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80" windowHeight="9210" activeTab="1"/>
  </bookViews>
  <sheets>
    <sheet name="TC6-QP6A-QP6B" sheetId="1" r:id="rId1"/>
    <sheet name="LT8" sheetId="2" r:id="rId2"/>
    <sheet name="VH6" sheetId="3" r:id="rId3"/>
  </sheets>
  <definedNames>
    <definedName name="_xlnm._FilterDatabase" localSheetId="1" hidden="1">'LT8'!$A$3:$J$67</definedName>
    <definedName name="_xlnm._FilterDatabase" localSheetId="0" hidden="1">'TC6-QP6A-QP6B'!$A$3:$N$147</definedName>
    <definedName name="_xlnm._FilterDatabase" localSheetId="2" hidden="1">'VH6'!$A$3:$I$34</definedName>
    <definedName name="_xlnm.Print_Area" localSheetId="0">'TC6-QP6A-QP6B'!$A$1:$N$147</definedName>
    <definedName name="_xlnm.Print_Titles" localSheetId="1">'LT8'!$3:$3</definedName>
    <definedName name="_xlnm.Print_Titles" localSheetId="0">'TC6-QP6A-QP6B'!$3:$3</definedName>
    <definedName name="_xlnm.Print_Titles" localSheetId="2">'VH6'!$3:$3</definedName>
  </definedNames>
  <calcPr fullCalcOnLoad="1"/>
</workbook>
</file>

<file path=xl/sharedStrings.xml><?xml version="1.0" encoding="utf-8"?>
<sst xmlns="http://schemas.openxmlformats.org/spreadsheetml/2006/main" count="2427" uniqueCount="1055">
  <si>
    <t>TT</t>
  </si>
  <si>
    <t>Lớp</t>
  </si>
  <si>
    <t>Hình thức đào tạo</t>
  </si>
  <si>
    <t>Họ và</t>
  </si>
  <si>
    <t>tên</t>
  </si>
  <si>
    <t>Giới tính</t>
  </si>
  <si>
    <t>Ngày sinh</t>
  </si>
  <si>
    <t>Ngành đào tạo</t>
  </si>
  <si>
    <t>Xếp loại
tốt nghiệp</t>
  </si>
  <si>
    <t>Số hiệu
văn bằng</t>
  </si>
  <si>
    <t>Số vào sổ
cấp bằng</t>
  </si>
  <si>
    <t>VH6</t>
  </si>
  <si>
    <t>Vừa làm vừa học</t>
  </si>
  <si>
    <t>Tôn Nữ Vinh</t>
  </si>
  <si>
    <t>An</t>
  </si>
  <si>
    <t>Bà</t>
  </si>
  <si>
    <t>05/01/1965</t>
  </si>
  <si>
    <t>Sư phạm Giáo dục thể chất</t>
  </si>
  <si>
    <t>Khá</t>
  </si>
  <si>
    <t>E 0039406</t>
  </si>
  <si>
    <t>01</t>
  </si>
  <si>
    <t>Lê Văn</t>
  </si>
  <si>
    <t>Bảo</t>
  </si>
  <si>
    <t>Ông</t>
  </si>
  <si>
    <t>16/02/1987</t>
  </si>
  <si>
    <t>E 0039407</t>
  </si>
  <si>
    <t>02</t>
  </si>
  <si>
    <t>Trần Văn</t>
  </si>
  <si>
    <t>Các</t>
  </si>
  <si>
    <t>01/01/1988</t>
  </si>
  <si>
    <t>Trung bình khá</t>
  </si>
  <si>
    <t>E 0039408</t>
  </si>
  <si>
    <t>03</t>
  </si>
  <si>
    <t>Hoàng Minh</t>
  </si>
  <si>
    <t>Cường</t>
  </si>
  <si>
    <t>07/12/1977</t>
  </si>
  <si>
    <t>E 0039409</t>
  </si>
  <si>
    <t>04</t>
  </si>
  <si>
    <t>Lê Thanh</t>
  </si>
  <si>
    <t>Hà</t>
  </si>
  <si>
    <t>06/4/1986</t>
  </si>
  <si>
    <t>E 0039410</t>
  </si>
  <si>
    <t>05</t>
  </si>
  <si>
    <t>Nguyễn Văn</t>
  </si>
  <si>
    <t>Hiền</t>
  </si>
  <si>
    <t>22/11/1972</t>
  </si>
  <si>
    <t>E 0039411</t>
  </si>
  <si>
    <t>06</t>
  </si>
  <si>
    <t>Trần Xuân</t>
  </si>
  <si>
    <t>Hiếu</t>
  </si>
  <si>
    <t>02/9/1989</t>
  </si>
  <si>
    <t>E 0039412</t>
  </si>
  <si>
    <t>07</t>
  </si>
  <si>
    <t>Hòa</t>
  </si>
  <si>
    <t>22/10/1981</t>
  </si>
  <si>
    <t>E 0039413</t>
  </si>
  <si>
    <t>08</t>
  </si>
  <si>
    <t>Nguyễn Thị Thanh</t>
  </si>
  <si>
    <t>Hồng</t>
  </si>
  <si>
    <t>21/01/1990</t>
  </si>
  <si>
    <t>E 0039414</t>
  </si>
  <si>
    <t>09</t>
  </si>
  <si>
    <t>Võ Văn</t>
  </si>
  <si>
    <t>Huy</t>
  </si>
  <si>
    <t>30/7/1981</t>
  </si>
  <si>
    <t>E 0039415</t>
  </si>
  <si>
    <t>10</t>
  </si>
  <si>
    <t>Võ Bá Hải</t>
  </si>
  <si>
    <t>Lâm</t>
  </si>
  <si>
    <t>02/9/1983</t>
  </si>
  <si>
    <t>E 0039416</t>
  </si>
  <si>
    <t>11</t>
  </si>
  <si>
    <t>Hồ Văn</t>
  </si>
  <si>
    <t>Mão</t>
  </si>
  <si>
    <t>08/02/1990</t>
  </si>
  <si>
    <t>E 0039417</t>
  </si>
  <si>
    <t>12</t>
  </si>
  <si>
    <t>Đoàn Văn</t>
  </si>
  <si>
    <t>Minh</t>
  </si>
  <si>
    <t>02/3/1985</t>
  </si>
  <si>
    <t>E 0039418</t>
  </si>
  <si>
    <t>13</t>
  </si>
  <si>
    <t>Nguyễn Thị Ngọc</t>
  </si>
  <si>
    <t>Oanh</t>
  </si>
  <si>
    <t>28/8/1988</t>
  </si>
  <si>
    <t>E 0039419</t>
  </si>
  <si>
    <t>14</t>
  </si>
  <si>
    <t>Đỗ Như</t>
  </si>
  <si>
    <t>Phong</t>
  </si>
  <si>
    <t>04/10/1989</t>
  </si>
  <si>
    <t>E 0039420</t>
  </si>
  <si>
    <t>15</t>
  </si>
  <si>
    <t>Lê Minh</t>
  </si>
  <si>
    <t>Quang</t>
  </si>
  <si>
    <t>14/6/1990</t>
  </si>
  <si>
    <t>E 0039421</t>
  </si>
  <si>
    <t>16</t>
  </si>
  <si>
    <t>Trần Đình</t>
  </si>
  <si>
    <t>10/10/1987</t>
  </si>
  <si>
    <t>E 0039422</t>
  </si>
  <si>
    <t>17</t>
  </si>
  <si>
    <t>Nguyễn Minh</t>
  </si>
  <si>
    <t>Quốc</t>
  </si>
  <si>
    <t>23/4/1990</t>
  </si>
  <si>
    <t>E 0039423</t>
  </si>
  <si>
    <t>18</t>
  </si>
  <si>
    <t>Nguyễn Xuân</t>
  </si>
  <si>
    <t>Sửu</t>
  </si>
  <si>
    <t>10/10/1985</t>
  </si>
  <si>
    <t>E 0039424</t>
  </si>
  <si>
    <t>19</t>
  </si>
  <si>
    <t>Đoàn</t>
  </si>
  <si>
    <t>Tặng</t>
  </si>
  <si>
    <t>10/3/1983</t>
  </si>
  <si>
    <t>E 0039425</t>
  </si>
  <si>
    <t>20</t>
  </si>
  <si>
    <t>Nguyễn Tất</t>
  </si>
  <si>
    <t>Thành</t>
  </si>
  <si>
    <t>Thanh</t>
  </si>
  <si>
    <t>19/6/1988</t>
  </si>
  <si>
    <t>E 0039426</t>
  </si>
  <si>
    <t>21</t>
  </si>
  <si>
    <t>27/01/1985</t>
  </si>
  <si>
    <t>E 0039427</t>
  </si>
  <si>
    <t>22</t>
  </si>
  <si>
    <t>Hồ Xuân</t>
  </si>
  <si>
    <t>Thu</t>
  </si>
  <si>
    <t>14/8/1989</t>
  </si>
  <si>
    <t>E 0039428</t>
  </si>
  <si>
    <t>23</t>
  </si>
  <si>
    <t>Tính</t>
  </si>
  <si>
    <t>06/6/1985</t>
  </si>
  <si>
    <t>E 0039429</t>
  </si>
  <si>
    <t>24</t>
  </si>
  <si>
    <t>Trung</t>
  </si>
  <si>
    <t>E 0039430</t>
  </si>
  <si>
    <t>25</t>
  </si>
  <si>
    <t>Hoàng Quốc</t>
  </si>
  <si>
    <t>30/7/1975</t>
  </si>
  <si>
    <t>E 0039431</t>
  </si>
  <si>
    <t>26</t>
  </si>
  <si>
    <t>Nguyễn Xuân Anh</t>
  </si>
  <si>
    <t>Tú</t>
  </si>
  <si>
    <t>01/01/1990</t>
  </si>
  <si>
    <t>E 0039432</t>
  </si>
  <si>
    <t>27</t>
  </si>
  <si>
    <t>Nguyễn Văn Anh</t>
  </si>
  <si>
    <t>Tuấn</t>
  </si>
  <si>
    <t>25/6/1986</t>
  </si>
  <si>
    <t>E 0039433</t>
  </si>
  <si>
    <t>28</t>
  </si>
  <si>
    <t>Trần Minh</t>
  </si>
  <si>
    <t>Tuyến</t>
  </si>
  <si>
    <t>02/10/1977</t>
  </si>
  <si>
    <t>E 0039434</t>
  </si>
  <si>
    <t>29</t>
  </si>
  <si>
    <t>VH5</t>
  </si>
  <si>
    <t xml:space="preserve">Nguyễn Thành </t>
  </si>
  <si>
    <t>Luân</t>
  </si>
  <si>
    <t>17/8/1988</t>
  </si>
  <si>
    <t>E 0039435</t>
  </si>
  <si>
    <t>30</t>
  </si>
  <si>
    <t xml:space="preserve">Nguyễn </t>
  </si>
  <si>
    <t>Hưng</t>
  </si>
  <si>
    <t>13/01/1971</t>
  </si>
  <si>
    <t>E 0039436</t>
  </si>
  <si>
    <t>31</t>
  </si>
  <si>
    <t>Danh sách trên gồm 31 sinh viên./.</t>
  </si>
  <si>
    <t>Danh sách trên gồm 64 sinh viên./.</t>
  </si>
  <si>
    <r>
      <t>ĐẠI HỌC HUẾ</t>
    </r>
    <r>
      <rPr>
        <b/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KHOA GIÁO DỤC THỂ CHẤT</t>
    </r>
  </si>
  <si>
    <r>
      <t xml:space="preserve">                                     CỘNG HÒA XÃ HỘI CHỦ NGHĨA VIỆT NAM
                                      </t>
    </r>
    <r>
      <rPr>
        <b/>
        <u val="single"/>
        <sz val="12"/>
        <rFont val="Times New Roman"/>
        <family val="1"/>
      </rPr>
      <t>Độc lập - Tự do - Hạnh phúc</t>
    </r>
  </si>
  <si>
    <r>
      <t>SỔ CẤP BẰNG TỐT NGHIỆP ĐẠI HỌC</t>
    </r>
    <r>
      <rPr>
        <b/>
        <sz val="13"/>
        <rFont val="Times New Roman"/>
        <family val="1"/>
      </rPr>
      <t xml:space="preserve">
Ngành: Sư phạm Giáo dục Thể chất
Lớp: VH6 - Hệ không chính quy (Vừa làm vừa học) khóa tuyển sinh 2008-2012; tốt nghiệp tháng 12 năm 2012
</t>
    </r>
    <r>
      <rPr>
        <i/>
        <sz val="13"/>
        <rFont val="Times New Roman"/>
        <family val="1"/>
      </rPr>
      <t>(Theo quyết định số: 68/QĐ-ĐHH ngày 14 tháng 01 năm 2013 của Giám đốc Đại học Huế)</t>
    </r>
  </si>
  <si>
    <t>Mã sinh viên</t>
  </si>
  <si>
    <t>Phái</t>
  </si>
  <si>
    <t>Hình thức
đào tạo</t>
  </si>
  <si>
    <t>Ngành</t>
  </si>
  <si>
    <t>Số vào sổ cấp bằng</t>
  </si>
  <si>
    <t>LT</t>
  </si>
  <si>
    <t>10LT9020004</t>
  </si>
  <si>
    <t xml:space="preserve">Phạm Tuấn </t>
  </si>
  <si>
    <t>Đức</t>
  </si>
  <si>
    <t>28/7/1987</t>
  </si>
  <si>
    <t>E 0031016</t>
  </si>
  <si>
    <t>10LT9020006</t>
  </si>
  <si>
    <t xml:space="preserve">Nguyễn Ngọc </t>
  </si>
  <si>
    <t>Hệ</t>
  </si>
  <si>
    <t>19/5/1986</t>
  </si>
  <si>
    <t>E 0031017</t>
  </si>
  <si>
    <t>10LT9020007</t>
  </si>
  <si>
    <t>30/4/1984</t>
  </si>
  <si>
    <t>E 0031018</t>
  </si>
  <si>
    <t>10LT9020008</t>
  </si>
  <si>
    <t>Phạm Văn</t>
  </si>
  <si>
    <t>26/3/1986</t>
  </si>
  <si>
    <t>E 0031019</t>
  </si>
  <si>
    <t>10LT9020009</t>
  </si>
  <si>
    <t xml:space="preserve">Võ </t>
  </si>
  <si>
    <t>24/3/1980</t>
  </si>
  <si>
    <t>E 0031020</t>
  </si>
  <si>
    <t>10LT9020010</t>
  </si>
  <si>
    <t xml:space="preserve">Nguyễn Văn </t>
  </si>
  <si>
    <t>Hiểu</t>
  </si>
  <si>
    <t>18/10/1985</t>
  </si>
  <si>
    <t>E 0031021</t>
  </si>
  <si>
    <t>10LT9020011</t>
  </si>
  <si>
    <t>Hoà</t>
  </si>
  <si>
    <t>13/4/1982</t>
  </si>
  <si>
    <t>E 0031022</t>
  </si>
  <si>
    <t>10LT9020013</t>
  </si>
  <si>
    <t xml:space="preserve">Nguyễn Chí </t>
  </si>
  <si>
    <t>Hóa</t>
  </si>
  <si>
    <t>30/7/1982</t>
  </si>
  <si>
    <t>E 0031023</t>
  </si>
  <si>
    <t>10LT9020014</t>
  </si>
  <si>
    <t>Hoàn</t>
  </si>
  <si>
    <t>19/4/1977</t>
  </si>
  <si>
    <t>E 0031024</t>
  </si>
  <si>
    <t>10LT9020015</t>
  </si>
  <si>
    <t xml:space="preserve">Phan Thị Diệu </t>
  </si>
  <si>
    <t>Huê</t>
  </si>
  <si>
    <t>14/10/1983</t>
  </si>
  <si>
    <t>E 0031025</t>
  </si>
  <si>
    <t>10LT9020017</t>
  </si>
  <si>
    <t xml:space="preserve">Nguyễn Xuân </t>
  </si>
  <si>
    <t>14/4/1983</t>
  </si>
  <si>
    <t>E 0031026</t>
  </si>
  <si>
    <t>10LT9020018</t>
  </si>
  <si>
    <t xml:space="preserve">Dương Chí </t>
  </si>
  <si>
    <t>Khoa</t>
  </si>
  <si>
    <t>15/8/1984</t>
  </si>
  <si>
    <t>E 0031027</t>
  </si>
  <si>
    <t>10LT9020019</t>
  </si>
  <si>
    <t xml:space="preserve">Phan Duy </t>
  </si>
  <si>
    <t>Lĩnh</t>
  </si>
  <si>
    <t>29/8/1979</t>
  </si>
  <si>
    <t>E 0031028</t>
  </si>
  <si>
    <t>10LT9020021</t>
  </si>
  <si>
    <t xml:space="preserve">Nguyễn Hoàng </t>
  </si>
  <si>
    <t>Long</t>
  </si>
  <si>
    <t>15/7/1984</t>
  </si>
  <si>
    <t>E 0031029</t>
  </si>
  <si>
    <t>10LT9020024</t>
  </si>
  <si>
    <t>Hà Duy</t>
  </si>
  <si>
    <t>Mạnh</t>
  </si>
  <si>
    <t>14/05/1982</t>
  </si>
  <si>
    <t>E 0031030</t>
  </si>
  <si>
    <t>10LT9020025</t>
  </si>
  <si>
    <t xml:space="preserve">Hoàng Quốc </t>
  </si>
  <si>
    <t>Mỹ</t>
  </si>
  <si>
    <t>20/11/1984</t>
  </si>
  <si>
    <t>E 0031031</t>
  </si>
  <si>
    <t>10LT9020028</t>
  </si>
  <si>
    <t xml:space="preserve">Mai Thị Kim </t>
  </si>
  <si>
    <t>14/4/1984</t>
  </si>
  <si>
    <t>Giỏi</t>
  </si>
  <si>
    <t>E 0031032</t>
  </si>
  <si>
    <t>10LT9020029</t>
  </si>
  <si>
    <t xml:space="preserve">Trần Công </t>
  </si>
  <si>
    <t>Phúc</t>
  </si>
  <si>
    <t>11/5/1983</t>
  </si>
  <si>
    <t>E 0031033</t>
  </si>
  <si>
    <t>10LT9020030</t>
  </si>
  <si>
    <t>Phụng</t>
  </si>
  <si>
    <t>18/9/1986</t>
  </si>
  <si>
    <t>E 0031034</t>
  </si>
  <si>
    <t>10LT9020031</t>
  </si>
  <si>
    <t xml:space="preserve">Nguyễn Đăng </t>
  </si>
  <si>
    <t>Phước</t>
  </si>
  <si>
    <t>10/01/1987</t>
  </si>
  <si>
    <t>E 0031035</t>
  </si>
  <si>
    <t>10LT9020033</t>
  </si>
  <si>
    <t>Doãn Trung</t>
  </si>
  <si>
    <t>Quân</t>
  </si>
  <si>
    <t>09/02/1984</t>
  </si>
  <si>
    <t>E 0031036</t>
  </si>
  <si>
    <t>10LT9020034</t>
  </si>
  <si>
    <t xml:space="preserve">Phan Nhật </t>
  </si>
  <si>
    <t>22/01/1983</t>
  </si>
  <si>
    <t>E 0031037</t>
  </si>
  <si>
    <t>10LT9020035</t>
  </si>
  <si>
    <t>Lê Thị Như</t>
  </si>
  <si>
    <t>Quỳnh</t>
  </si>
  <si>
    <t>02/6/1986</t>
  </si>
  <si>
    <t>E 0031038</t>
  </si>
  <si>
    <t>10LT9020036</t>
  </si>
  <si>
    <t xml:space="preserve">Châu Ngọc </t>
  </si>
  <si>
    <t>Sơn</t>
  </si>
  <si>
    <t>19/12/1982</t>
  </si>
  <si>
    <t>E 0031039</t>
  </si>
  <si>
    <t>10LT9020037</t>
  </si>
  <si>
    <t xml:space="preserve">Lê Văn </t>
  </si>
  <si>
    <t>Tài</t>
  </si>
  <si>
    <t xml:space="preserve">06/01/1981 </t>
  </si>
  <si>
    <t>E 0031040</t>
  </si>
  <si>
    <t>10LT9020039</t>
  </si>
  <si>
    <t>Thông</t>
  </si>
  <si>
    <t>22/5/1985</t>
  </si>
  <si>
    <t>E 0031041</t>
  </si>
  <si>
    <t>10LT9020040</t>
  </si>
  <si>
    <t xml:space="preserve">Hồ Phước </t>
  </si>
  <si>
    <t>Thuật</t>
  </si>
  <si>
    <t>12/12/1985</t>
  </si>
  <si>
    <t>E 0031042</t>
  </si>
  <si>
    <t>10LT9020041</t>
  </si>
  <si>
    <t>Nguyễn Thị Xuân</t>
  </si>
  <si>
    <t>Thương</t>
  </si>
  <si>
    <t>27/01/1988</t>
  </si>
  <si>
    <t>E 0031043</t>
  </si>
  <si>
    <t>10LT9020042</t>
  </si>
  <si>
    <t>Tiến</t>
  </si>
  <si>
    <t>14/7/1984</t>
  </si>
  <si>
    <t>E 0031044</t>
  </si>
  <si>
    <t>10LT9020043</t>
  </si>
  <si>
    <t>Nguyễn Đức</t>
  </si>
  <si>
    <t>Tỉnh</t>
  </si>
  <si>
    <t>04/4/1988</t>
  </si>
  <si>
    <t>E 0031045</t>
  </si>
  <si>
    <t>10LT9020044</t>
  </si>
  <si>
    <t xml:space="preserve">Trần Lê </t>
  </si>
  <si>
    <t>Trứ</t>
  </si>
  <si>
    <t>20/02/1984</t>
  </si>
  <si>
    <t>E 0031046</t>
  </si>
  <si>
    <t>10LT9020045</t>
  </si>
  <si>
    <t xml:space="preserve">Vương Thành </t>
  </si>
  <si>
    <t>17/7/1978</t>
  </si>
  <si>
    <t>E 0031047</t>
  </si>
  <si>
    <t>10LT9020046</t>
  </si>
  <si>
    <t>06/10/1983</t>
  </si>
  <si>
    <t>E 0031048</t>
  </si>
  <si>
    <t>TC6</t>
  </si>
  <si>
    <t>08C9021019</t>
  </si>
  <si>
    <t xml:space="preserve">Huỳnh Tấn </t>
  </si>
  <si>
    <t>Đô</t>
  </si>
  <si>
    <t>02/8/1989</t>
  </si>
  <si>
    <t>Chính quy</t>
  </si>
  <si>
    <t>E 0031049</t>
  </si>
  <si>
    <t>08C9021027</t>
  </si>
  <si>
    <t>Dương Xuân</t>
  </si>
  <si>
    <t>20/10/1988</t>
  </si>
  <si>
    <t>E 0031050</t>
  </si>
  <si>
    <t>08C9021030</t>
  </si>
  <si>
    <t xml:space="preserve">Nguyễn Đức </t>
  </si>
  <si>
    <t>Hoát</t>
  </si>
  <si>
    <t>02/02/1990</t>
  </si>
  <si>
    <t>E 0031051</t>
  </si>
  <si>
    <t>08C9021034</t>
  </si>
  <si>
    <t>Hoàng Nguyễn Nhật</t>
  </si>
  <si>
    <t>Khanh</t>
  </si>
  <si>
    <t>06/11/1987</t>
  </si>
  <si>
    <t>E 0031052</t>
  </si>
  <si>
    <t>08C9021036</t>
  </si>
  <si>
    <t xml:space="preserve">Trần Quốc </t>
  </si>
  <si>
    <t>Khánh</t>
  </si>
  <si>
    <t>20/6/1984</t>
  </si>
  <si>
    <t>E 0031053</t>
  </si>
  <si>
    <t>08C9021046</t>
  </si>
  <si>
    <t>Nguyễn Đăng</t>
  </si>
  <si>
    <t>10/4/1987</t>
  </si>
  <si>
    <t>E 0031054</t>
  </si>
  <si>
    <t>08C9021062</t>
  </si>
  <si>
    <t xml:space="preserve">Phan </t>
  </si>
  <si>
    <t>Thân</t>
  </si>
  <si>
    <t>08/01/1990</t>
  </si>
  <si>
    <t>E 0031055</t>
  </si>
  <si>
    <t>08C9021010</t>
  </si>
  <si>
    <t>Cương</t>
  </si>
  <si>
    <t>09/3/1989</t>
  </si>
  <si>
    <t>E 0031056</t>
  </si>
  <si>
    <t>08C9021015</t>
  </si>
  <si>
    <t xml:space="preserve">Nguyễn Văn Quốc </t>
  </si>
  <si>
    <t>Dũng</t>
  </si>
  <si>
    <t>17/3/1990</t>
  </si>
  <si>
    <t>E 0031057</t>
  </si>
  <si>
    <t>08C9021024</t>
  </si>
  <si>
    <t xml:space="preserve">Lê Hữu </t>
  </si>
  <si>
    <t>03/6/1988</t>
  </si>
  <si>
    <t>E 0031058</t>
  </si>
  <si>
    <t>08C9021037</t>
  </si>
  <si>
    <t xml:space="preserve">Hồ Hữu </t>
  </si>
  <si>
    <t>29/9/1986</t>
  </si>
  <si>
    <t>E 0031059</t>
  </si>
  <si>
    <t>08C9021045</t>
  </si>
  <si>
    <t xml:space="preserve">Võ Phước </t>
  </si>
  <si>
    <t>20/6/1989</t>
  </si>
  <si>
    <t>E 0031060</t>
  </si>
  <si>
    <t>08C9021047</t>
  </si>
  <si>
    <t>Rốp</t>
  </si>
  <si>
    <t>26/6/1986</t>
  </si>
  <si>
    <t>E 0031061</t>
  </si>
  <si>
    <t>08C9021051</t>
  </si>
  <si>
    <t>Mai</t>
  </si>
  <si>
    <t>09/3/1988</t>
  </si>
  <si>
    <t>E 0031062</t>
  </si>
  <si>
    <t>08C9021058</t>
  </si>
  <si>
    <t>06/8/1984</t>
  </si>
  <si>
    <t>E 0031063</t>
  </si>
  <si>
    <t>TC5</t>
  </si>
  <si>
    <t>07C9021050</t>
  </si>
  <si>
    <t xml:space="preserve">Nguyễn Thế </t>
  </si>
  <si>
    <t>19/5/1988</t>
  </si>
  <si>
    <t>E 0031064</t>
  </si>
  <si>
    <t>07C9021052</t>
  </si>
  <si>
    <t xml:space="preserve">Trần Đăng </t>
  </si>
  <si>
    <t>12/7/1987</t>
  </si>
  <si>
    <t>E 0031065</t>
  </si>
  <si>
    <t>QP6A</t>
  </si>
  <si>
    <t>08C9011026</t>
  </si>
  <si>
    <t>Trần Trung</t>
  </si>
  <si>
    <t>10/7/1990</t>
  </si>
  <si>
    <t>Sư phạm Thể chất - Giáo dục Quốc phòng</t>
  </si>
  <si>
    <t>E 0031066</t>
  </si>
  <si>
    <t>08C9011029</t>
  </si>
  <si>
    <t>Hải</t>
  </si>
  <si>
    <t>12/02/1989</t>
  </si>
  <si>
    <t>E 0031067</t>
  </si>
  <si>
    <t>08C9011050</t>
  </si>
  <si>
    <t>Nguyễn Trung</t>
  </si>
  <si>
    <t>Kiên</t>
  </si>
  <si>
    <t>28/7/1989</t>
  </si>
  <si>
    <t>E 0031068</t>
  </si>
  <si>
    <t>08C9011064</t>
  </si>
  <si>
    <t>Phê</t>
  </si>
  <si>
    <t>15/10/1990</t>
  </si>
  <si>
    <t>E 0031069</t>
  </si>
  <si>
    <t>08C9011065</t>
  </si>
  <si>
    <t>Phi</t>
  </si>
  <si>
    <t>06/6/1988</t>
  </si>
  <si>
    <t>E 0031070</t>
  </si>
  <si>
    <t>08C9011089</t>
  </si>
  <si>
    <t>Thắng</t>
  </si>
  <si>
    <t>04/01/1990</t>
  </si>
  <si>
    <t>E 0031071</t>
  </si>
  <si>
    <t>08C9011115</t>
  </si>
  <si>
    <t>Vũ</t>
  </si>
  <si>
    <t>Vu</t>
  </si>
  <si>
    <t>06/9/1990</t>
  </si>
  <si>
    <t>E 0031072</t>
  </si>
  <si>
    <t>QP6B</t>
  </si>
  <si>
    <t>08C9011020</t>
  </si>
  <si>
    <t>Đặng Phúc</t>
  </si>
  <si>
    <t>Đạo</t>
  </si>
  <si>
    <t>26/6/1987</t>
  </si>
  <si>
    <t>E 0031073</t>
  </si>
  <si>
    <t>08C9011015</t>
  </si>
  <si>
    <t xml:space="preserve">Trần Văn </t>
  </si>
  <si>
    <t>Duẩn</t>
  </si>
  <si>
    <t>01/01/1987</t>
  </si>
  <si>
    <t>E 0031074</t>
  </si>
  <si>
    <t>08C9011046</t>
  </si>
  <si>
    <t>05/9/1985</t>
  </si>
  <si>
    <t>E 0031075</t>
  </si>
  <si>
    <t>08C9011066</t>
  </si>
  <si>
    <t xml:space="preserve">Trần Minh </t>
  </si>
  <si>
    <t>03/01/1990</t>
  </si>
  <si>
    <t>E 0031076</t>
  </si>
  <si>
    <t>08C9011019</t>
  </si>
  <si>
    <t>25/6/1990</t>
  </si>
  <si>
    <t>E 0031077</t>
  </si>
  <si>
    <t>QP5</t>
  </si>
  <si>
    <t>06C9011006</t>
  </si>
  <si>
    <t>Công</t>
  </si>
  <si>
    <t>19/11/1987</t>
  </si>
  <si>
    <t>E 0031078</t>
  </si>
  <si>
    <t>07C9011028</t>
  </si>
  <si>
    <t>Hùng</t>
  </si>
  <si>
    <t>10/4/1986</t>
  </si>
  <si>
    <t>E 0031079</t>
  </si>
  <si>
    <t>Danh sách trên gồm 143 sinh viên./.</t>
  </si>
  <si>
    <t>Mã
sinh viên</t>
  </si>
  <si>
    <t xml:space="preserve">Họ và </t>
  </si>
  <si>
    <t>Hệ đào tạo</t>
  </si>
  <si>
    <t>Số hiệu 
văn bằng</t>
  </si>
  <si>
    <t>08C9021001</t>
  </si>
  <si>
    <t>19/04/1990</t>
  </si>
  <si>
    <t>Nam</t>
  </si>
  <si>
    <t>E0023697</t>
  </si>
  <si>
    <t>08C9021002</t>
  </si>
  <si>
    <t>Cao Huy</t>
  </si>
  <si>
    <t>Bằng</t>
  </si>
  <si>
    <t>15/12/1989</t>
  </si>
  <si>
    <t>E0023698</t>
  </si>
  <si>
    <t>08C9021003</t>
  </si>
  <si>
    <t>Phan Nguyễn Thanh</t>
  </si>
  <si>
    <t>Bình</t>
  </si>
  <si>
    <t>15/08/1988</t>
  </si>
  <si>
    <t>TB Khá</t>
  </si>
  <si>
    <t>E0023699</t>
  </si>
  <si>
    <t>08C9021004</t>
  </si>
  <si>
    <t>Thái Viết</t>
  </si>
  <si>
    <t>Cam</t>
  </si>
  <si>
    <t>01/05/1990</t>
  </si>
  <si>
    <t>E0023700</t>
  </si>
  <si>
    <t>08C9021005</t>
  </si>
  <si>
    <t>Cảnh</t>
  </si>
  <si>
    <t>06/04/1988</t>
  </si>
  <si>
    <t>E0023701</t>
  </si>
  <si>
    <t>08C9021006</t>
  </si>
  <si>
    <t>Chiến</t>
  </si>
  <si>
    <t>30/06/1990</t>
  </si>
  <si>
    <t>E0023702</t>
  </si>
  <si>
    <t>08C9021007</t>
  </si>
  <si>
    <t>Nguyễn Hữu</t>
  </si>
  <si>
    <t>07/04/1990</t>
  </si>
  <si>
    <t>E0023703</t>
  </si>
  <si>
    <t>08C9021008</t>
  </si>
  <si>
    <t>Phan Văn</t>
  </si>
  <si>
    <t>01/11/1989</t>
  </si>
  <si>
    <t>E0023704</t>
  </si>
  <si>
    <t>08C9021011</t>
  </si>
  <si>
    <t>Dương Cao</t>
  </si>
  <si>
    <t>19/07/1989</t>
  </si>
  <si>
    <t>E0023705</t>
  </si>
  <si>
    <t>08C9021012</t>
  </si>
  <si>
    <t>Lê Bá Lam</t>
  </si>
  <si>
    <t>Duy</t>
  </si>
  <si>
    <t>10/04/1990</t>
  </si>
  <si>
    <t>E0023706</t>
  </si>
  <si>
    <t>08C9021013</t>
  </si>
  <si>
    <t>Mai Đình</t>
  </si>
  <si>
    <t>11/08/1989</t>
  </si>
  <si>
    <t>E0023707</t>
  </si>
  <si>
    <t>08C9021014</t>
  </si>
  <si>
    <t>Lâm Thanh</t>
  </si>
  <si>
    <t>20/02/1988</t>
  </si>
  <si>
    <t>E0023708</t>
  </si>
  <si>
    <t>08C9021016</t>
  </si>
  <si>
    <t>Nguyễn Quang</t>
  </si>
  <si>
    <t>15/07/1987</t>
  </si>
  <si>
    <t>E0023709</t>
  </si>
  <si>
    <t>08C9021017</t>
  </si>
  <si>
    <t>Dương Quốc</t>
  </si>
  <si>
    <t>Đạt</t>
  </si>
  <si>
    <t>14/01/1990</t>
  </si>
  <si>
    <t>E0023710</t>
  </si>
  <si>
    <t>08C9021018</t>
  </si>
  <si>
    <t>Nguyễn Nghĩa</t>
  </si>
  <si>
    <t>Định</t>
  </si>
  <si>
    <t>16/12/1990</t>
  </si>
  <si>
    <t>E0023711</t>
  </si>
  <si>
    <t>08C9021022</t>
  </si>
  <si>
    <t>Lê Đình</t>
  </si>
  <si>
    <t>10/01/1988</t>
  </si>
  <si>
    <t>E0023712</t>
  </si>
  <si>
    <t>08C9021025</t>
  </si>
  <si>
    <t>Mai Thanh</t>
  </si>
  <si>
    <t>04/05/1989</t>
  </si>
  <si>
    <t>E0023713</t>
  </si>
  <si>
    <t>08C9021028</t>
  </si>
  <si>
    <t>15/06/1988</t>
  </si>
  <si>
    <t>E0023714</t>
  </si>
  <si>
    <t>08C9021029</t>
  </si>
  <si>
    <t>Phạm Thái</t>
  </si>
  <si>
    <t>Hoàng</t>
  </si>
  <si>
    <t>26/03/1987</t>
  </si>
  <si>
    <t>E0023715</t>
  </si>
  <si>
    <t>08C9021031</t>
  </si>
  <si>
    <t>Dương Thành</t>
  </si>
  <si>
    <t>Huân</t>
  </si>
  <si>
    <t>28/09/1989</t>
  </si>
  <si>
    <t>E0023716</t>
  </si>
  <si>
    <t>08C9021032</t>
  </si>
  <si>
    <t>Nguyễn Thanh</t>
  </si>
  <si>
    <t>Huấn</t>
  </si>
  <si>
    <t>21/01/1984</t>
  </si>
  <si>
    <t>E0023717</t>
  </si>
  <si>
    <t>08C9021033</t>
  </si>
  <si>
    <t>Huỳnh</t>
  </si>
  <si>
    <t>06/06/1989</t>
  </si>
  <si>
    <t>E0023718</t>
  </si>
  <si>
    <t>08C9021039</t>
  </si>
  <si>
    <t>Lê Quang Hoàng</t>
  </si>
  <si>
    <t>27/03/1990</t>
  </si>
  <si>
    <t>E0023719</t>
  </si>
  <si>
    <t>08C9021040</t>
  </si>
  <si>
    <t>Dương Văn</t>
  </si>
  <si>
    <t>10/01/1986</t>
  </si>
  <si>
    <t>E0023720</t>
  </si>
  <si>
    <t>08C9021041</t>
  </si>
  <si>
    <t>Võ Minh</t>
  </si>
  <si>
    <t>Ngọc</t>
  </si>
  <si>
    <t>09/02/1988</t>
  </si>
  <si>
    <t>E0023721</t>
  </si>
  <si>
    <t>08C9021042</t>
  </si>
  <si>
    <t>Đặng Thị Thanh</t>
  </si>
  <si>
    <t>Nhàn</t>
  </si>
  <si>
    <t>02/12/1990</t>
  </si>
  <si>
    <t>E0023722</t>
  </si>
  <si>
    <t>08C9021043</t>
  </si>
  <si>
    <t>Trần Kim</t>
  </si>
  <si>
    <t>22/03/1990</t>
  </si>
  <si>
    <t>E0023723</t>
  </si>
  <si>
    <t>08C9021044</t>
  </si>
  <si>
    <t>Trần Thanh</t>
  </si>
  <si>
    <t>16/07/1989</t>
  </si>
  <si>
    <t>E0023724</t>
  </si>
  <si>
    <t>08C9021049</t>
  </si>
  <si>
    <t>Nguyễn Tiến</t>
  </si>
  <si>
    <t>Sen</t>
  </si>
  <si>
    <t>E0023725</t>
  </si>
  <si>
    <t>08C9021052</t>
  </si>
  <si>
    <t>Phạm</t>
  </si>
  <si>
    <t>02/08/1989</t>
  </si>
  <si>
    <t>E0023726</t>
  </si>
  <si>
    <t>08C9021055</t>
  </si>
  <si>
    <t>Tâm</t>
  </si>
  <si>
    <t>04/07/1989</t>
  </si>
  <si>
    <t>E0023727</t>
  </si>
  <si>
    <t>08C9021056</t>
  </si>
  <si>
    <t>Võ Thành</t>
  </si>
  <si>
    <t>12/05/1988</t>
  </si>
  <si>
    <t>E0023728</t>
  </si>
  <si>
    <t>08C9021057</t>
  </si>
  <si>
    <t>Thân Đức</t>
  </si>
  <si>
    <t>12/08/1990</t>
  </si>
  <si>
    <t>E0023729</t>
  </si>
  <si>
    <t>08C9021059</t>
  </si>
  <si>
    <t>Thái</t>
  </si>
  <si>
    <t>12/01/1985</t>
  </si>
  <si>
    <t>E0023730</t>
  </si>
  <si>
    <t>08C9021060</t>
  </si>
  <si>
    <t>Lê Danh</t>
  </si>
  <si>
    <t>Thảo</t>
  </si>
  <si>
    <t>06/11/1990</t>
  </si>
  <si>
    <t>E0023731</t>
  </si>
  <si>
    <t>08C9021061</t>
  </si>
  <si>
    <t>Nguyễn Thị Hương Ngọc</t>
  </si>
  <si>
    <t>09/07/1989</t>
  </si>
  <si>
    <t>E0023732</t>
  </si>
  <si>
    <t>08C9021064</t>
  </si>
  <si>
    <t>Trần Ngọc</t>
  </si>
  <si>
    <t>06/07/1988</t>
  </si>
  <si>
    <t>E0023733</t>
  </si>
  <si>
    <t>08C9021065</t>
  </si>
  <si>
    <t>Thế</t>
  </si>
  <si>
    <t>10/06/1990</t>
  </si>
  <si>
    <t>E0023734</t>
  </si>
  <si>
    <t>08C9021066</t>
  </si>
  <si>
    <t>Đặng Công</t>
  </si>
  <si>
    <t>Thìn</t>
  </si>
  <si>
    <t>11/01/1989</t>
  </si>
  <si>
    <t>E0023735</t>
  </si>
  <si>
    <t>08C9021067</t>
  </si>
  <si>
    <t>Võ Đại</t>
  </si>
  <si>
    <t>22/12/1988</t>
  </si>
  <si>
    <t>E0023736</t>
  </si>
  <si>
    <t>08C9021068</t>
  </si>
  <si>
    <t>Lê Thị</t>
  </si>
  <si>
    <t>Tin</t>
  </si>
  <si>
    <t>28/02/1989</t>
  </si>
  <si>
    <t>E0023737</t>
  </si>
  <si>
    <t>08C9021069</t>
  </si>
  <si>
    <t>Tình</t>
  </si>
  <si>
    <t>28/10/1987</t>
  </si>
  <si>
    <t>E0023738</t>
  </si>
  <si>
    <t>08C9021070</t>
  </si>
  <si>
    <t>Lê Hồng</t>
  </si>
  <si>
    <t>Toàn</t>
  </si>
  <si>
    <t>02/09/1989</t>
  </si>
  <si>
    <t>E0023739</t>
  </si>
  <si>
    <t>08C9021071</t>
  </si>
  <si>
    <t>Toản</t>
  </si>
  <si>
    <t>05/03/1990</t>
  </si>
  <si>
    <t>E0023740</t>
  </si>
  <si>
    <t>08C9021072</t>
  </si>
  <si>
    <t>Tôn Nữ Quý</t>
  </si>
  <si>
    <t>Trân</t>
  </si>
  <si>
    <t>23/07/1989</t>
  </si>
  <si>
    <t>E0023741</t>
  </si>
  <si>
    <t>08C9021073</t>
  </si>
  <si>
    <t>Trí</t>
  </si>
  <si>
    <t>17/04/1990</t>
  </si>
  <si>
    <t>E0023742</t>
  </si>
  <si>
    <t>08C9021074</t>
  </si>
  <si>
    <t>Đoàn Thanh</t>
  </si>
  <si>
    <t>12/11/1985</t>
  </si>
  <si>
    <t>E0023743</t>
  </si>
  <si>
    <t>08C9021075</t>
  </si>
  <si>
    <t>Hồ Đắc Anh</t>
  </si>
  <si>
    <t>01/01/1984</t>
  </si>
  <si>
    <t>E0023744</t>
  </si>
  <si>
    <t>08C9021076</t>
  </si>
  <si>
    <t>Lê Anh</t>
  </si>
  <si>
    <t>07/12/1989</t>
  </si>
  <si>
    <t>E0023745</t>
  </si>
  <si>
    <t>08C9021077</t>
  </si>
  <si>
    <t>Phan Quốc</t>
  </si>
  <si>
    <t>10/10/1989</t>
  </si>
  <si>
    <t>E0023746</t>
  </si>
  <si>
    <t>08C9021078</t>
  </si>
  <si>
    <t>Việt</t>
  </si>
  <si>
    <t>12/10/1989</t>
  </si>
  <si>
    <t>E0023747</t>
  </si>
  <si>
    <t>08C9011001</t>
  </si>
  <si>
    <t>Ngô Đức</t>
  </si>
  <si>
    <t>10/08/1988</t>
  </si>
  <si>
    <t>Sư phạm Thể chất-Giáo dục Quốc phòng</t>
  </si>
  <si>
    <t>QP 6 B</t>
  </si>
  <si>
    <t>E0023748</t>
  </si>
  <si>
    <t>08C9011003</t>
  </si>
  <si>
    <t>Anh</t>
  </si>
  <si>
    <t>23/08/1986</t>
  </si>
  <si>
    <t>E0023749</t>
  </si>
  <si>
    <t>08C9011002</t>
  </si>
  <si>
    <t>Bùi Thế</t>
  </si>
  <si>
    <t>10/06/1989</t>
  </si>
  <si>
    <t>E0023750</t>
  </si>
  <si>
    <t>08C9011004</t>
  </si>
  <si>
    <t>Bắc</t>
  </si>
  <si>
    <t>E0023751</t>
  </si>
  <si>
    <t>08C9011005</t>
  </si>
  <si>
    <t>Đỗ Xuân</t>
  </si>
  <si>
    <t>Biên</t>
  </si>
  <si>
    <t>E0023752</t>
  </si>
  <si>
    <t>08C9011007</t>
  </si>
  <si>
    <t>Nguyễn</t>
  </si>
  <si>
    <t>Cẩn</t>
  </si>
  <si>
    <t>17/02/1990</t>
  </si>
  <si>
    <t>E0023753</t>
  </si>
  <si>
    <t>08C9011006</t>
  </si>
  <si>
    <t>Hồ Thái</t>
  </si>
  <si>
    <t>Cảng</t>
  </si>
  <si>
    <t>12/05/1987</t>
  </si>
  <si>
    <t>QP 6 A</t>
  </si>
  <si>
    <t>E0023754</t>
  </si>
  <si>
    <t>08C9011009</t>
  </si>
  <si>
    <t>Nguyễn Thành</t>
  </si>
  <si>
    <t>Chung</t>
  </si>
  <si>
    <t>20/02/1989</t>
  </si>
  <si>
    <t>E0023755</t>
  </si>
  <si>
    <t>08C9011010</t>
  </si>
  <si>
    <t>Hoàng Văn</t>
  </si>
  <si>
    <t>08/04/1988</t>
  </si>
  <si>
    <t>E0023756</t>
  </si>
  <si>
    <t>08C9011011</t>
  </si>
  <si>
    <t>Đào Đình</t>
  </si>
  <si>
    <t>21/07/1990</t>
  </si>
  <si>
    <t>E0023757</t>
  </si>
  <si>
    <t>08C9011012</t>
  </si>
  <si>
    <t>Nguyễn Đình</t>
  </si>
  <si>
    <t>03/10/1989</t>
  </si>
  <si>
    <t>E0023758</t>
  </si>
  <si>
    <t>08C9011013</t>
  </si>
  <si>
    <t>Nguyễn Sỹ</t>
  </si>
  <si>
    <t>E0023759</t>
  </si>
  <si>
    <t>08C9011014</t>
  </si>
  <si>
    <t>06/02/1989</t>
  </si>
  <si>
    <t>E0023760</t>
  </si>
  <si>
    <t>08C9011022</t>
  </si>
  <si>
    <t>Nguyễn Hồ An</t>
  </si>
  <si>
    <t>26/05/1990</t>
  </si>
  <si>
    <t>E0023761</t>
  </si>
  <si>
    <t>08C9011023</t>
  </si>
  <si>
    <t>Đồng</t>
  </si>
  <si>
    <t>26/05/1989</t>
  </si>
  <si>
    <t>E0023762</t>
  </si>
  <si>
    <t>08C9011025</t>
  </si>
  <si>
    <t>Phan Chân</t>
  </si>
  <si>
    <t>02/06/1987</t>
  </si>
  <si>
    <t>E0023763</t>
  </si>
  <si>
    <t>08C9011018</t>
  </si>
  <si>
    <t>17/12/1990</t>
  </si>
  <si>
    <t>E0023764</t>
  </si>
  <si>
    <t>08C9011017</t>
  </si>
  <si>
    <t>Hoàng Sỹ</t>
  </si>
  <si>
    <t>10/03/1989</t>
  </si>
  <si>
    <t>E0023765</t>
  </si>
  <si>
    <t>08C9011016</t>
  </si>
  <si>
    <t>Đoàn Trung</t>
  </si>
  <si>
    <t>08/06/1990</t>
  </si>
  <si>
    <t>E0023766</t>
  </si>
  <si>
    <t>08C9011024</t>
  </si>
  <si>
    <t>Đướng</t>
  </si>
  <si>
    <t>02/07/1989</t>
  </si>
  <si>
    <t>E0023767</t>
  </si>
  <si>
    <t>08C9011027</t>
  </si>
  <si>
    <t>Giai</t>
  </si>
  <si>
    <t>16/01/1988</t>
  </si>
  <si>
    <t>E0023768</t>
  </si>
  <si>
    <t>08C9011028</t>
  </si>
  <si>
    <t>Hoàng Thanh</t>
  </si>
  <si>
    <t>16/07/1988</t>
  </si>
  <si>
    <t>E0023769</t>
  </si>
  <si>
    <t>08C9011031</t>
  </si>
  <si>
    <t>Đinh Thanh</t>
  </si>
  <si>
    <t>Hiến</t>
  </si>
  <si>
    <t>10/10/1988</t>
  </si>
  <si>
    <t>E0023770</t>
  </si>
  <si>
    <t>08C9011030</t>
  </si>
  <si>
    <t>Võ Thanh</t>
  </si>
  <si>
    <t>08/04/1990</t>
  </si>
  <si>
    <t>E0023771</t>
  </si>
  <si>
    <t>08C9011035</t>
  </si>
  <si>
    <t>Nguyễn Phú</t>
  </si>
  <si>
    <t>Hiệp</t>
  </si>
  <si>
    <t>06/04/1990</t>
  </si>
  <si>
    <t>E0023772</t>
  </si>
  <si>
    <t>08C9011034</t>
  </si>
  <si>
    <t>10/01/1990</t>
  </si>
  <si>
    <t>E0023773</t>
  </si>
  <si>
    <t>08C9011033</t>
  </si>
  <si>
    <t>Thân Văn</t>
  </si>
  <si>
    <t>04/06/1989</t>
  </si>
  <si>
    <t>E0023774</t>
  </si>
  <si>
    <t>08C9011036</t>
  </si>
  <si>
    <t>21/11/1987</t>
  </si>
  <si>
    <t>E0023775</t>
  </si>
  <si>
    <t>08C9011037</t>
  </si>
  <si>
    <t>10/06/1988</t>
  </si>
  <si>
    <t>E0023776</t>
  </si>
  <si>
    <t>08C9011041</t>
  </si>
  <si>
    <t>Ngô Thế</t>
  </si>
  <si>
    <t>26/01/1989</t>
  </si>
  <si>
    <t>E0023777</t>
  </si>
  <si>
    <t>08C9011043</t>
  </si>
  <si>
    <t>23/08/1990</t>
  </si>
  <si>
    <t>E0023778</t>
  </si>
  <si>
    <t>08C9011042</t>
  </si>
  <si>
    <t>05/07/1989</t>
  </si>
  <si>
    <t>E0023779</t>
  </si>
  <si>
    <t>08C9011040</t>
  </si>
  <si>
    <t>Ngô Mạnh</t>
  </si>
  <si>
    <t>30/08/1989</t>
  </si>
  <si>
    <t>E0023780</t>
  </si>
  <si>
    <t>08C9011047</t>
  </si>
  <si>
    <t>07/03/1990</t>
  </si>
  <si>
    <t>E0023781</t>
  </si>
  <si>
    <t>08C9011038</t>
  </si>
  <si>
    <t>Trương Văn</t>
  </si>
  <si>
    <t>E0023782</t>
  </si>
  <si>
    <t>08C9011049</t>
  </si>
  <si>
    <t>Khải</t>
  </si>
  <si>
    <t>05/02/1990</t>
  </si>
  <si>
    <t>E0023783</t>
  </si>
  <si>
    <t>08C9011048</t>
  </si>
  <si>
    <t>15/01/1990</t>
  </si>
  <si>
    <t>E0023784</t>
  </si>
  <si>
    <t>08C9011055</t>
  </si>
  <si>
    <t>Trần Đức</t>
  </si>
  <si>
    <t>Lộc</t>
  </si>
  <si>
    <t>E0023785</t>
  </si>
  <si>
    <t>08C9011056</t>
  </si>
  <si>
    <t>Lợi</t>
  </si>
  <si>
    <t>02/02/1988</t>
  </si>
  <si>
    <t>E0023786</t>
  </si>
  <si>
    <t>08C9011054</t>
  </si>
  <si>
    <t>Trần Hoàng</t>
  </si>
  <si>
    <t>01/04/1989</t>
  </si>
  <si>
    <t>E0023787</t>
  </si>
  <si>
    <t>08C9011057</t>
  </si>
  <si>
    <t>Nguyễn Tấn</t>
  </si>
  <si>
    <t>Lữ</t>
  </si>
  <si>
    <t>21/09/1989</t>
  </si>
  <si>
    <t>E0023788</t>
  </si>
  <si>
    <t>08C9011058</t>
  </si>
  <si>
    <t>May</t>
  </si>
  <si>
    <t>E0023789</t>
  </si>
  <si>
    <t>08C9011060</t>
  </si>
  <si>
    <t>Trịnh Thị</t>
  </si>
  <si>
    <t>Năm</t>
  </si>
  <si>
    <t>10/01/1989</t>
  </si>
  <si>
    <t>E0023790</t>
  </si>
  <si>
    <t>08C9011061</t>
  </si>
  <si>
    <t>Lê Khắc</t>
  </si>
  <si>
    <t>Ngọ</t>
  </si>
  <si>
    <t>29/06/1990</t>
  </si>
  <si>
    <t>E0023791</t>
  </si>
  <si>
    <t>08C9011063</t>
  </si>
  <si>
    <t>Nhật</t>
  </si>
  <si>
    <t>02/03/1990</t>
  </si>
  <si>
    <t>E0023792</t>
  </si>
  <si>
    <t>08C9011067</t>
  </si>
  <si>
    <t>Lê Trọng</t>
  </si>
  <si>
    <t>Phú</t>
  </si>
  <si>
    <t>25/02/1989</t>
  </si>
  <si>
    <t>E0023793</t>
  </si>
  <si>
    <t>08C9011068</t>
  </si>
  <si>
    <t>Nguyễn Văn Phước</t>
  </si>
  <si>
    <t>15/02/1988</t>
  </si>
  <si>
    <t>E0023794</t>
  </si>
  <si>
    <t>08C9011070</t>
  </si>
  <si>
    <t>Hà Khánh</t>
  </si>
  <si>
    <t>02/03/1987</t>
  </si>
  <si>
    <t>E0023795</t>
  </si>
  <si>
    <t>08C9011073</t>
  </si>
  <si>
    <t>18/09/1987</t>
  </si>
  <si>
    <t>E0023796</t>
  </si>
  <si>
    <t>08C9011071</t>
  </si>
  <si>
    <t>Lê Đức</t>
  </si>
  <si>
    <t>18/04/1990</t>
  </si>
  <si>
    <t>E0023797</t>
  </si>
  <si>
    <t>08C9011072</t>
  </si>
  <si>
    <t>Lê Văn Trọng</t>
  </si>
  <si>
    <t>10/03/1990</t>
  </si>
  <si>
    <t>E0023798</t>
  </si>
  <si>
    <t>08C9011074</t>
  </si>
  <si>
    <t>Quý</t>
  </si>
  <si>
    <t>E0023799</t>
  </si>
  <si>
    <t>08C9011075</t>
  </si>
  <si>
    <t>Sánh</t>
  </si>
  <si>
    <t>01/12/1989</t>
  </si>
  <si>
    <t>E0023800</t>
  </si>
  <si>
    <t>08C9011076</t>
  </si>
  <si>
    <t>Hà Trọng</t>
  </si>
  <si>
    <t>Sáu</t>
  </si>
  <si>
    <t>17/01/1989</t>
  </si>
  <si>
    <t>E0023801</t>
  </si>
  <si>
    <t>08C9011077</t>
  </si>
  <si>
    <t>Trần Quốc</t>
  </si>
  <si>
    <t>Sĩ</t>
  </si>
  <si>
    <t>10/02/1990</t>
  </si>
  <si>
    <t>E0023802</t>
  </si>
  <si>
    <t>08C9011078</t>
  </si>
  <si>
    <t>Soái</t>
  </si>
  <si>
    <t>29/09/1988</t>
  </si>
  <si>
    <t>E0023803</t>
  </si>
  <si>
    <t>08C9011079</t>
  </si>
  <si>
    <t>Phan Cảnh</t>
  </si>
  <si>
    <t>Sòn</t>
  </si>
  <si>
    <t>12/04/1990</t>
  </si>
  <si>
    <t>E0023804</t>
  </si>
  <si>
    <t>08C9011080</t>
  </si>
  <si>
    <t>10/10/1982</t>
  </si>
  <si>
    <t>E0023805</t>
  </si>
  <si>
    <t>08C9011081</t>
  </si>
  <si>
    <t>Vũ Văn</t>
  </si>
  <si>
    <t>20/06/1988</t>
  </si>
  <si>
    <t>E0023806</t>
  </si>
  <si>
    <t>08C9011083</t>
  </si>
  <si>
    <t>Lê Trung</t>
  </si>
  <si>
    <t>Tân</t>
  </si>
  <si>
    <t>E0023807</t>
  </si>
  <si>
    <t>08C9011082</t>
  </si>
  <si>
    <t>Dương Ngọc</t>
  </si>
  <si>
    <t>03/08/1989</t>
  </si>
  <si>
    <t>E0023808</t>
  </si>
  <si>
    <t>08C9011086</t>
  </si>
  <si>
    <t>13/08/1989</t>
  </si>
  <si>
    <t>E0023809</t>
  </si>
  <si>
    <t>08C9011087</t>
  </si>
  <si>
    <t>Phạm Anh</t>
  </si>
  <si>
    <t>E0023810</t>
  </si>
  <si>
    <t>08C9011090</t>
  </si>
  <si>
    <t>Nguyễn Tuấn</t>
  </si>
  <si>
    <t>04/09/1990</t>
  </si>
  <si>
    <t>E0023811</t>
  </si>
  <si>
    <t>08C9011085</t>
  </si>
  <si>
    <t>E0023812</t>
  </si>
  <si>
    <t>08C9011084</t>
  </si>
  <si>
    <t>Trần Huy</t>
  </si>
  <si>
    <t>07/10/1989</t>
  </si>
  <si>
    <t>E0023813</t>
  </si>
  <si>
    <t>08C9011088</t>
  </si>
  <si>
    <t>Phan Thanh</t>
  </si>
  <si>
    <t>Thạnh</t>
  </si>
  <si>
    <t>E0023814</t>
  </si>
  <si>
    <t>08C9011092</t>
  </si>
  <si>
    <t>Thiện</t>
  </si>
  <si>
    <t>10/07/1990</t>
  </si>
  <si>
    <t>E0023815</t>
  </si>
  <si>
    <t>07C9011054</t>
  </si>
  <si>
    <t>Trần</t>
  </si>
  <si>
    <t>07/05/1988</t>
  </si>
  <si>
    <t>E0023816</t>
  </si>
  <si>
    <t>08C9011093</t>
  </si>
  <si>
    <t>Cao Viết</t>
  </si>
  <si>
    <t>Thịnh</t>
  </si>
  <si>
    <t>09/03/1990</t>
  </si>
  <si>
    <t>E0023817</t>
  </si>
  <si>
    <t>08C9011094</t>
  </si>
  <si>
    <t>Hồ Hữu</t>
  </si>
  <si>
    <t>Thuần</t>
  </si>
  <si>
    <t>20/08/1990</t>
  </si>
  <si>
    <t>E0023818</t>
  </si>
  <si>
    <t>08C9011095</t>
  </si>
  <si>
    <t>Thuý</t>
  </si>
  <si>
    <t>27/04/1988</t>
  </si>
  <si>
    <t>E0023819</t>
  </si>
  <si>
    <t>08C9011096</t>
  </si>
  <si>
    <t>Nguyễn Vũ</t>
  </si>
  <si>
    <t>01/04/1990</t>
  </si>
  <si>
    <t>E0023820</t>
  </si>
  <si>
    <t>08C9011099</t>
  </si>
  <si>
    <t>Hoàng Tấn</t>
  </si>
  <si>
    <t>Tín</t>
  </si>
  <si>
    <t>E0023821</t>
  </si>
  <si>
    <t>08C9011100</t>
  </si>
  <si>
    <t>Hoàng Trọng</t>
  </si>
  <si>
    <t>E0023822</t>
  </si>
  <si>
    <t>08C9011098</t>
  </si>
  <si>
    <t>E0023823</t>
  </si>
  <si>
    <t>08C9011101</t>
  </si>
  <si>
    <t>Võ Khánh</t>
  </si>
  <si>
    <t>18/02/1988</t>
  </si>
  <si>
    <t>E0023824</t>
  </si>
  <si>
    <t>08C9011102</t>
  </si>
  <si>
    <t>Nguyễn Khắc</t>
  </si>
  <si>
    <t>Trang</t>
  </si>
  <si>
    <t>15/06/1987</t>
  </si>
  <si>
    <t>E0023825</t>
  </si>
  <si>
    <t>08C9011103</t>
  </si>
  <si>
    <t>25/09/1988</t>
  </si>
  <si>
    <t>E0023826</t>
  </si>
  <si>
    <t>08C9011104</t>
  </si>
  <si>
    <t>Trường</t>
  </si>
  <si>
    <t>04/08/1988</t>
  </si>
  <si>
    <t>E0023827</t>
  </si>
  <si>
    <t>08C9011107</t>
  </si>
  <si>
    <t>Phan Bá</t>
  </si>
  <si>
    <t>Tư</t>
  </si>
  <si>
    <t>20/08/1989</t>
  </si>
  <si>
    <t>E0023828</t>
  </si>
  <si>
    <t>08C9011105</t>
  </si>
  <si>
    <t>Tuân</t>
  </si>
  <si>
    <t>07/06/1990</t>
  </si>
  <si>
    <t>E0023829</t>
  </si>
  <si>
    <t>08C9011106</t>
  </si>
  <si>
    <t>10/03/1987</t>
  </si>
  <si>
    <t>E0023830</t>
  </si>
  <si>
    <t>08C9011109</t>
  </si>
  <si>
    <t>Nguyễn Đôn Công</t>
  </si>
  <si>
    <t>Uy</t>
  </si>
  <si>
    <t>E0023831</t>
  </si>
  <si>
    <t>08C9011111</t>
  </si>
  <si>
    <t>09/09/1990</t>
  </si>
  <si>
    <t>E0023832</t>
  </si>
  <si>
    <t>08C9011113</t>
  </si>
  <si>
    <t>Phạm Quang</t>
  </si>
  <si>
    <t>Vinh</t>
  </si>
  <si>
    <t>28/11/1990</t>
  </si>
  <si>
    <t>E0023833</t>
  </si>
  <si>
    <t>08C9011112</t>
  </si>
  <si>
    <t>Hồ Ánh</t>
  </si>
  <si>
    <t>02/12/1989</t>
  </si>
  <si>
    <t>E0023834</t>
  </si>
  <si>
    <t>08C9011114</t>
  </si>
  <si>
    <t>18/10/1990</t>
  </si>
  <si>
    <t>E0023835</t>
  </si>
  <si>
    <t>08C9011117</t>
  </si>
  <si>
    <t>14/05/1990</t>
  </si>
  <si>
    <t>E0023836</t>
  </si>
  <si>
    <t>08C9011118</t>
  </si>
  <si>
    <t>Vương</t>
  </si>
  <si>
    <t>07/04/1987</t>
  </si>
  <si>
    <t>E0023837</t>
  </si>
  <si>
    <t>08C9011119</t>
  </si>
  <si>
    <t>Xuân</t>
  </si>
  <si>
    <t>23/12/1990</t>
  </si>
  <si>
    <t>E0023838</t>
  </si>
  <si>
    <t>07C9011060</t>
  </si>
  <si>
    <t xml:space="preserve"> Nguyễn Văn</t>
  </si>
  <si>
    <t>25/11/1986</t>
  </si>
  <si>
    <t>E0023839</t>
  </si>
  <si>
    <r>
      <t xml:space="preserve">SỔ CẤP BẰNG TỐT NGHIỆP ĐẠI HỌC
Ngành: Sư phạm Giáo dục Thể chất và Sư phạm Thể chất - Giáo dục Quốc phòng
Hệ chính quy, khóa 2008 - 2012 (Lớp TC6, QP6A, QP6B tốt nghiệp đợt 1 tháng 6/2012)
</t>
    </r>
    <r>
      <rPr>
        <i/>
        <sz val="13"/>
        <rFont val="Times New Roman"/>
        <family val="1"/>
      </rPr>
      <t>(Theo quyết định số: 1217/QĐ-ĐHH ngày 27 tháng 6 năm 2012 của Giám đốc Đại học Huế</t>
    </r>
  </si>
  <si>
    <r>
      <t xml:space="preserve">CỘNG HÒA XÃ HỘI CHỦ NGHĨA VIỆT NAM
    </t>
    </r>
    <r>
      <rPr>
        <b/>
        <u val="single"/>
        <sz val="12"/>
        <rFont val="Times New Roman"/>
        <family val="1"/>
      </rPr>
      <t>Độc lập - Tự do - Hạnh phúc</t>
    </r>
  </si>
  <si>
    <r>
      <t>SỔ CẤP BẰNG TỐT NGHIỆP ĐẠI HỌC</t>
    </r>
    <r>
      <rPr>
        <b/>
        <sz val="13"/>
        <rFont val="Times New Roman"/>
        <family val="1"/>
      </rPr>
      <t xml:space="preserve">
Ngành: Sư phạm Giáo dục Thể chất và Sư phạm Thể chất - Giáo dục Quốc phòng
Hệ không chính quy (Liên thông từ Cao đẳng lên Đại học) khóa tuyển sinh 2010-2012;
Hệ chính quy, khóa tuyển sinh 2007, 2008 (Lớp TC5, QP5, TC6, QP6A, QP6B) tốt nghiệp đợt 2 tháng 11/2012
</t>
    </r>
    <r>
      <rPr>
        <i/>
        <sz val="13"/>
        <rFont val="Times New Roman"/>
        <family val="1"/>
      </rPr>
      <t>(Theo quyết định số: 2230/QĐ-ĐHH ngày 12 tháng 11 năm 2012 của Giám đốc Đại học Huế)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</si>
</sst>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;@"/>
    <numFmt numFmtId="173" formatCode="m/d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#,##0\ &quot;€&quot;;\-#,##0\ &quot;€&quot;"/>
    <numFmt numFmtId="180" formatCode="#,##0\ &quot;€&quot;;[Red]\-#,##0\ &quot;€&quot;"/>
    <numFmt numFmtId="181" formatCode="#,##0.00\ &quot;€&quot;;\-#,##0.00\ &quot;€&quot;"/>
    <numFmt numFmtId="182" formatCode="#,##0.00\ &quot;€&quot;;[Red]\-#,##0.00\ &quot;€&quot;"/>
    <numFmt numFmtId="183" formatCode="_-* #,##0\ &quot;€&quot;_-;\-* #,##0\ &quot;€&quot;_-;_-* &quot;-&quot;\ &quot;€&quot;_-;_-@_-"/>
    <numFmt numFmtId="184" formatCode="_-* #,##0\ _€_-;\-* #,##0\ _€_-;_-* &quot;-&quot;\ _€_-;_-@_-"/>
    <numFmt numFmtId="185" formatCode="_-* #,##0.00\ &quot;€&quot;_-;\-* #,##0.00\ &quot;€&quot;_-;_-* &quot;-&quot;??\ &quot;€&quot;_-;_-@_-"/>
    <numFmt numFmtId="186" formatCode="_-* #,##0.00\ _€_-;\-* #,##0.00\ _€_-;_-* &quot;-&quot;??\ _€_-;_-@_-"/>
    <numFmt numFmtId="187" formatCode="[$-1010000]d/m/yyyy;@"/>
    <numFmt numFmtId="188" formatCode="[$-809]dd\ mmmm\ yyyy"/>
    <numFmt numFmtId="189" formatCode="dd/mm/yy;@"/>
    <numFmt numFmtId="190" formatCode="m/d/yy;@"/>
    <numFmt numFmtId="191" formatCode="[$-809]dd\ mmmm\ yyyy;@"/>
    <numFmt numFmtId="192" formatCode="[$-F800]dddd\,\ mmmm\ dd\,\ yyyy"/>
    <numFmt numFmtId="193" formatCode="mmm\-yyyy"/>
    <numFmt numFmtId="194" formatCode="[$-809]d\ mmmm\ yyyy;@"/>
    <numFmt numFmtId="195" formatCode="[$-409]mmmm\ d\,\ yyyy;@"/>
  </numFmts>
  <fonts count="51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0"/>
    </font>
    <font>
      <sz val="14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1" xfId="57" applyFont="1" applyBorder="1" applyAlignment="1">
      <alignment horizontal="left" vertical="center" wrapText="1"/>
      <protection/>
    </xf>
    <xf numFmtId="0" fontId="9" fillId="0" borderId="12" xfId="57" applyFont="1" applyBorder="1" applyAlignment="1">
      <alignment horizontal="left" vertical="center" wrapText="1"/>
      <protection/>
    </xf>
    <xf numFmtId="49" fontId="10" fillId="0" borderId="10" xfId="57" applyNumberFormat="1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N147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I35" sqref="I35"/>
    </sheetView>
  </sheetViews>
  <sheetFormatPr defaultColWidth="9.00390625" defaultRowHeight="15.75"/>
  <cols>
    <col min="1" max="1" width="3.75390625" style="22" customWidth="1"/>
    <col min="2" max="2" width="10.00390625" style="22" customWidth="1"/>
    <col min="3" max="3" width="12.375" style="3" customWidth="1"/>
    <col min="4" max="4" width="6.25390625" style="25" customWidth="1"/>
    <col min="5" max="6" width="8.25390625" style="22" customWidth="1"/>
    <col min="7" max="7" width="8.00390625" style="22" customWidth="1"/>
    <col min="8" max="8" width="25.875" style="19" customWidth="1"/>
    <col min="9" max="9" width="5.25390625" style="22" customWidth="1"/>
    <col min="10" max="10" width="8.00390625" style="22" customWidth="1"/>
    <col min="11" max="11" width="10.25390625" style="22" customWidth="1"/>
    <col min="12" max="12" width="6.75390625" style="22" hidden="1" customWidth="1"/>
    <col min="13" max="13" width="9.125" style="22" hidden="1" customWidth="1"/>
    <col min="14" max="14" width="9.00390625" style="22" customWidth="1"/>
    <col min="15" max="16384" width="9.00390625" style="3" customWidth="1"/>
  </cols>
  <sheetData>
    <row r="1" spans="1:14" ht="30.75" customHeight="1">
      <c r="A1" s="53" t="s">
        <v>169</v>
      </c>
      <c r="B1" s="53"/>
      <c r="C1" s="53"/>
      <c r="D1" s="53"/>
      <c r="E1" s="53"/>
      <c r="F1" s="1"/>
      <c r="G1" s="55" t="s">
        <v>1053</v>
      </c>
      <c r="H1" s="55"/>
      <c r="I1" s="55"/>
      <c r="J1" s="55"/>
      <c r="K1" s="55"/>
      <c r="L1" s="55"/>
      <c r="M1" s="55"/>
      <c r="N1" s="55"/>
    </row>
    <row r="2" spans="1:14" ht="112.5" customHeight="1">
      <c r="A2" s="54" t="s">
        <v>1052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41" customFormat="1" ht="40.5" customHeight="1">
      <c r="A3" s="5" t="s">
        <v>0</v>
      </c>
      <c r="B3" s="6" t="s">
        <v>468</v>
      </c>
      <c r="C3" s="39" t="s">
        <v>469</v>
      </c>
      <c r="D3" s="40" t="s">
        <v>4</v>
      </c>
      <c r="E3" s="5" t="s">
        <v>6</v>
      </c>
      <c r="F3" s="5" t="s">
        <v>5</v>
      </c>
      <c r="G3" s="5" t="s">
        <v>470</v>
      </c>
      <c r="H3" s="5" t="s">
        <v>7</v>
      </c>
      <c r="I3" s="5" t="s">
        <v>1</v>
      </c>
      <c r="J3" s="6" t="s">
        <v>8</v>
      </c>
      <c r="K3" s="6" t="s">
        <v>471</v>
      </c>
      <c r="L3" s="6"/>
      <c r="M3" s="6"/>
      <c r="N3" s="6" t="s">
        <v>10</v>
      </c>
    </row>
    <row r="4" spans="1:14" s="45" customFormat="1" ht="27" customHeight="1">
      <c r="A4" s="12">
        <v>1</v>
      </c>
      <c r="B4" s="12" t="s">
        <v>472</v>
      </c>
      <c r="C4" s="42" t="s">
        <v>97</v>
      </c>
      <c r="D4" s="43" t="s">
        <v>22</v>
      </c>
      <c r="E4" s="12" t="s">
        <v>473</v>
      </c>
      <c r="F4" s="12" t="s">
        <v>23</v>
      </c>
      <c r="G4" s="12" t="s">
        <v>334</v>
      </c>
      <c r="H4" s="44" t="s">
        <v>17</v>
      </c>
      <c r="I4" s="12" t="s">
        <v>329</v>
      </c>
      <c r="J4" s="44" t="s">
        <v>18</v>
      </c>
      <c r="K4" s="12" t="s">
        <v>475</v>
      </c>
      <c r="L4" s="12">
        <v>69</v>
      </c>
      <c r="M4" s="12">
        <v>2012</v>
      </c>
      <c r="N4" s="12" t="str">
        <f aca="true" t="shared" si="0" ref="N4:N35">CONCATENATE(L4,"/",M4)</f>
        <v>69/2012</v>
      </c>
    </row>
    <row r="5" spans="1:14" s="45" customFormat="1" ht="27" customHeight="1">
      <c r="A5" s="12">
        <v>2</v>
      </c>
      <c r="B5" s="12" t="s">
        <v>476</v>
      </c>
      <c r="C5" s="46" t="s">
        <v>477</v>
      </c>
      <c r="D5" s="43" t="s">
        <v>478</v>
      </c>
      <c r="E5" s="12" t="s">
        <v>479</v>
      </c>
      <c r="F5" s="12" t="s">
        <v>23</v>
      </c>
      <c r="G5" s="12" t="s">
        <v>334</v>
      </c>
      <c r="H5" s="44" t="s">
        <v>17</v>
      </c>
      <c r="I5" s="12" t="s">
        <v>329</v>
      </c>
      <c r="J5" s="44" t="s">
        <v>18</v>
      </c>
      <c r="K5" s="12" t="s">
        <v>480</v>
      </c>
      <c r="L5" s="12">
        <v>70</v>
      </c>
      <c r="M5" s="12">
        <v>2012</v>
      </c>
      <c r="N5" s="12" t="str">
        <f t="shared" si="0"/>
        <v>70/2012</v>
      </c>
    </row>
    <row r="6" spans="1:14" s="45" customFormat="1" ht="27" customHeight="1">
      <c r="A6" s="12">
        <v>3</v>
      </c>
      <c r="B6" s="12" t="s">
        <v>481</v>
      </c>
      <c r="C6" s="47" t="s">
        <v>482</v>
      </c>
      <c r="D6" s="43" t="s">
        <v>483</v>
      </c>
      <c r="E6" s="12" t="s">
        <v>484</v>
      </c>
      <c r="F6" s="12" t="s">
        <v>23</v>
      </c>
      <c r="G6" s="12" t="s">
        <v>334</v>
      </c>
      <c r="H6" s="44" t="s">
        <v>17</v>
      </c>
      <c r="I6" s="12" t="s">
        <v>329</v>
      </c>
      <c r="J6" s="44" t="s">
        <v>485</v>
      </c>
      <c r="K6" s="12" t="s">
        <v>486</v>
      </c>
      <c r="L6" s="12">
        <v>71</v>
      </c>
      <c r="M6" s="12">
        <v>2012</v>
      </c>
      <c r="N6" s="12" t="str">
        <f t="shared" si="0"/>
        <v>71/2012</v>
      </c>
    </row>
    <row r="7" spans="1:14" s="45" customFormat="1" ht="27" customHeight="1">
      <c r="A7" s="12">
        <v>4</v>
      </c>
      <c r="B7" s="12" t="s">
        <v>487</v>
      </c>
      <c r="C7" s="42" t="s">
        <v>488</v>
      </c>
      <c r="D7" s="48" t="s">
        <v>489</v>
      </c>
      <c r="E7" s="12" t="s">
        <v>490</v>
      </c>
      <c r="F7" s="12" t="s">
        <v>23</v>
      </c>
      <c r="G7" s="12" t="s">
        <v>334</v>
      </c>
      <c r="H7" s="44" t="s">
        <v>17</v>
      </c>
      <c r="I7" s="12" t="s">
        <v>329</v>
      </c>
      <c r="J7" s="44" t="s">
        <v>18</v>
      </c>
      <c r="K7" s="12" t="s">
        <v>491</v>
      </c>
      <c r="L7" s="12">
        <v>72</v>
      </c>
      <c r="M7" s="12">
        <v>2012</v>
      </c>
      <c r="N7" s="12" t="str">
        <f t="shared" si="0"/>
        <v>72/2012</v>
      </c>
    </row>
    <row r="8" spans="1:14" s="45" customFormat="1" ht="27" customHeight="1">
      <c r="A8" s="12">
        <v>5</v>
      </c>
      <c r="B8" s="12" t="s">
        <v>492</v>
      </c>
      <c r="C8" s="42" t="s">
        <v>43</v>
      </c>
      <c r="D8" s="43" t="s">
        <v>493</v>
      </c>
      <c r="E8" s="12" t="s">
        <v>494</v>
      </c>
      <c r="F8" s="12" t="s">
        <v>23</v>
      </c>
      <c r="G8" s="12" t="s">
        <v>334</v>
      </c>
      <c r="H8" s="44" t="s">
        <v>17</v>
      </c>
      <c r="I8" s="12" t="s">
        <v>329</v>
      </c>
      <c r="J8" s="44" t="s">
        <v>18</v>
      </c>
      <c r="K8" s="12" t="s">
        <v>495</v>
      </c>
      <c r="L8" s="12">
        <v>73</v>
      </c>
      <c r="M8" s="12">
        <v>2012</v>
      </c>
      <c r="N8" s="12" t="str">
        <f t="shared" si="0"/>
        <v>73/2012</v>
      </c>
    </row>
    <row r="9" spans="1:14" s="45" customFormat="1" ht="27" customHeight="1">
      <c r="A9" s="12">
        <v>6</v>
      </c>
      <c r="B9" s="12" t="s">
        <v>496</v>
      </c>
      <c r="C9" s="42" t="s">
        <v>21</v>
      </c>
      <c r="D9" s="43" t="s">
        <v>497</v>
      </c>
      <c r="E9" s="12" t="s">
        <v>498</v>
      </c>
      <c r="F9" s="12" t="s">
        <v>23</v>
      </c>
      <c r="G9" s="12" t="s">
        <v>334</v>
      </c>
      <c r="H9" s="44" t="s">
        <v>17</v>
      </c>
      <c r="I9" s="12" t="s">
        <v>329</v>
      </c>
      <c r="J9" s="44" t="s">
        <v>18</v>
      </c>
      <c r="K9" s="12" t="s">
        <v>499</v>
      </c>
      <c r="L9" s="12">
        <v>74</v>
      </c>
      <c r="M9" s="12">
        <v>2012</v>
      </c>
      <c r="N9" s="12" t="str">
        <f t="shared" si="0"/>
        <v>74/2012</v>
      </c>
    </row>
    <row r="10" spans="1:14" s="45" customFormat="1" ht="27" customHeight="1">
      <c r="A10" s="12">
        <v>7</v>
      </c>
      <c r="B10" s="12" t="s">
        <v>500</v>
      </c>
      <c r="C10" s="42" t="s">
        <v>501</v>
      </c>
      <c r="D10" s="43" t="s">
        <v>497</v>
      </c>
      <c r="E10" s="12" t="s">
        <v>502</v>
      </c>
      <c r="F10" s="12" t="s">
        <v>23</v>
      </c>
      <c r="G10" s="12" t="s">
        <v>334</v>
      </c>
      <c r="H10" s="44" t="s">
        <v>17</v>
      </c>
      <c r="I10" s="12" t="s">
        <v>329</v>
      </c>
      <c r="J10" s="44" t="s">
        <v>18</v>
      </c>
      <c r="K10" s="12" t="s">
        <v>503</v>
      </c>
      <c r="L10" s="12">
        <v>75</v>
      </c>
      <c r="M10" s="12">
        <v>2012</v>
      </c>
      <c r="N10" s="12" t="str">
        <f t="shared" si="0"/>
        <v>75/2012</v>
      </c>
    </row>
    <row r="11" spans="1:14" s="45" customFormat="1" ht="27" customHeight="1">
      <c r="A11" s="12">
        <v>8</v>
      </c>
      <c r="B11" s="12" t="s">
        <v>504</v>
      </c>
      <c r="C11" s="42" t="s">
        <v>505</v>
      </c>
      <c r="D11" s="43" t="s">
        <v>497</v>
      </c>
      <c r="E11" s="12" t="s">
        <v>506</v>
      </c>
      <c r="F11" s="12" t="s">
        <v>23</v>
      </c>
      <c r="G11" s="12" t="s">
        <v>334</v>
      </c>
      <c r="H11" s="44" t="s">
        <v>17</v>
      </c>
      <c r="I11" s="12" t="s">
        <v>329</v>
      </c>
      <c r="J11" s="44" t="s">
        <v>18</v>
      </c>
      <c r="K11" s="12" t="s">
        <v>507</v>
      </c>
      <c r="L11" s="12">
        <v>76</v>
      </c>
      <c r="M11" s="12">
        <v>2012</v>
      </c>
      <c r="N11" s="12" t="str">
        <f t="shared" si="0"/>
        <v>76/2012</v>
      </c>
    </row>
    <row r="12" spans="1:14" s="45" customFormat="1" ht="27" customHeight="1">
      <c r="A12" s="12">
        <v>9</v>
      </c>
      <c r="B12" s="12" t="s">
        <v>508</v>
      </c>
      <c r="C12" s="42" t="s">
        <v>509</v>
      </c>
      <c r="D12" s="43" t="s">
        <v>34</v>
      </c>
      <c r="E12" s="12" t="s">
        <v>510</v>
      </c>
      <c r="F12" s="12" t="s">
        <v>23</v>
      </c>
      <c r="G12" s="12" t="s">
        <v>334</v>
      </c>
      <c r="H12" s="44" t="s">
        <v>17</v>
      </c>
      <c r="I12" s="12" t="s">
        <v>329</v>
      </c>
      <c r="J12" s="44" t="s">
        <v>485</v>
      </c>
      <c r="K12" s="12" t="s">
        <v>511</v>
      </c>
      <c r="L12" s="12">
        <v>77</v>
      </c>
      <c r="M12" s="12">
        <v>2012</v>
      </c>
      <c r="N12" s="12" t="str">
        <f t="shared" si="0"/>
        <v>77/2012</v>
      </c>
    </row>
    <row r="13" spans="1:14" s="45" customFormat="1" ht="27" customHeight="1">
      <c r="A13" s="12">
        <v>10</v>
      </c>
      <c r="B13" s="12" t="s">
        <v>512</v>
      </c>
      <c r="C13" s="42" t="s">
        <v>513</v>
      </c>
      <c r="D13" s="48" t="s">
        <v>514</v>
      </c>
      <c r="E13" s="12" t="s">
        <v>515</v>
      </c>
      <c r="F13" s="12" t="s">
        <v>23</v>
      </c>
      <c r="G13" s="12" t="s">
        <v>334</v>
      </c>
      <c r="H13" s="44" t="s">
        <v>17</v>
      </c>
      <c r="I13" s="12" t="s">
        <v>329</v>
      </c>
      <c r="J13" s="44" t="s">
        <v>18</v>
      </c>
      <c r="K13" s="12" t="s">
        <v>516</v>
      </c>
      <c r="L13" s="12">
        <v>78</v>
      </c>
      <c r="M13" s="12">
        <v>2012</v>
      </c>
      <c r="N13" s="12" t="str">
        <f t="shared" si="0"/>
        <v>78/2012</v>
      </c>
    </row>
    <row r="14" spans="1:14" s="45" customFormat="1" ht="27" customHeight="1">
      <c r="A14" s="12">
        <v>11</v>
      </c>
      <c r="B14" s="12" t="s">
        <v>517</v>
      </c>
      <c r="C14" s="42" t="s">
        <v>518</v>
      </c>
      <c r="D14" s="48" t="s">
        <v>514</v>
      </c>
      <c r="E14" s="12" t="s">
        <v>519</v>
      </c>
      <c r="F14" s="12" t="s">
        <v>23</v>
      </c>
      <c r="G14" s="12" t="s">
        <v>334</v>
      </c>
      <c r="H14" s="44" t="s">
        <v>17</v>
      </c>
      <c r="I14" s="12" t="s">
        <v>329</v>
      </c>
      <c r="J14" s="44" t="s">
        <v>485</v>
      </c>
      <c r="K14" s="12" t="s">
        <v>520</v>
      </c>
      <c r="L14" s="12">
        <v>79</v>
      </c>
      <c r="M14" s="12">
        <v>2012</v>
      </c>
      <c r="N14" s="12" t="str">
        <f t="shared" si="0"/>
        <v>79/2012</v>
      </c>
    </row>
    <row r="15" spans="1:14" s="45" customFormat="1" ht="27" customHeight="1">
      <c r="A15" s="12">
        <v>12</v>
      </c>
      <c r="B15" s="12" t="s">
        <v>521</v>
      </c>
      <c r="C15" s="42" t="s">
        <v>522</v>
      </c>
      <c r="D15" s="43" t="s">
        <v>370</v>
      </c>
      <c r="E15" s="12" t="s">
        <v>523</v>
      </c>
      <c r="F15" s="12" t="s">
        <v>23</v>
      </c>
      <c r="G15" s="12" t="s">
        <v>334</v>
      </c>
      <c r="H15" s="44" t="s">
        <v>17</v>
      </c>
      <c r="I15" s="12" t="s">
        <v>329</v>
      </c>
      <c r="J15" s="44" t="s">
        <v>18</v>
      </c>
      <c r="K15" s="12" t="s">
        <v>524</v>
      </c>
      <c r="L15" s="12">
        <v>80</v>
      </c>
      <c r="M15" s="12">
        <v>2012</v>
      </c>
      <c r="N15" s="12" t="str">
        <f t="shared" si="0"/>
        <v>80/2012</v>
      </c>
    </row>
    <row r="16" spans="1:14" s="45" customFormat="1" ht="27" customHeight="1">
      <c r="A16" s="12">
        <v>13</v>
      </c>
      <c r="B16" s="12" t="s">
        <v>525</v>
      </c>
      <c r="C16" s="42" t="s">
        <v>526</v>
      </c>
      <c r="D16" s="43" t="s">
        <v>440</v>
      </c>
      <c r="E16" s="12" t="s">
        <v>527</v>
      </c>
      <c r="F16" s="12" t="s">
        <v>23</v>
      </c>
      <c r="G16" s="12" t="s">
        <v>334</v>
      </c>
      <c r="H16" s="44" t="s">
        <v>17</v>
      </c>
      <c r="I16" s="12" t="s">
        <v>329</v>
      </c>
      <c r="J16" s="44" t="s">
        <v>18</v>
      </c>
      <c r="K16" s="12" t="s">
        <v>528</v>
      </c>
      <c r="L16" s="12">
        <v>81</v>
      </c>
      <c r="M16" s="12">
        <v>2012</v>
      </c>
      <c r="N16" s="12" t="str">
        <f t="shared" si="0"/>
        <v>81/2012</v>
      </c>
    </row>
    <row r="17" spans="1:14" s="45" customFormat="1" ht="27" customHeight="1">
      <c r="A17" s="12">
        <v>14</v>
      </c>
      <c r="B17" s="12" t="s">
        <v>529</v>
      </c>
      <c r="C17" s="42" t="s">
        <v>530</v>
      </c>
      <c r="D17" s="43" t="s">
        <v>531</v>
      </c>
      <c r="E17" s="12" t="s">
        <v>532</v>
      </c>
      <c r="F17" s="12" t="s">
        <v>23</v>
      </c>
      <c r="G17" s="12" t="s">
        <v>334</v>
      </c>
      <c r="H17" s="44" t="s">
        <v>17</v>
      </c>
      <c r="I17" s="12" t="s">
        <v>329</v>
      </c>
      <c r="J17" s="44" t="s">
        <v>485</v>
      </c>
      <c r="K17" s="12" t="s">
        <v>533</v>
      </c>
      <c r="L17" s="12">
        <v>82</v>
      </c>
      <c r="M17" s="12">
        <v>2012</v>
      </c>
      <c r="N17" s="12" t="str">
        <f t="shared" si="0"/>
        <v>82/2012</v>
      </c>
    </row>
    <row r="18" spans="1:14" s="45" customFormat="1" ht="27" customHeight="1">
      <c r="A18" s="12">
        <v>15</v>
      </c>
      <c r="B18" s="12" t="s">
        <v>534</v>
      </c>
      <c r="C18" s="42" t="s">
        <v>535</v>
      </c>
      <c r="D18" s="43" t="s">
        <v>536</v>
      </c>
      <c r="E18" s="12" t="s">
        <v>537</v>
      </c>
      <c r="F18" s="12" t="s">
        <v>23</v>
      </c>
      <c r="G18" s="12" t="s">
        <v>334</v>
      </c>
      <c r="H18" s="44" t="s">
        <v>17</v>
      </c>
      <c r="I18" s="12" t="s">
        <v>329</v>
      </c>
      <c r="J18" s="44" t="s">
        <v>18</v>
      </c>
      <c r="K18" s="12" t="s">
        <v>538</v>
      </c>
      <c r="L18" s="12">
        <v>83</v>
      </c>
      <c r="M18" s="12">
        <v>2012</v>
      </c>
      <c r="N18" s="12" t="str">
        <f t="shared" si="0"/>
        <v>83/2012</v>
      </c>
    </row>
    <row r="19" spans="1:14" s="45" customFormat="1" ht="27" customHeight="1">
      <c r="A19" s="12">
        <v>16</v>
      </c>
      <c r="B19" s="12" t="s">
        <v>539</v>
      </c>
      <c r="C19" s="42" t="s">
        <v>540</v>
      </c>
      <c r="D19" s="43" t="s">
        <v>44</v>
      </c>
      <c r="E19" s="12" t="s">
        <v>541</v>
      </c>
      <c r="F19" s="12" t="s">
        <v>23</v>
      </c>
      <c r="G19" s="12" t="s">
        <v>334</v>
      </c>
      <c r="H19" s="44" t="s">
        <v>17</v>
      </c>
      <c r="I19" s="12" t="s">
        <v>329</v>
      </c>
      <c r="J19" s="44" t="s">
        <v>18</v>
      </c>
      <c r="K19" s="12" t="s">
        <v>542</v>
      </c>
      <c r="L19" s="12">
        <v>84</v>
      </c>
      <c r="M19" s="12">
        <v>2012</v>
      </c>
      <c r="N19" s="12" t="str">
        <f t="shared" si="0"/>
        <v>84/2012</v>
      </c>
    </row>
    <row r="20" spans="1:14" s="45" customFormat="1" ht="27" customHeight="1">
      <c r="A20" s="12">
        <v>17</v>
      </c>
      <c r="B20" s="12" t="s">
        <v>543</v>
      </c>
      <c r="C20" s="46" t="s">
        <v>544</v>
      </c>
      <c r="D20" s="43" t="s">
        <v>49</v>
      </c>
      <c r="E20" s="12" t="s">
        <v>545</v>
      </c>
      <c r="F20" s="12" t="s">
        <v>23</v>
      </c>
      <c r="G20" s="12" t="s">
        <v>334</v>
      </c>
      <c r="H20" s="44" t="s">
        <v>17</v>
      </c>
      <c r="I20" s="12" t="s">
        <v>329</v>
      </c>
      <c r="J20" s="44" t="s">
        <v>18</v>
      </c>
      <c r="K20" s="12" t="s">
        <v>546</v>
      </c>
      <c r="L20" s="12">
        <v>85</v>
      </c>
      <c r="M20" s="12">
        <v>2012</v>
      </c>
      <c r="N20" s="12" t="str">
        <f t="shared" si="0"/>
        <v>85/2012</v>
      </c>
    </row>
    <row r="21" spans="1:14" s="45" customFormat="1" ht="27" customHeight="1">
      <c r="A21" s="12">
        <v>18</v>
      </c>
      <c r="B21" s="12" t="s">
        <v>547</v>
      </c>
      <c r="C21" s="42" t="s">
        <v>48</v>
      </c>
      <c r="D21" s="43" t="s">
        <v>214</v>
      </c>
      <c r="E21" s="12" t="s">
        <v>548</v>
      </c>
      <c r="F21" s="12" t="s">
        <v>23</v>
      </c>
      <c r="G21" s="12" t="s">
        <v>334</v>
      </c>
      <c r="H21" s="44" t="s">
        <v>17</v>
      </c>
      <c r="I21" s="12" t="s">
        <v>329</v>
      </c>
      <c r="J21" s="44" t="s">
        <v>485</v>
      </c>
      <c r="K21" s="12" t="s">
        <v>549</v>
      </c>
      <c r="L21" s="12">
        <v>86</v>
      </c>
      <c r="M21" s="12">
        <v>2012</v>
      </c>
      <c r="N21" s="12" t="str">
        <f t="shared" si="0"/>
        <v>86/2012</v>
      </c>
    </row>
    <row r="22" spans="1:14" s="45" customFormat="1" ht="27" customHeight="1">
      <c r="A22" s="12">
        <v>19</v>
      </c>
      <c r="B22" s="12" t="s">
        <v>550</v>
      </c>
      <c r="C22" s="42" t="s">
        <v>551</v>
      </c>
      <c r="D22" s="43" t="s">
        <v>552</v>
      </c>
      <c r="E22" s="12" t="s">
        <v>553</v>
      </c>
      <c r="F22" s="12" t="s">
        <v>23</v>
      </c>
      <c r="G22" s="12" t="s">
        <v>334</v>
      </c>
      <c r="H22" s="44" t="s">
        <v>17</v>
      </c>
      <c r="I22" s="12" t="s">
        <v>329</v>
      </c>
      <c r="J22" s="44" t="s">
        <v>485</v>
      </c>
      <c r="K22" s="12" t="s">
        <v>554</v>
      </c>
      <c r="L22" s="12">
        <v>87</v>
      </c>
      <c r="M22" s="12">
        <v>2012</v>
      </c>
      <c r="N22" s="12" t="str">
        <f t="shared" si="0"/>
        <v>87/2012</v>
      </c>
    </row>
    <row r="23" spans="1:14" s="45" customFormat="1" ht="27" customHeight="1">
      <c r="A23" s="12">
        <v>20</v>
      </c>
      <c r="B23" s="12" t="s">
        <v>555</v>
      </c>
      <c r="C23" s="42" t="s">
        <v>556</v>
      </c>
      <c r="D23" s="43" t="s">
        <v>557</v>
      </c>
      <c r="E23" s="12" t="s">
        <v>558</v>
      </c>
      <c r="F23" s="12" t="s">
        <v>23</v>
      </c>
      <c r="G23" s="12" t="s">
        <v>334</v>
      </c>
      <c r="H23" s="44" t="s">
        <v>17</v>
      </c>
      <c r="I23" s="12" t="s">
        <v>329</v>
      </c>
      <c r="J23" s="44" t="s">
        <v>18</v>
      </c>
      <c r="K23" s="12" t="s">
        <v>559</v>
      </c>
      <c r="L23" s="12">
        <v>88</v>
      </c>
      <c r="M23" s="12">
        <v>2012</v>
      </c>
      <c r="N23" s="12" t="str">
        <f t="shared" si="0"/>
        <v>88/2012</v>
      </c>
    </row>
    <row r="24" spans="1:14" s="45" customFormat="1" ht="27" customHeight="1">
      <c r="A24" s="12">
        <v>21</v>
      </c>
      <c r="B24" s="12" t="s">
        <v>560</v>
      </c>
      <c r="C24" s="42" t="s">
        <v>561</v>
      </c>
      <c r="D24" s="43" t="s">
        <v>562</v>
      </c>
      <c r="E24" s="12" t="s">
        <v>563</v>
      </c>
      <c r="F24" s="12" t="s">
        <v>23</v>
      </c>
      <c r="G24" s="12" t="s">
        <v>334</v>
      </c>
      <c r="H24" s="44" t="s">
        <v>17</v>
      </c>
      <c r="I24" s="12" t="s">
        <v>329</v>
      </c>
      <c r="J24" s="44" t="s">
        <v>18</v>
      </c>
      <c r="K24" s="12" t="s">
        <v>564</v>
      </c>
      <c r="L24" s="12">
        <v>89</v>
      </c>
      <c r="M24" s="12">
        <v>2012</v>
      </c>
      <c r="N24" s="12" t="str">
        <f t="shared" si="0"/>
        <v>89/2012</v>
      </c>
    </row>
    <row r="25" spans="1:14" s="45" customFormat="1" ht="27" customHeight="1">
      <c r="A25" s="12">
        <v>22</v>
      </c>
      <c r="B25" s="12" t="s">
        <v>565</v>
      </c>
      <c r="C25" s="42" t="s">
        <v>72</v>
      </c>
      <c r="D25" s="43" t="s">
        <v>566</v>
      </c>
      <c r="E25" s="12" t="s">
        <v>567</v>
      </c>
      <c r="F25" s="12" t="s">
        <v>23</v>
      </c>
      <c r="G25" s="12" t="s">
        <v>334</v>
      </c>
      <c r="H25" s="44" t="s">
        <v>17</v>
      </c>
      <c r="I25" s="12" t="s">
        <v>329</v>
      </c>
      <c r="J25" s="44" t="s">
        <v>18</v>
      </c>
      <c r="K25" s="12" t="s">
        <v>568</v>
      </c>
      <c r="L25" s="12">
        <v>90</v>
      </c>
      <c r="M25" s="12">
        <v>2012</v>
      </c>
      <c r="N25" s="12" t="str">
        <f t="shared" si="0"/>
        <v>90/2012</v>
      </c>
    </row>
    <row r="26" spans="1:14" s="45" customFormat="1" ht="27" customHeight="1">
      <c r="A26" s="12">
        <v>23</v>
      </c>
      <c r="B26" s="12" t="s">
        <v>569</v>
      </c>
      <c r="C26" s="42" t="s">
        <v>570</v>
      </c>
      <c r="D26" s="48" t="s">
        <v>78</v>
      </c>
      <c r="E26" s="12" t="s">
        <v>571</v>
      </c>
      <c r="F26" s="12" t="s">
        <v>23</v>
      </c>
      <c r="G26" s="12" t="s">
        <v>334</v>
      </c>
      <c r="H26" s="44" t="s">
        <v>17</v>
      </c>
      <c r="I26" s="12" t="s">
        <v>329</v>
      </c>
      <c r="J26" s="44" t="s">
        <v>485</v>
      </c>
      <c r="K26" s="12" t="s">
        <v>572</v>
      </c>
      <c r="L26" s="12">
        <v>91</v>
      </c>
      <c r="M26" s="12">
        <v>2012</v>
      </c>
      <c r="N26" s="12" t="str">
        <f t="shared" si="0"/>
        <v>91/2012</v>
      </c>
    </row>
    <row r="27" spans="1:14" s="45" customFormat="1" ht="27" customHeight="1">
      <c r="A27" s="12">
        <v>24</v>
      </c>
      <c r="B27" s="12" t="s">
        <v>573</v>
      </c>
      <c r="C27" s="42" t="s">
        <v>574</v>
      </c>
      <c r="D27" s="48" t="s">
        <v>474</v>
      </c>
      <c r="E27" s="12" t="s">
        <v>575</v>
      </c>
      <c r="F27" s="12" t="s">
        <v>23</v>
      </c>
      <c r="G27" s="12" t="s">
        <v>334</v>
      </c>
      <c r="H27" s="44" t="s">
        <v>17</v>
      </c>
      <c r="I27" s="12" t="s">
        <v>329</v>
      </c>
      <c r="J27" s="44" t="s">
        <v>18</v>
      </c>
      <c r="K27" s="12" t="s">
        <v>576</v>
      </c>
      <c r="L27" s="12">
        <v>92</v>
      </c>
      <c r="M27" s="12">
        <v>2012</v>
      </c>
      <c r="N27" s="12" t="str">
        <f t="shared" si="0"/>
        <v>92/2012</v>
      </c>
    </row>
    <row r="28" spans="1:14" s="45" customFormat="1" ht="27" customHeight="1">
      <c r="A28" s="12">
        <v>25</v>
      </c>
      <c r="B28" s="12" t="s">
        <v>577</v>
      </c>
      <c r="C28" s="42" t="s">
        <v>578</v>
      </c>
      <c r="D28" s="43" t="s">
        <v>579</v>
      </c>
      <c r="E28" s="12" t="s">
        <v>580</v>
      </c>
      <c r="F28" s="12" t="s">
        <v>23</v>
      </c>
      <c r="G28" s="12" t="s">
        <v>334</v>
      </c>
      <c r="H28" s="44" t="s">
        <v>17</v>
      </c>
      <c r="I28" s="12" t="s">
        <v>329</v>
      </c>
      <c r="J28" s="44" t="s">
        <v>18</v>
      </c>
      <c r="K28" s="12" t="s">
        <v>581</v>
      </c>
      <c r="L28" s="12">
        <v>93</v>
      </c>
      <c r="M28" s="12">
        <v>2012</v>
      </c>
      <c r="N28" s="12" t="str">
        <f t="shared" si="0"/>
        <v>93/2012</v>
      </c>
    </row>
    <row r="29" spans="1:14" s="45" customFormat="1" ht="27" customHeight="1">
      <c r="A29" s="12">
        <v>26</v>
      </c>
      <c r="B29" s="12" t="s">
        <v>582</v>
      </c>
      <c r="C29" s="42" t="s">
        <v>583</v>
      </c>
      <c r="D29" s="43" t="s">
        <v>584</v>
      </c>
      <c r="E29" s="12" t="s">
        <v>585</v>
      </c>
      <c r="F29" s="44" t="s">
        <v>15</v>
      </c>
      <c r="G29" s="12" t="s">
        <v>334</v>
      </c>
      <c r="H29" s="44" t="s">
        <v>17</v>
      </c>
      <c r="I29" s="12" t="s">
        <v>329</v>
      </c>
      <c r="J29" s="44" t="s">
        <v>18</v>
      </c>
      <c r="K29" s="12" t="s">
        <v>586</v>
      </c>
      <c r="L29" s="12">
        <v>94</v>
      </c>
      <c r="M29" s="12">
        <v>2012</v>
      </c>
      <c r="N29" s="12" t="str">
        <f t="shared" si="0"/>
        <v>94/2012</v>
      </c>
    </row>
    <row r="30" spans="1:14" s="45" customFormat="1" ht="27" customHeight="1">
      <c r="A30" s="12">
        <v>27</v>
      </c>
      <c r="B30" s="12" t="s">
        <v>587</v>
      </c>
      <c r="C30" s="42" t="s">
        <v>588</v>
      </c>
      <c r="D30" s="48" t="s">
        <v>88</v>
      </c>
      <c r="E30" s="12" t="s">
        <v>589</v>
      </c>
      <c r="F30" s="12" t="s">
        <v>23</v>
      </c>
      <c r="G30" s="12" t="s">
        <v>334</v>
      </c>
      <c r="H30" s="44" t="s">
        <v>17</v>
      </c>
      <c r="I30" s="12" t="s">
        <v>329</v>
      </c>
      <c r="J30" s="44" t="s">
        <v>18</v>
      </c>
      <c r="K30" s="12" t="s">
        <v>590</v>
      </c>
      <c r="L30" s="12">
        <v>95</v>
      </c>
      <c r="M30" s="12">
        <v>2012</v>
      </c>
      <c r="N30" s="12" t="str">
        <f t="shared" si="0"/>
        <v>95/2012</v>
      </c>
    </row>
    <row r="31" spans="1:14" s="45" customFormat="1" ht="27" customHeight="1">
      <c r="A31" s="12">
        <v>28</v>
      </c>
      <c r="B31" s="12" t="s">
        <v>591</v>
      </c>
      <c r="C31" s="42" t="s">
        <v>592</v>
      </c>
      <c r="D31" s="48" t="s">
        <v>93</v>
      </c>
      <c r="E31" s="12" t="s">
        <v>593</v>
      </c>
      <c r="F31" s="12" t="s">
        <v>23</v>
      </c>
      <c r="G31" s="12" t="s">
        <v>334</v>
      </c>
      <c r="H31" s="44" t="s">
        <v>17</v>
      </c>
      <c r="I31" s="12" t="s">
        <v>329</v>
      </c>
      <c r="J31" s="44" t="s">
        <v>485</v>
      </c>
      <c r="K31" s="12" t="s">
        <v>594</v>
      </c>
      <c r="L31" s="12">
        <v>96</v>
      </c>
      <c r="M31" s="12">
        <v>2012</v>
      </c>
      <c r="N31" s="12" t="str">
        <f t="shared" si="0"/>
        <v>96/2012</v>
      </c>
    </row>
    <row r="32" spans="1:14" s="45" customFormat="1" ht="27" customHeight="1">
      <c r="A32" s="12">
        <v>29</v>
      </c>
      <c r="B32" s="12" t="s">
        <v>595</v>
      </c>
      <c r="C32" s="42" t="s">
        <v>596</v>
      </c>
      <c r="D32" s="48" t="s">
        <v>597</v>
      </c>
      <c r="E32" s="12" t="s">
        <v>553</v>
      </c>
      <c r="F32" s="12" t="s">
        <v>23</v>
      </c>
      <c r="G32" s="12" t="s">
        <v>334</v>
      </c>
      <c r="H32" s="44" t="s">
        <v>17</v>
      </c>
      <c r="I32" s="12" t="s">
        <v>329</v>
      </c>
      <c r="J32" s="44" t="s">
        <v>485</v>
      </c>
      <c r="K32" s="12" t="s">
        <v>598</v>
      </c>
      <c r="L32" s="12">
        <v>97</v>
      </c>
      <c r="M32" s="12">
        <v>2012</v>
      </c>
      <c r="N32" s="12" t="str">
        <f t="shared" si="0"/>
        <v>97/2012</v>
      </c>
    </row>
    <row r="33" spans="1:14" s="45" customFormat="1" ht="27" customHeight="1">
      <c r="A33" s="12">
        <v>30</v>
      </c>
      <c r="B33" s="12" t="s">
        <v>599</v>
      </c>
      <c r="C33" s="42" t="s">
        <v>600</v>
      </c>
      <c r="D33" s="43" t="s">
        <v>286</v>
      </c>
      <c r="E33" s="12" t="s">
        <v>601</v>
      </c>
      <c r="F33" s="12" t="s">
        <v>23</v>
      </c>
      <c r="G33" s="12" t="s">
        <v>334</v>
      </c>
      <c r="H33" s="44" t="s">
        <v>17</v>
      </c>
      <c r="I33" s="12" t="s">
        <v>329</v>
      </c>
      <c r="J33" s="44" t="s">
        <v>18</v>
      </c>
      <c r="K33" s="12" t="s">
        <v>602</v>
      </c>
      <c r="L33" s="12">
        <v>98</v>
      </c>
      <c r="M33" s="12">
        <v>2012</v>
      </c>
      <c r="N33" s="12" t="str">
        <f t="shared" si="0"/>
        <v>98/2012</v>
      </c>
    </row>
    <row r="34" spans="1:14" s="45" customFormat="1" ht="27" customHeight="1">
      <c r="A34" s="12">
        <v>31</v>
      </c>
      <c r="B34" s="12" t="s">
        <v>603</v>
      </c>
      <c r="C34" s="42" t="s">
        <v>27</v>
      </c>
      <c r="D34" s="43" t="s">
        <v>604</v>
      </c>
      <c r="E34" s="12" t="s">
        <v>605</v>
      </c>
      <c r="F34" s="12" t="s">
        <v>23</v>
      </c>
      <c r="G34" s="12" t="s">
        <v>334</v>
      </c>
      <c r="H34" s="44" t="s">
        <v>17</v>
      </c>
      <c r="I34" s="12" t="s">
        <v>329</v>
      </c>
      <c r="J34" s="44" t="s">
        <v>485</v>
      </c>
      <c r="K34" s="12" t="s">
        <v>606</v>
      </c>
      <c r="L34" s="12">
        <v>99</v>
      </c>
      <c r="M34" s="12">
        <v>2012</v>
      </c>
      <c r="N34" s="12" t="str">
        <f t="shared" si="0"/>
        <v>99/2012</v>
      </c>
    </row>
    <row r="35" spans="1:14" s="45" customFormat="1" ht="27" customHeight="1">
      <c r="A35" s="12">
        <v>32</v>
      </c>
      <c r="B35" s="12" t="s">
        <v>607</v>
      </c>
      <c r="C35" s="42" t="s">
        <v>608</v>
      </c>
      <c r="D35" s="43" t="s">
        <v>604</v>
      </c>
      <c r="E35" s="12" t="s">
        <v>609</v>
      </c>
      <c r="F35" s="12" t="s">
        <v>23</v>
      </c>
      <c r="G35" s="12" t="s">
        <v>334</v>
      </c>
      <c r="H35" s="44" t="s">
        <v>17</v>
      </c>
      <c r="I35" s="12" t="s">
        <v>329</v>
      </c>
      <c r="J35" s="44" t="s">
        <v>18</v>
      </c>
      <c r="K35" s="12" t="s">
        <v>610</v>
      </c>
      <c r="L35" s="12">
        <v>100</v>
      </c>
      <c r="M35" s="12">
        <v>2012</v>
      </c>
      <c r="N35" s="12" t="str">
        <f t="shared" si="0"/>
        <v>100/2012</v>
      </c>
    </row>
    <row r="36" spans="1:14" s="45" customFormat="1" ht="27" customHeight="1">
      <c r="A36" s="12">
        <v>33</v>
      </c>
      <c r="B36" s="12" t="s">
        <v>611</v>
      </c>
      <c r="C36" s="42" t="s">
        <v>612</v>
      </c>
      <c r="D36" s="48" t="s">
        <v>118</v>
      </c>
      <c r="E36" s="12" t="s">
        <v>613</v>
      </c>
      <c r="F36" s="12" t="s">
        <v>23</v>
      </c>
      <c r="G36" s="12" t="s">
        <v>334</v>
      </c>
      <c r="H36" s="44" t="s">
        <v>17</v>
      </c>
      <c r="I36" s="12" t="s">
        <v>329</v>
      </c>
      <c r="J36" s="44" t="s">
        <v>18</v>
      </c>
      <c r="K36" s="12" t="s">
        <v>614</v>
      </c>
      <c r="L36" s="12">
        <v>101</v>
      </c>
      <c r="M36" s="12">
        <v>2012</v>
      </c>
      <c r="N36" s="12" t="str">
        <f aca="true" t="shared" si="1" ref="N36:N67">CONCATENATE(L36,"/",M36)</f>
        <v>101/2012</v>
      </c>
    </row>
    <row r="37" spans="1:14" s="45" customFormat="1" ht="27" customHeight="1">
      <c r="A37" s="12">
        <v>34</v>
      </c>
      <c r="B37" s="12" t="s">
        <v>615</v>
      </c>
      <c r="C37" s="42" t="s">
        <v>530</v>
      </c>
      <c r="D37" s="43" t="s">
        <v>616</v>
      </c>
      <c r="E37" s="12" t="s">
        <v>617</v>
      </c>
      <c r="F37" s="12" t="s">
        <v>23</v>
      </c>
      <c r="G37" s="12" t="s">
        <v>334</v>
      </c>
      <c r="H37" s="44" t="s">
        <v>17</v>
      </c>
      <c r="I37" s="12" t="s">
        <v>329</v>
      </c>
      <c r="J37" s="44" t="s">
        <v>485</v>
      </c>
      <c r="K37" s="12" t="s">
        <v>618</v>
      </c>
      <c r="L37" s="12">
        <v>102</v>
      </c>
      <c r="M37" s="12">
        <v>2012</v>
      </c>
      <c r="N37" s="12" t="str">
        <f t="shared" si="1"/>
        <v>102/2012</v>
      </c>
    </row>
    <row r="38" spans="1:14" s="45" customFormat="1" ht="27" customHeight="1">
      <c r="A38" s="12">
        <v>35</v>
      </c>
      <c r="B38" s="12" t="s">
        <v>619</v>
      </c>
      <c r="C38" s="42" t="s">
        <v>620</v>
      </c>
      <c r="D38" s="43" t="s">
        <v>621</v>
      </c>
      <c r="E38" s="12" t="s">
        <v>622</v>
      </c>
      <c r="F38" s="12" t="s">
        <v>23</v>
      </c>
      <c r="G38" s="12" t="s">
        <v>334</v>
      </c>
      <c r="H38" s="44" t="s">
        <v>17</v>
      </c>
      <c r="I38" s="12" t="s">
        <v>329</v>
      </c>
      <c r="J38" s="44" t="s">
        <v>18</v>
      </c>
      <c r="K38" s="12" t="s">
        <v>623</v>
      </c>
      <c r="L38" s="12">
        <v>103</v>
      </c>
      <c r="M38" s="12">
        <v>2012</v>
      </c>
      <c r="N38" s="12" t="str">
        <f t="shared" si="1"/>
        <v>103/2012</v>
      </c>
    </row>
    <row r="39" spans="1:14" s="45" customFormat="1" ht="27" customHeight="1">
      <c r="A39" s="12">
        <v>36</v>
      </c>
      <c r="B39" s="12" t="s">
        <v>624</v>
      </c>
      <c r="C39" s="49" t="s">
        <v>625</v>
      </c>
      <c r="D39" s="43" t="s">
        <v>621</v>
      </c>
      <c r="E39" s="12" t="s">
        <v>626</v>
      </c>
      <c r="F39" s="44" t="s">
        <v>15</v>
      </c>
      <c r="G39" s="12" t="s">
        <v>334</v>
      </c>
      <c r="H39" s="44" t="s">
        <v>17</v>
      </c>
      <c r="I39" s="12" t="s">
        <v>329</v>
      </c>
      <c r="J39" s="44" t="s">
        <v>18</v>
      </c>
      <c r="K39" s="12" t="s">
        <v>627</v>
      </c>
      <c r="L39" s="12">
        <v>104</v>
      </c>
      <c r="M39" s="12">
        <v>2012</v>
      </c>
      <c r="N39" s="12" t="str">
        <f t="shared" si="1"/>
        <v>104/2012</v>
      </c>
    </row>
    <row r="40" spans="1:14" s="45" customFormat="1" ht="27" customHeight="1">
      <c r="A40" s="12">
        <v>37</v>
      </c>
      <c r="B40" s="12" t="s">
        <v>628</v>
      </c>
      <c r="C40" s="42" t="s">
        <v>629</v>
      </c>
      <c r="D40" s="43" t="s">
        <v>429</v>
      </c>
      <c r="E40" s="12" t="s">
        <v>630</v>
      </c>
      <c r="F40" s="12" t="s">
        <v>23</v>
      </c>
      <c r="G40" s="12" t="s">
        <v>334</v>
      </c>
      <c r="H40" s="44" t="s">
        <v>17</v>
      </c>
      <c r="I40" s="12" t="s">
        <v>329</v>
      </c>
      <c r="J40" s="44" t="s">
        <v>18</v>
      </c>
      <c r="K40" s="12" t="s">
        <v>631</v>
      </c>
      <c r="L40" s="12">
        <v>105</v>
      </c>
      <c r="M40" s="12">
        <v>2012</v>
      </c>
      <c r="N40" s="12" t="str">
        <f t="shared" si="1"/>
        <v>105/2012</v>
      </c>
    </row>
    <row r="41" spans="1:14" s="45" customFormat="1" ht="27" customHeight="1">
      <c r="A41" s="12">
        <v>38</v>
      </c>
      <c r="B41" s="12" t="s">
        <v>632</v>
      </c>
      <c r="C41" s="42" t="s">
        <v>21</v>
      </c>
      <c r="D41" s="43" t="s">
        <v>633</v>
      </c>
      <c r="E41" s="12" t="s">
        <v>634</v>
      </c>
      <c r="F41" s="12" t="s">
        <v>23</v>
      </c>
      <c r="G41" s="12" t="s">
        <v>334</v>
      </c>
      <c r="H41" s="44" t="s">
        <v>17</v>
      </c>
      <c r="I41" s="12" t="s">
        <v>329</v>
      </c>
      <c r="J41" s="44" t="s">
        <v>18</v>
      </c>
      <c r="K41" s="12" t="s">
        <v>635</v>
      </c>
      <c r="L41" s="12">
        <v>106</v>
      </c>
      <c r="M41" s="12">
        <v>2012</v>
      </c>
      <c r="N41" s="12" t="str">
        <f t="shared" si="1"/>
        <v>106/2012</v>
      </c>
    </row>
    <row r="42" spans="1:14" s="45" customFormat="1" ht="27" customHeight="1">
      <c r="A42" s="12">
        <v>39</v>
      </c>
      <c r="B42" s="12" t="s">
        <v>636</v>
      </c>
      <c r="C42" s="42" t="s">
        <v>637</v>
      </c>
      <c r="D42" s="43" t="s">
        <v>638</v>
      </c>
      <c r="E42" s="12" t="s">
        <v>639</v>
      </c>
      <c r="F42" s="12" t="s">
        <v>23</v>
      </c>
      <c r="G42" s="12" t="s">
        <v>334</v>
      </c>
      <c r="H42" s="44" t="s">
        <v>17</v>
      </c>
      <c r="I42" s="12" t="s">
        <v>329</v>
      </c>
      <c r="J42" s="44" t="s">
        <v>485</v>
      </c>
      <c r="K42" s="12" t="s">
        <v>640</v>
      </c>
      <c r="L42" s="12">
        <v>107</v>
      </c>
      <c r="M42" s="12">
        <v>2012</v>
      </c>
      <c r="N42" s="12" t="str">
        <f t="shared" si="1"/>
        <v>107/2012</v>
      </c>
    </row>
    <row r="43" spans="1:14" s="45" customFormat="1" ht="27" customHeight="1">
      <c r="A43" s="12">
        <v>40</v>
      </c>
      <c r="B43" s="12" t="s">
        <v>641</v>
      </c>
      <c r="C43" s="42" t="s">
        <v>642</v>
      </c>
      <c r="D43" s="43" t="s">
        <v>638</v>
      </c>
      <c r="E43" s="12" t="s">
        <v>643</v>
      </c>
      <c r="F43" s="12" t="s">
        <v>23</v>
      </c>
      <c r="G43" s="12" t="s">
        <v>334</v>
      </c>
      <c r="H43" s="44" t="s">
        <v>17</v>
      </c>
      <c r="I43" s="12" t="s">
        <v>329</v>
      </c>
      <c r="J43" s="44" t="s">
        <v>485</v>
      </c>
      <c r="K43" s="12" t="s">
        <v>644</v>
      </c>
      <c r="L43" s="12">
        <v>108</v>
      </c>
      <c r="M43" s="12">
        <v>2012</v>
      </c>
      <c r="N43" s="12" t="str">
        <f t="shared" si="1"/>
        <v>108/2012</v>
      </c>
    </row>
    <row r="44" spans="1:14" s="45" customFormat="1" ht="27" customHeight="1">
      <c r="A44" s="12">
        <v>41</v>
      </c>
      <c r="B44" s="12" t="s">
        <v>645</v>
      </c>
      <c r="C44" s="42" t="s">
        <v>646</v>
      </c>
      <c r="D44" s="48" t="s">
        <v>647</v>
      </c>
      <c r="E44" s="12" t="s">
        <v>648</v>
      </c>
      <c r="F44" s="44" t="s">
        <v>15</v>
      </c>
      <c r="G44" s="12" t="s">
        <v>334</v>
      </c>
      <c r="H44" s="44" t="s">
        <v>17</v>
      </c>
      <c r="I44" s="12" t="s">
        <v>329</v>
      </c>
      <c r="J44" s="44" t="s">
        <v>18</v>
      </c>
      <c r="K44" s="12" t="s">
        <v>649</v>
      </c>
      <c r="L44" s="12">
        <v>109</v>
      </c>
      <c r="M44" s="12">
        <v>2012</v>
      </c>
      <c r="N44" s="12" t="str">
        <f t="shared" si="1"/>
        <v>109/2012</v>
      </c>
    </row>
    <row r="45" spans="1:14" s="45" customFormat="1" ht="27" customHeight="1">
      <c r="A45" s="12">
        <v>42</v>
      </c>
      <c r="B45" s="12" t="s">
        <v>650</v>
      </c>
      <c r="C45" s="42" t="s">
        <v>43</v>
      </c>
      <c r="D45" s="43" t="s">
        <v>651</v>
      </c>
      <c r="E45" s="12" t="s">
        <v>652</v>
      </c>
      <c r="F45" s="12" t="s">
        <v>23</v>
      </c>
      <c r="G45" s="12" t="s">
        <v>334</v>
      </c>
      <c r="H45" s="44" t="s">
        <v>17</v>
      </c>
      <c r="I45" s="12" t="s">
        <v>329</v>
      </c>
      <c r="J45" s="44" t="s">
        <v>18</v>
      </c>
      <c r="K45" s="12" t="s">
        <v>653</v>
      </c>
      <c r="L45" s="12">
        <v>110</v>
      </c>
      <c r="M45" s="12">
        <v>2012</v>
      </c>
      <c r="N45" s="12" t="str">
        <f t="shared" si="1"/>
        <v>110/2012</v>
      </c>
    </row>
    <row r="46" spans="1:14" s="45" customFormat="1" ht="27" customHeight="1">
      <c r="A46" s="12">
        <v>43</v>
      </c>
      <c r="B46" s="12" t="s">
        <v>654</v>
      </c>
      <c r="C46" s="42" t="s">
        <v>655</v>
      </c>
      <c r="D46" s="43" t="s">
        <v>656</v>
      </c>
      <c r="E46" s="12" t="s">
        <v>657</v>
      </c>
      <c r="F46" s="12" t="s">
        <v>23</v>
      </c>
      <c r="G46" s="12" t="s">
        <v>334</v>
      </c>
      <c r="H46" s="44" t="s">
        <v>17</v>
      </c>
      <c r="I46" s="12" t="s">
        <v>329</v>
      </c>
      <c r="J46" s="44" t="s">
        <v>18</v>
      </c>
      <c r="K46" s="12" t="s">
        <v>658</v>
      </c>
      <c r="L46" s="12">
        <v>111</v>
      </c>
      <c r="M46" s="12">
        <v>2012</v>
      </c>
      <c r="N46" s="12" t="str">
        <f t="shared" si="1"/>
        <v>111/2012</v>
      </c>
    </row>
    <row r="47" spans="1:14" s="45" customFormat="1" ht="27" customHeight="1">
      <c r="A47" s="12">
        <v>44</v>
      </c>
      <c r="B47" s="12" t="s">
        <v>659</v>
      </c>
      <c r="C47" s="42" t="s">
        <v>592</v>
      </c>
      <c r="D47" s="43" t="s">
        <v>660</v>
      </c>
      <c r="E47" s="12" t="s">
        <v>661</v>
      </c>
      <c r="F47" s="12" t="s">
        <v>23</v>
      </c>
      <c r="G47" s="12" t="s">
        <v>334</v>
      </c>
      <c r="H47" s="44" t="s">
        <v>17</v>
      </c>
      <c r="I47" s="12" t="s">
        <v>329</v>
      </c>
      <c r="J47" s="44" t="s">
        <v>18</v>
      </c>
      <c r="K47" s="12" t="s">
        <v>662</v>
      </c>
      <c r="L47" s="12">
        <v>112</v>
      </c>
      <c r="M47" s="12">
        <v>2012</v>
      </c>
      <c r="N47" s="12" t="str">
        <f t="shared" si="1"/>
        <v>112/2012</v>
      </c>
    </row>
    <row r="48" spans="1:14" s="45" customFormat="1" ht="27" customHeight="1">
      <c r="A48" s="12">
        <v>45</v>
      </c>
      <c r="B48" s="12" t="s">
        <v>663</v>
      </c>
      <c r="C48" s="42" t="s">
        <v>664</v>
      </c>
      <c r="D48" s="43" t="s">
        <v>665</v>
      </c>
      <c r="E48" s="12" t="s">
        <v>666</v>
      </c>
      <c r="F48" s="44" t="s">
        <v>15</v>
      </c>
      <c r="G48" s="12" t="s">
        <v>334</v>
      </c>
      <c r="H48" s="44" t="s">
        <v>17</v>
      </c>
      <c r="I48" s="12" t="s">
        <v>329</v>
      </c>
      <c r="J48" s="44" t="s">
        <v>18</v>
      </c>
      <c r="K48" s="12" t="s">
        <v>667</v>
      </c>
      <c r="L48" s="12">
        <v>113</v>
      </c>
      <c r="M48" s="12">
        <v>2012</v>
      </c>
      <c r="N48" s="12" t="str">
        <f t="shared" si="1"/>
        <v>113/2012</v>
      </c>
    </row>
    <row r="49" spans="1:14" s="45" customFormat="1" ht="27" customHeight="1">
      <c r="A49" s="12">
        <v>46</v>
      </c>
      <c r="B49" s="12" t="s">
        <v>668</v>
      </c>
      <c r="C49" s="42" t="s">
        <v>101</v>
      </c>
      <c r="D49" s="43" t="s">
        <v>669</v>
      </c>
      <c r="E49" s="12" t="s">
        <v>670</v>
      </c>
      <c r="F49" s="12" t="s">
        <v>23</v>
      </c>
      <c r="G49" s="12" t="s">
        <v>334</v>
      </c>
      <c r="H49" s="44" t="s">
        <v>17</v>
      </c>
      <c r="I49" s="12" t="s">
        <v>329</v>
      </c>
      <c r="J49" s="44" t="s">
        <v>485</v>
      </c>
      <c r="K49" s="12" t="s">
        <v>671</v>
      </c>
      <c r="L49" s="12">
        <v>114</v>
      </c>
      <c r="M49" s="12">
        <v>2012</v>
      </c>
      <c r="N49" s="12" t="str">
        <f t="shared" si="1"/>
        <v>114/2012</v>
      </c>
    </row>
    <row r="50" spans="1:14" s="45" customFormat="1" ht="27" customHeight="1">
      <c r="A50" s="12">
        <v>47</v>
      </c>
      <c r="B50" s="12" t="s">
        <v>672</v>
      </c>
      <c r="C50" s="42" t="s">
        <v>673</v>
      </c>
      <c r="D50" s="48" t="s">
        <v>134</v>
      </c>
      <c r="E50" s="12" t="s">
        <v>674</v>
      </c>
      <c r="F50" s="12" t="s">
        <v>23</v>
      </c>
      <c r="G50" s="12" t="s">
        <v>334</v>
      </c>
      <c r="H50" s="44" t="s">
        <v>17</v>
      </c>
      <c r="I50" s="12" t="s">
        <v>329</v>
      </c>
      <c r="J50" s="44" t="s">
        <v>18</v>
      </c>
      <c r="K50" s="12" t="s">
        <v>675</v>
      </c>
      <c r="L50" s="12">
        <v>115</v>
      </c>
      <c r="M50" s="12">
        <v>2012</v>
      </c>
      <c r="N50" s="12" t="str">
        <f t="shared" si="1"/>
        <v>115/2012</v>
      </c>
    </row>
    <row r="51" spans="1:14" s="45" customFormat="1" ht="27" customHeight="1">
      <c r="A51" s="12">
        <v>48</v>
      </c>
      <c r="B51" s="12" t="s">
        <v>676</v>
      </c>
      <c r="C51" s="42" t="s">
        <v>677</v>
      </c>
      <c r="D51" s="43" t="s">
        <v>147</v>
      </c>
      <c r="E51" s="12" t="s">
        <v>678</v>
      </c>
      <c r="F51" s="12" t="s">
        <v>23</v>
      </c>
      <c r="G51" s="12" t="s">
        <v>334</v>
      </c>
      <c r="H51" s="44" t="s">
        <v>17</v>
      </c>
      <c r="I51" s="12" t="s">
        <v>329</v>
      </c>
      <c r="J51" s="44" t="s">
        <v>18</v>
      </c>
      <c r="K51" s="12" t="s">
        <v>679</v>
      </c>
      <c r="L51" s="12">
        <v>116</v>
      </c>
      <c r="M51" s="12">
        <v>2012</v>
      </c>
      <c r="N51" s="12" t="str">
        <f t="shared" si="1"/>
        <v>116/2012</v>
      </c>
    </row>
    <row r="52" spans="1:14" s="45" customFormat="1" ht="27" customHeight="1">
      <c r="A52" s="12">
        <v>49</v>
      </c>
      <c r="B52" s="12" t="s">
        <v>680</v>
      </c>
      <c r="C52" s="42" t="s">
        <v>681</v>
      </c>
      <c r="D52" s="43" t="s">
        <v>147</v>
      </c>
      <c r="E52" s="12" t="s">
        <v>682</v>
      </c>
      <c r="F52" s="12" t="s">
        <v>23</v>
      </c>
      <c r="G52" s="12" t="s">
        <v>334</v>
      </c>
      <c r="H52" s="44" t="s">
        <v>17</v>
      </c>
      <c r="I52" s="12" t="s">
        <v>329</v>
      </c>
      <c r="J52" s="44" t="s">
        <v>485</v>
      </c>
      <c r="K52" s="12" t="s">
        <v>683</v>
      </c>
      <c r="L52" s="12">
        <v>117</v>
      </c>
      <c r="M52" s="12">
        <v>2012</v>
      </c>
      <c r="N52" s="12" t="str">
        <f t="shared" si="1"/>
        <v>117/2012</v>
      </c>
    </row>
    <row r="53" spans="1:14" s="45" customFormat="1" ht="27" customHeight="1">
      <c r="A53" s="12">
        <v>50</v>
      </c>
      <c r="B53" s="12" t="s">
        <v>684</v>
      </c>
      <c r="C53" s="42" t="s">
        <v>685</v>
      </c>
      <c r="D53" s="43" t="s">
        <v>147</v>
      </c>
      <c r="E53" s="12" t="s">
        <v>686</v>
      </c>
      <c r="F53" s="12" t="s">
        <v>23</v>
      </c>
      <c r="G53" s="12" t="s">
        <v>334</v>
      </c>
      <c r="H53" s="44" t="s">
        <v>17</v>
      </c>
      <c r="I53" s="12" t="s">
        <v>329</v>
      </c>
      <c r="J53" s="44" t="s">
        <v>18</v>
      </c>
      <c r="K53" s="12" t="s">
        <v>687</v>
      </c>
      <c r="L53" s="12">
        <v>118</v>
      </c>
      <c r="M53" s="12">
        <v>2012</v>
      </c>
      <c r="N53" s="12" t="str">
        <f t="shared" si="1"/>
        <v>118/2012</v>
      </c>
    </row>
    <row r="54" spans="1:14" s="45" customFormat="1" ht="27" customHeight="1">
      <c r="A54" s="12">
        <v>51</v>
      </c>
      <c r="B54" s="12" t="s">
        <v>688</v>
      </c>
      <c r="C54" s="42" t="s">
        <v>43</v>
      </c>
      <c r="D54" s="43" t="s">
        <v>689</v>
      </c>
      <c r="E54" s="12" t="s">
        <v>690</v>
      </c>
      <c r="F54" s="12" t="s">
        <v>23</v>
      </c>
      <c r="G54" s="12" t="s">
        <v>334</v>
      </c>
      <c r="H54" s="44" t="s">
        <v>17</v>
      </c>
      <c r="I54" s="12" t="s">
        <v>329</v>
      </c>
      <c r="J54" s="44" t="s">
        <v>485</v>
      </c>
      <c r="K54" s="12" t="s">
        <v>691</v>
      </c>
      <c r="L54" s="12">
        <v>119</v>
      </c>
      <c r="M54" s="12">
        <v>2012</v>
      </c>
      <c r="N54" s="12" t="str">
        <f t="shared" si="1"/>
        <v>119/2012</v>
      </c>
    </row>
    <row r="55" spans="1:14" s="45" customFormat="1" ht="27" customHeight="1">
      <c r="A55" s="12">
        <v>52</v>
      </c>
      <c r="B55" s="12" t="s">
        <v>692</v>
      </c>
      <c r="C55" s="42" t="s">
        <v>693</v>
      </c>
      <c r="D55" s="48" t="s">
        <v>14</v>
      </c>
      <c r="E55" s="12" t="s">
        <v>694</v>
      </c>
      <c r="F55" s="12" t="s">
        <v>23</v>
      </c>
      <c r="G55" s="12" t="s">
        <v>334</v>
      </c>
      <c r="H55" s="44" t="s">
        <v>695</v>
      </c>
      <c r="I55" s="12" t="s">
        <v>696</v>
      </c>
      <c r="J55" s="44" t="s">
        <v>485</v>
      </c>
      <c r="K55" s="12" t="s">
        <v>697</v>
      </c>
      <c r="L55" s="12">
        <v>120</v>
      </c>
      <c r="M55" s="12">
        <v>2012</v>
      </c>
      <c r="N55" s="12" t="str">
        <f t="shared" si="1"/>
        <v>120/2012</v>
      </c>
    </row>
    <row r="56" spans="1:14" s="45" customFormat="1" ht="27" customHeight="1">
      <c r="A56" s="12">
        <v>53</v>
      </c>
      <c r="B56" s="12" t="s">
        <v>698</v>
      </c>
      <c r="C56" s="42" t="s">
        <v>43</v>
      </c>
      <c r="D56" s="48" t="s">
        <v>699</v>
      </c>
      <c r="E56" s="12" t="s">
        <v>700</v>
      </c>
      <c r="F56" s="12" t="s">
        <v>23</v>
      </c>
      <c r="G56" s="12" t="s">
        <v>334</v>
      </c>
      <c r="H56" s="44" t="s">
        <v>695</v>
      </c>
      <c r="I56" s="12" t="s">
        <v>696</v>
      </c>
      <c r="J56" s="44" t="s">
        <v>18</v>
      </c>
      <c r="K56" s="12" t="s">
        <v>701</v>
      </c>
      <c r="L56" s="12">
        <v>121</v>
      </c>
      <c r="M56" s="12">
        <v>2012</v>
      </c>
      <c r="N56" s="12" t="str">
        <f t="shared" si="1"/>
        <v>121/2012</v>
      </c>
    </row>
    <row r="57" spans="1:14" s="45" customFormat="1" ht="27" customHeight="1">
      <c r="A57" s="12">
        <v>54</v>
      </c>
      <c r="B57" s="12" t="s">
        <v>702</v>
      </c>
      <c r="C57" s="42" t="s">
        <v>703</v>
      </c>
      <c r="D57" s="48" t="s">
        <v>699</v>
      </c>
      <c r="E57" s="12" t="s">
        <v>704</v>
      </c>
      <c r="F57" s="12" t="s">
        <v>23</v>
      </c>
      <c r="G57" s="12" t="s">
        <v>334</v>
      </c>
      <c r="H57" s="44" t="s">
        <v>695</v>
      </c>
      <c r="I57" s="12" t="s">
        <v>696</v>
      </c>
      <c r="J57" s="44" t="s">
        <v>485</v>
      </c>
      <c r="K57" s="12" t="s">
        <v>705</v>
      </c>
      <c r="L57" s="12">
        <v>122</v>
      </c>
      <c r="M57" s="12">
        <v>2012</v>
      </c>
      <c r="N57" s="12" t="str">
        <f t="shared" si="1"/>
        <v>122/2012</v>
      </c>
    </row>
    <row r="58" spans="1:14" s="45" customFormat="1" ht="27" customHeight="1">
      <c r="A58" s="12">
        <v>55</v>
      </c>
      <c r="B58" s="12" t="s">
        <v>706</v>
      </c>
      <c r="C58" s="42" t="s">
        <v>561</v>
      </c>
      <c r="D58" s="43" t="s">
        <v>707</v>
      </c>
      <c r="E58" s="12" t="s">
        <v>580</v>
      </c>
      <c r="F58" s="12" t="s">
        <v>23</v>
      </c>
      <c r="G58" s="12" t="s">
        <v>334</v>
      </c>
      <c r="H58" s="44" t="s">
        <v>695</v>
      </c>
      <c r="I58" s="12" t="s">
        <v>696</v>
      </c>
      <c r="J58" s="44" t="s">
        <v>18</v>
      </c>
      <c r="K58" s="12" t="s">
        <v>708</v>
      </c>
      <c r="L58" s="12">
        <v>123</v>
      </c>
      <c r="M58" s="12">
        <v>2012</v>
      </c>
      <c r="N58" s="12" t="str">
        <f t="shared" si="1"/>
        <v>123/2012</v>
      </c>
    </row>
    <row r="59" spans="1:14" s="45" customFormat="1" ht="27" customHeight="1">
      <c r="A59" s="12">
        <v>56</v>
      </c>
      <c r="B59" s="12" t="s">
        <v>709</v>
      </c>
      <c r="C59" s="42" t="s">
        <v>710</v>
      </c>
      <c r="D59" s="43" t="s">
        <v>711</v>
      </c>
      <c r="E59" s="12" t="s">
        <v>494</v>
      </c>
      <c r="F59" s="12" t="s">
        <v>23</v>
      </c>
      <c r="G59" s="12" t="s">
        <v>334</v>
      </c>
      <c r="H59" s="44" t="s">
        <v>695</v>
      </c>
      <c r="I59" s="12" t="s">
        <v>696</v>
      </c>
      <c r="J59" s="44" t="s">
        <v>18</v>
      </c>
      <c r="K59" s="12" t="s">
        <v>712</v>
      </c>
      <c r="L59" s="12">
        <v>124</v>
      </c>
      <c r="M59" s="12">
        <v>2012</v>
      </c>
      <c r="N59" s="12" t="str">
        <f t="shared" si="1"/>
        <v>124/2012</v>
      </c>
    </row>
    <row r="60" spans="1:14" s="45" customFormat="1" ht="27" customHeight="1">
      <c r="A60" s="12">
        <v>57</v>
      </c>
      <c r="B60" s="12" t="s">
        <v>713</v>
      </c>
      <c r="C60" s="42" t="s">
        <v>714</v>
      </c>
      <c r="D60" s="43" t="s">
        <v>715</v>
      </c>
      <c r="E60" s="12" t="s">
        <v>716</v>
      </c>
      <c r="F60" s="12" t="s">
        <v>23</v>
      </c>
      <c r="G60" s="12" t="s">
        <v>334</v>
      </c>
      <c r="H60" s="44" t="s">
        <v>695</v>
      </c>
      <c r="I60" s="12" t="s">
        <v>696</v>
      </c>
      <c r="J60" s="44" t="s">
        <v>18</v>
      </c>
      <c r="K60" s="12" t="s">
        <v>717</v>
      </c>
      <c r="L60" s="12">
        <v>125</v>
      </c>
      <c r="M60" s="12">
        <v>2012</v>
      </c>
      <c r="N60" s="12" t="str">
        <f t="shared" si="1"/>
        <v>125/2012</v>
      </c>
    </row>
    <row r="61" spans="1:14" s="45" customFormat="1" ht="27" customHeight="1">
      <c r="A61" s="12">
        <v>58</v>
      </c>
      <c r="B61" s="12" t="s">
        <v>718</v>
      </c>
      <c r="C61" s="42" t="s">
        <v>719</v>
      </c>
      <c r="D61" s="43" t="s">
        <v>720</v>
      </c>
      <c r="E61" s="12" t="s">
        <v>721</v>
      </c>
      <c r="F61" s="12" t="s">
        <v>23</v>
      </c>
      <c r="G61" s="12" t="s">
        <v>334</v>
      </c>
      <c r="H61" s="44" t="s">
        <v>695</v>
      </c>
      <c r="I61" s="12" t="s">
        <v>722</v>
      </c>
      <c r="J61" s="44" t="s">
        <v>18</v>
      </c>
      <c r="K61" s="12" t="s">
        <v>723</v>
      </c>
      <c r="L61" s="12">
        <v>126</v>
      </c>
      <c r="M61" s="12">
        <v>2012</v>
      </c>
      <c r="N61" s="12" t="str">
        <f t="shared" si="1"/>
        <v>126/2012</v>
      </c>
    </row>
    <row r="62" spans="1:14" s="45" customFormat="1" ht="27" customHeight="1">
      <c r="A62" s="12">
        <v>59</v>
      </c>
      <c r="B62" s="12" t="s">
        <v>724</v>
      </c>
      <c r="C62" s="42" t="s">
        <v>725</v>
      </c>
      <c r="D62" s="48" t="s">
        <v>726</v>
      </c>
      <c r="E62" s="12" t="s">
        <v>727</v>
      </c>
      <c r="F62" s="12" t="s">
        <v>23</v>
      </c>
      <c r="G62" s="12" t="s">
        <v>334</v>
      </c>
      <c r="H62" s="44" t="s">
        <v>695</v>
      </c>
      <c r="I62" s="12" t="s">
        <v>722</v>
      </c>
      <c r="J62" s="44" t="s">
        <v>485</v>
      </c>
      <c r="K62" s="12" t="s">
        <v>728</v>
      </c>
      <c r="L62" s="12">
        <v>127</v>
      </c>
      <c r="M62" s="12">
        <v>2012</v>
      </c>
      <c r="N62" s="12" t="str">
        <f t="shared" si="1"/>
        <v>127/2012</v>
      </c>
    </row>
    <row r="63" spans="1:14" s="45" customFormat="1" ht="27" customHeight="1">
      <c r="A63" s="12">
        <v>60</v>
      </c>
      <c r="B63" s="12" t="s">
        <v>729</v>
      </c>
      <c r="C63" s="42" t="s">
        <v>730</v>
      </c>
      <c r="D63" s="43" t="s">
        <v>365</v>
      </c>
      <c r="E63" s="12" t="s">
        <v>731</v>
      </c>
      <c r="F63" s="12" t="s">
        <v>23</v>
      </c>
      <c r="G63" s="12" t="s">
        <v>334</v>
      </c>
      <c r="H63" s="44" t="s">
        <v>695</v>
      </c>
      <c r="I63" s="12" t="s">
        <v>696</v>
      </c>
      <c r="J63" s="44" t="s">
        <v>18</v>
      </c>
      <c r="K63" s="12" t="s">
        <v>732</v>
      </c>
      <c r="L63" s="12">
        <v>128</v>
      </c>
      <c r="M63" s="12">
        <v>2012</v>
      </c>
      <c r="N63" s="12" t="str">
        <f t="shared" si="1"/>
        <v>128/2012</v>
      </c>
    </row>
    <row r="64" spans="1:14" s="45" customFormat="1" ht="27" customHeight="1">
      <c r="A64" s="12">
        <v>61</v>
      </c>
      <c r="B64" s="12" t="s">
        <v>733</v>
      </c>
      <c r="C64" s="42" t="s">
        <v>734</v>
      </c>
      <c r="D64" s="43" t="s">
        <v>34</v>
      </c>
      <c r="E64" s="12" t="s">
        <v>735</v>
      </c>
      <c r="F64" s="12" t="s">
        <v>23</v>
      </c>
      <c r="G64" s="12" t="s">
        <v>334</v>
      </c>
      <c r="H64" s="44" t="s">
        <v>695</v>
      </c>
      <c r="I64" s="12" t="s">
        <v>722</v>
      </c>
      <c r="J64" s="44" t="s">
        <v>18</v>
      </c>
      <c r="K64" s="12" t="s">
        <v>736</v>
      </c>
      <c r="L64" s="12">
        <v>129</v>
      </c>
      <c r="M64" s="12">
        <v>2012</v>
      </c>
      <c r="N64" s="12" t="str">
        <f t="shared" si="1"/>
        <v>129/2012</v>
      </c>
    </row>
    <row r="65" spans="1:14" s="45" customFormat="1" ht="27" customHeight="1">
      <c r="A65" s="12">
        <v>62</v>
      </c>
      <c r="B65" s="12" t="s">
        <v>737</v>
      </c>
      <c r="C65" s="42" t="s">
        <v>738</v>
      </c>
      <c r="D65" s="43" t="s">
        <v>34</v>
      </c>
      <c r="E65" s="12" t="s">
        <v>739</v>
      </c>
      <c r="F65" s="12" t="s">
        <v>23</v>
      </c>
      <c r="G65" s="12" t="s">
        <v>334</v>
      </c>
      <c r="H65" s="44" t="s">
        <v>695</v>
      </c>
      <c r="I65" s="12" t="s">
        <v>722</v>
      </c>
      <c r="J65" s="44" t="s">
        <v>18</v>
      </c>
      <c r="K65" s="12" t="s">
        <v>740</v>
      </c>
      <c r="L65" s="12">
        <v>130</v>
      </c>
      <c r="M65" s="12">
        <v>2012</v>
      </c>
      <c r="N65" s="12" t="str">
        <f t="shared" si="1"/>
        <v>130/2012</v>
      </c>
    </row>
    <row r="66" spans="1:14" s="45" customFormat="1" ht="27" customHeight="1">
      <c r="A66" s="12">
        <v>63</v>
      </c>
      <c r="B66" s="12" t="s">
        <v>741</v>
      </c>
      <c r="C66" s="42" t="s">
        <v>742</v>
      </c>
      <c r="D66" s="43" t="s">
        <v>34</v>
      </c>
      <c r="E66" s="12" t="s">
        <v>362</v>
      </c>
      <c r="F66" s="12" t="s">
        <v>23</v>
      </c>
      <c r="G66" s="12" t="s">
        <v>334</v>
      </c>
      <c r="H66" s="44" t="s">
        <v>695</v>
      </c>
      <c r="I66" s="12" t="s">
        <v>722</v>
      </c>
      <c r="J66" s="44" t="s">
        <v>18</v>
      </c>
      <c r="K66" s="12" t="s">
        <v>743</v>
      </c>
      <c r="L66" s="12">
        <v>131</v>
      </c>
      <c r="M66" s="12">
        <v>2012</v>
      </c>
      <c r="N66" s="12" t="str">
        <f t="shared" si="1"/>
        <v>131/2012</v>
      </c>
    </row>
    <row r="67" spans="1:14" s="45" customFormat="1" ht="27" customHeight="1">
      <c r="A67" s="12">
        <v>64</v>
      </c>
      <c r="B67" s="12" t="s">
        <v>744</v>
      </c>
      <c r="C67" s="42" t="s">
        <v>505</v>
      </c>
      <c r="D67" s="43" t="s">
        <v>34</v>
      </c>
      <c r="E67" s="12" t="s">
        <v>745</v>
      </c>
      <c r="F67" s="12" t="s">
        <v>23</v>
      </c>
      <c r="G67" s="12" t="s">
        <v>334</v>
      </c>
      <c r="H67" s="44" t="s">
        <v>695</v>
      </c>
      <c r="I67" s="12" t="s">
        <v>696</v>
      </c>
      <c r="J67" s="44" t="s">
        <v>18</v>
      </c>
      <c r="K67" s="12" t="s">
        <v>746</v>
      </c>
      <c r="L67" s="12">
        <v>132</v>
      </c>
      <c r="M67" s="12">
        <v>2012</v>
      </c>
      <c r="N67" s="12" t="str">
        <f t="shared" si="1"/>
        <v>132/2012</v>
      </c>
    </row>
    <row r="68" spans="1:14" s="45" customFormat="1" ht="27" customHeight="1">
      <c r="A68" s="12">
        <v>65</v>
      </c>
      <c r="B68" s="15" t="s">
        <v>747</v>
      </c>
      <c r="C68" s="50" t="s">
        <v>748</v>
      </c>
      <c r="D68" s="51" t="s">
        <v>531</v>
      </c>
      <c r="E68" s="12" t="s">
        <v>749</v>
      </c>
      <c r="F68" s="52" t="s">
        <v>23</v>
      </c>
      <c r="G68" s="12" t="s">
        <v>334</v>
      </c>
      <c r="H68" s="44" t="s">
        <v>695</v>
      </c>
      <c r="I68" s="12" t="s">
        <v>722</v>
      </c>
      <c r="J68" s="44" t="s">
        <v>18</v>
      </c>
      <c r="K68" s="12" t="s">
        <v>750</v>
      </c>
      <c r="L68" s="12">
        <v>133</v>
      </c>
      <c r="M68" s="12">
        <v>2012</v>
      </c>
      <c r="N68" s="12" t="str">
        <f aca="true" t="shared" si="2" ref="N68:N99">CONCATENATE(L68,"/",M68)</f>
        <v>133/2012</v>
      </c>
    </row>
    <row r="69" spans="1:14" s="45" customFormat="1" ht="27" customHeight="1">
      <c r="A69" s="12">
        <v>66</v>
      </c>
      <c r="B69" s="12" t="s">
        <v>751</v>
      </c>
      <c r="C69" s="42" t="s">
        <v>192</v>
      </c>
      <c r="D69" s="43" t="s">
        <v>752</v>
      </c>
      <c r="E69" s="12" t="s">
        <v>753</v>
      </c>
      <c r="F69" s="12" t="s">
        <v>23</v>
      </c>
      <c r="G69" s="12" t="s">
        <v>334</v>
      </c>
      <c r="H69" s="44" t="s">
        <v>695</v>
      </c>
      <c r="I69" s="12" t="s">
        <v>722</v>
      </c>
      <c r="J69" s="44" t="s">
        <v>485</v>
      </c>
      <c r="K69" s="12" t="s">
        <v>754</v>
      </c>
      <c r="L69" s="12">
        <v>134</v>
      </c>
      <c r="M69" s="12">
        <v>2012</v>
      </c>
      <c r="N69" s="12" t="str">
        <f t="shared" si="2"/>
        <v>134/2012</v>
      </c>
    </row>
    <row r="70" spans="1:14" s="45" customFormat="1" ht="27" customHeight="1">
      <c r="A70" s="12">
        <v>67</v>
      </c>
      <c r="B70" s="12" t="s">
        <v>755</v>
      </c>
      <c r="C70" s="42" t="s">
        <v>756</v>
      </c>
      <c r="D70" s="43" t="s">
        <v>180</v>
      </c>
      <c r="E70" s="12" t="s">
        <v>757</v>
      </c>
      <c r="F70" s="12" t="s">
        <v>23</v>
      </c>
      <c r="G70" s="12" t="s">
        <v>334</v>
      </c>
      <c r="H70" s="44" t="s">
        <v>695</v>
      </c>
      <c r="I70" s="12" t="s">
        <v>722</v>
      </c>
      <c r="J70" s="44" t="s">
        <v>18</v>
      </c>
      <c r="K70" s="12" t="s">
        <v>758</v>
      </c>
      <c r="L70" s="12">
        <v>135</v>
      </c>
      <c r="M70" s="12">
        <v>2012</v>
      </c>
      <c r="N70" s="12" t="str">
        <f t="shared" si="2"/>
        <v>135/2012</v>
      </c>
    </row>
    <row r="71" spans="1:14" s="45" customFormat="1" ht="27" customHeight="1">
      <c r="A71" s="12">
        <v>68</v>
      </c>
      <c r="B71" s="12" t="s">
        <v>759</v>
      </c>
      <c r="C71" s="42" t="s">
        <v>72</v>
      </c>
      <c r="D71" s="43" t="s">
        <v>370</v>
      </c>
      <c r="E71" s="12" t="s">
        <v>760</v>
      </c>
      <c r="F71" s="12" t="s">
        <v>23</v>
      </c>
      <c r="G71" s="12" t="s">
        <v>334</v>
      </c>
      <c r="H71" s="44" t="s">
        <v>695</v>
      </c>
      <c r="I71" s="12" t="s">
        <v>722</v>
      </c>
      <c r="J71" s="44" t="s">
        <v>485</v>
      </c>
      <c r="K71" s="12" t="s">
        <v>761</v>
      </c>
      <c r="L71" s="12">
        <v>136</v>
      </c>
      <c r="M71" s="12">
        <v>2012</v>
      </c>
      <c r="N71" s="12" t="str">
        <f t="shared" si="2"/>
        <v>136/2012</v>
      </c>
    </row>
    <row r="72" spans="1:14" s="45" customFormat="1" ht="27" customHeight="1">
      <c r="A72" s="12">
        <v>69</v>
      </c>
      <c r="B72" s="12" t="s">
        <v>762</v>
      </c>
      <c r="C72" s="42" t="s">
        <v>763</v>
      </c>
      <c r="D72" s="43" t="s">
        <v>370</v>
      </c>
      <c r="E72" s="12" t="s">
        <v>764</v>
      </c>
      <c r="F72" s="12" t="s">
        <v>23</v>
      </c>
      <c r="G72" s="12" t="s">
        <v>334</v>
      </c>
      <c r="H72" s="44" t="s">
        <v>695</v>
      </c>
      <c r="I72" s="12" t="s">
        <v>722</v>
      </c>
      <c r="J72" s="44" t="s">
        <v>18</v>
      </c>
      <c r="K72" s="12" t="s">
        <v>765</v>
      </c>
      <c r="L72" s="12">
        <v>137</v>
      </c>
      <c r="M72" s="12">
        <v>2012</v>
      </c>
      <c r="N72" s="12" t="str">
        <f t="shared" si="2"/>
        <v>137/2012</v>
      </c>
    </row>
    <row r="73" spans="1:14" s="45" customFormat="1" ht="27" customHeight="1">
      <c r="A73" s="12">
        <v>70</v>
      </c>
      <c r="B73" s="12" t="s">
        <v>766</v>
      </c>
      <c r="C73" s="42" t="s">
        <v>767</v>
      </c>
      <c r="D73" s="43" t="s">
        <v>370</v>
      </c>
      <c r="E73" s="12" t="s">
        <v>768</v>
      </c>
      <c r="F73" s="12" t="s">
        <v>23</v>
      </c>
      <c r="G73" s="12" t="s">
        <v>334</v>
      </c>
      <c r="H73" s="44" t="s">
        <v>695</v>
      </c>
      <c r="I73" s="12" t="s">
        <v>696</v>
      </c>
      <c r="J73" s="44" t="s">
        <v>18</v>
      </c>
      <c r="K73" s="12" t="s">
        <v>769</v>
      </c>
      <c r="L73" s="12">
        <v>138</v>
      </c>
      <c r="M73" s="12">
        <v>2012</v>
      </c>
      <c r="N73" s="12" t="str">
        <f t="shared" si="2"/>
        <v>138/2012</v>
      </c>
    </row>
    <row r="74" spans="1:14" s="45" customFormat="1" ht="27" customHeight="1">
      <c r="A74" s="12">
        <v>71</v>
      </c>
      <c r="B74" s="12" t="s">
        <v>770</v>
      </c>
      <c r="C74" s="42" t="s">
        <v>77</v>
      </c>
      <c r="D74" s="43" t="s">
        <v>771</v>
      </c>
      <c r="E74" s="12" t="s">
        <v>772</v>
      </c>
      <c r="F74" s="12" t="s">
        <v>23</v>
      </c>
      <c r="G74" s="12" t="s">
        <v>334</v>
      </c>
      <c r="H74" s="44" t="s">
        <v>695</v>
      </c>
      <c r="I74" s="12" t="s">
        <v>696</v>
      </c>
      <c r="J74" s="44" t="s">
        <v>18</v>
      </c>
      <c r="K74" s="12" t="s">
        <v>773</v>
      </c>
      <c r="L74" s="12">
        <v>139</v>
      </c>
      <c r="M74" s="12">
        <v>2012</v>
      </c>
      <c r="N74" s="12" t="str">
        <f t="shared" si="2"/>
        <v>139/2012</v>
      </c>
    </row>
    <row r="75" spans="1:14" s="45" customFormat="1" ht="27" customHeight="1">
      <c r="A75" s="12">
        <v>72</v>
      </c>
      <c r="B75" s="12" t="s">
        <v>774</v>
      </c>
      <c r="C75" s="42" t="s">
        <v>97</v>
      </c>
      <c r="D75" s="48" t="s">
        <v>775</v>
      </c>
      <c r="E75" s="12" t="s">
        <v>776</v>
      </c>
      <c r="F75" s="12" t="s">
        <v>23</v>
      </c>
      <c r="G75" s="12" t="s">
        <v>334</v>
      </c>
      <c r="H75" s="44" t="s">
        <v>695</v>
      </c>
      <c r="I75" s="12" t="s">
        <v>696</v>
      </c>
      <c r="J75" s="44" t="s">
        <v>18</v>
      </c>
      <c r="K75" s="12" t="s">
        <v>777</v>
      </c>
      <c r="L75" s="12">
        <v>140</v>
      </c>
      <c r="M75" s="12">
        <v>2012</v>
      </c>
      <c r="N75" s="12" t="str">
        <f t="shared" si="2"/>
        <v>140/2012</v>
      </c>
    </row>
    <row r="76" spans="1:14" s="45" customFormat="1" ht="27" customHeight="1">
      <c r="A76" s="12">
        <v>73</v>
      </c>
      <c r="B76" s="12" t="s">
        <v>778</v>
      </c>
      <c r="C76" s="42" t="s">
        <v>779</v>
      </c>
      <c r="D76" s="43" t="s">
        <v>412</v>
      </c>
      <c r="E76" s="12" t="s">
        <v>780</v>
      </c>
      <c r="F76" s="12" t="s">
        <v>23</v>
      </c>
      <c r="G76" s="12" t="s">
        <v>334</v>
      </c>
      <c r="H76" s="44" t="s">
        <v>695</v>
      </c>
      <c r="I76" s="12" t="s">
        <v>696</v>
      </c>
      <c r="J76" s="44" t="s">
        <v>485</v>
      </c>
      <c r="K76" s="12" t="s">
        <v>781</v>
      </c>
      <c r="L76" s="12">
        <v>141</v>
      </c>
      <c r="M76" s="12">
        <v>2012</v>
      </c>
      <c r="N76" s="12" t="str">
        <f t="shared" si="2"/>
        <v>141/2012</v>
      </c>
    </row>
    <row r="77" spans="1:14" s="45" customFormat="1" ht="27" customHeight="1">
      <c r="A77" s="12">
        <v>74</v>
      </c>
      <c r="B77" s="12" t="s">
        <v>782</v>
      </c>
      <c r="C77" s="42" t="s">
        <v>783</v>
      </c>
      <c r="D77" s="43" t="s">
        <v>784</v>
      </c>
      <c r="E77" s="12" t="s">
        <v>785</v>
      </c>
      <c r="F77" s="12" t="s">
        <v>23</v>
      </c>
      <c r="G77" s="12" t="s">
        <v>334</v>
      </c>
      <c r="H77" s="44" t="s">
        <v>695</v>
      </c>
      <c r="I77" s="12" t="s">
        <v>722</v>
      </c>
      <c r="J77" s="44" t="s">
        <v>18</v>
      </c>
      <c r="K77" s="12" t="s">
        <v>786</v>
      </c>
      <c r="L77" s="12">
        <v>142</v>
      </c>
      <c r="M77" s="12">
        <v>2012</v>
      </c>
      <c r="N77" s="12" t="str">
        <f t="shared" si="2"/>
        <v>142/2012</v>
      </c>
    </row>
    <row r="78" spans="1:14" s="45" customFormat="1" ht="27" customHeight="1">
      <c r="A78" s="12">
        <v>75</v>
      </c>
      <c r="B78" s="12" t="s">
        <v>787</v>
      </c>
      <c r="C78" s="42" t="s">
        <v>788</v>
      </c>
      <c r="D78" s="43" t="s">
        <v>44</v>
      </c>
      <c r="E78" s="12" t="s">
        <v>789</v>
      </c>
      <c r="F78" s="12" t="s">
        <v>23</v>
      </c>
      <c r="G78" s="12" t="s">
        <v>334</v>
      </c>
      <c r="H78" s="44" t="s">
        <v>695</v>
      </c>
      <c r="I78" s="12" t="s">
        <v>722</v>
      </c>
      <c r="J78" s="44" t="s">
        <v>18</v>
      </c>
      <c r="K78" s="12" t="s">
        <v>790</v>
      </c>
      <c r="L78" s="12">
        <v>143</v>
      </c>
      <c r="M78" s="12">
        <v>2012</v>
      </c>
      <c r="N78" s="12" t="str">
        <f t="shared" si="2"/>
        <v>143/2012</v>
      </c>
    </row>
    <row r="79" spans="1:14" s="45" customFormat="1" ht="27" customHeight="1">
      <c r="A79" s="12">
        <v>76</v>
      </c>
      <c r="B79" s="12" t="s">
        <v>791</v>
      </c>
      <c r="C79" s="42" t="s">
        <v>792</v>
      </c>
      <c r="D79" s="43" t="s">
        <v>793</v>
      </c>
      <c r="E79" s="12" t="s">
        <v>794</v>
      </c>
      <c r="F79" s="12" t="s">
        <v>23</v>
      </c>
      <c r="G79" s="12" t="s">
        <v>334</v>
      </c>
      <c r="H79" s="44" t="s">
        <v>695</v>
      </c>
      <c r="I79" s="12" t="s">
        <v>696</v>
      </c>
      <c r="J79" s="44" t="s">
        <v>18</v>
      </c>
      <c r="K79" s="12" t="s">
        <v>795</v>
      </c>
      <c r="L79" s="12">
        <v>144</v>
      </c>
      <c r="M79" s="12">
        <v>2012</v>
      </c>
      <c r="N79" s="12" t="str">
        <f t="shared" si="2"/>
        <v>144/2012</v>
      </c>
    </row>
    <row r="80" spans="1:14" s="45" customFormat="1" ht="27" customHeight="1">
      <c r="A80" s="12">
        <v>77</v>
      </c>
      <c r="B80" s="12" t="s">
        <v>796</v>
      </c>
      <c r="C80" s="42" t="s">
        <v>62</v>
      </c>
      <c r="D80" s="43" t="s">
        <v>49</v>
      </c>
      <c r="E80" s="12" t="s">
        <v>797</v>
      </c>
      <c r="F80" s="12" t="s">
        <v>23</v>
      </c>
      <c r="G80" s="12" t="s">
        <v>334</v>
      </c>
      <c r="H80" s="44" t="s">
        <v>695</v>
      </c>
      <c r="I80" s="12" t="s">
        <v>722</v>
      </c>
      <c r="J80" s="44" t="s">
        <v>18</v>
      </c>
      <c r="K80" s="12" t="s">
        <v>798</v>
      </c>
      <c r="L80" s="12">
        <v>145</v>
      </c>
      <c r="M80" s="12">
        <v>2012</v>
      </c>
      <c r="N80" s="12" t="str">
        <f t="shared" si="2"/>
        <v>145/2012</v>
      </c>
    </row>
    <row r="81" spans="1:14" s="45" customFormat="1" ht="27" customHeight="1">
      <c r="A81" s="12">
        <v>78</v>
      </c>
      <c r="B81" s="12" t="s">
        <v>799</v>
      </c>
      <c r="C81" s="42" t="s">
        <v>800</v>
      </c>
      <c r="D81" s="43" t="s">
        <v>49</v>
      </c>
      <c r="E81" s="12" t="s">
        <v>801</v>
      </c>
      <c r="F81" s="12" t="s">
        <v>23</v>
      </c>
      <c r="G81" s="12" t="s">
        <v>334</v>
      </c>
      <c r="H81" s="44" t="s">
        <v>695</v>
      </c>
      <c r="I81" s="12" t="s">
        <v>696</v>
      </c>
      <c r="J81" s="44" t="s">
        <v>18</v>
      </c>
      <c r="K81" s="12" t="s">
        <v>802</v>
      </c>
      <c r="L81" s="12">
        <v>146</v>
      </c>
      <c r="M81" s="12">
        <v>2012</v>
      </c>
      <c r="N81" s="12" t="str">
        <f t="shared" si="2"/>
        <v>146/2012</v>
      </c>
    </row>
    <row r="82" spans="1:14" s="45" customFormat="1" ht="27" customHeight="1">
      <c r="A82" s="12">
        <v>79</v>
      </c>
      <c r="B82" s="12" t="s">
        <v>803</v>
      </c>
      <c r="C82" s="42" t="s">
        <v>43</v>
      </c>
      <c r="D82" s="43" t="s">
        <v>205</v>
      </c>
      <c r="E82" s="12" t="s">
        <v>804</v>
      </c>
      <c r="F82" s="12" t="s">
        <v>23</v>
      </c>
      <c r="G82" s="12" t="s">
        <v>334</v>
      </c>
      <c r="H82" s="44" t="s">
        <v>695</v>
      </c>
      <c r="I82" s="12" t="s">
        <v>696</v>
      </c>
      <c r="J82" s="44" t="s">
        <v>18</v>
      </c>
      <c r="K82" s="12" t="s">
        <v>805</v>
      </c>
      <c r="L82" s="12">
        <v>147</v>
      </c>
      <c r="M82" s="12">
        <v>2012</v>
      </c>
      <c r="N82" s="12" t="str">
        <f t="shared" si="2"/>
        <v>147/2012</v>
      </c>
    </row>
    <row r="83" spans="1:14" s="45" customFormat="1" ht="27" customHeight="1">
      <c r="A83" s="12">
        <v>80</v>
      </c>
      <c r="B83" s="12" t="s">
        <v>806</v>
      </c>
      <c r="C83" s="42" t="s">
        <v>596</v>
      </c>
      <c r="D83" s="43" t="s">
        <v>552</v>
      </c>
      <c r="E83" s="12" t="s">
        <v>807</v>
      </c>
      <c r="F83" s="12" t="s">
        <v>23</v>
      </c>
      <c r="G83" s="12" t="s">
        <v>334</v>
      </c>
      <c r="H83" s="44" t="s">
        <v>695</v>
      </c>
      <c r="I83" s="12" t="s">
        <v>722</v>
      </c>
      <c r="J83" s="44" t="s">
        <v>18</v>
      </c>
      <c r="K83" s="12" t="s">
        <v>808</v>
      </c>
      <c r="L83" s="12">
        <v>148</v>
      </c>
      <c r="M83" s="12">
        <v>2012</v>
      </c>
      <c r="N83" s="12" t="str">
        <f t="shared" si="2"/>
        <v>148/2012</v>
      </c>
    </row>
    <row r="84" spans="1:14" s="45" customFormat="1" ht="27" customHeight="1">
      <c r="A84" s="12">
        <v>81</v>
      </c>
      <c r="B84" s="12" t="s">
        <v>809</v>
      </c>
      <c r="C84" s="42" t="s">
        <v>810</v>
      </c>
      <c r="D84" s="43" t="s">
        <v>464</v>
      </c>
      <c r="E84" s="12" t="s">
        <v>811</v>
      </c>
      <c r="F84" s="12" t="s">
        <v>23</v>
      </c>
      <c r="G84" s="12" t="s">
        <v>334</v>
      </c>
      <c r="H84" s="44" t="s">
        <v>695</v>
      </c>
      <c r="I84" s="12" t="s">
        <v>722</v>
      </c>
      <c r="J84" s="44" t="s">
        <v>18</v>
      </c>
      <c r="K84" s="12" t="s">
        <v>812</v>
      </c>
      <c r="L84" s="12">
        <v>149</v>
      </c>
      <c r="M84" s="12">
        <v>2012</v>
      </c>
      <c r="N84" s="12" t="str">
        <f t="shared" si="2"/>
        <v>149/2012</v>
      </c>
    </row>
    <row r="85" spans="1:14" s="45" customFormat="1" ht="27" customHeight="1">
      <c r="A85" s="12">
        <v>82</v>
      </c>
      <c r="B85" s="12" t="s">
        <v>813</v>
      </c>
      <c r="C85" s="42" t="s">
        <v>97</v>
      </c>
      <c r="D85" s="43" t="s">
        <v>464</v>
      </c>
      <c r="E85" s="12" t="s">
        <v>814</v>
      </c>
      <c r="F85" s="12" t="s">
        <v>23</v>
      </c>
      <c r="G85" s="12" t="s">
        <v>334</v>
      </c>
      <c r="H85" s="44" t="s">
        <v>695</v>
      </c>
      <c r="I85" s="12" t="s">
        <v>722</v>
      </c>
      <c r="J85" s="44" t="s">
        <v>18</v>
      </c>
      <c r="K85" s="12" t="s">
        <v>815</v>
      </c>
      <c r="L85" s="12">
        <v>150</v>
      </c>
      <c r="M85" s="12">
        <v>2012</v>
      </c>
      <c r="N85" s="12" t="str">
        <f t="shared" si="2"/>
        <v>150/2012</v>
      </c>
    </row>
    <row r="86" spans="1:14" s="45" customFormat="1" ht="27" customHeight="1">
      <c r="A86" s="12">
        <v>83</v>
      </c>
      <c r="B86" s="12" t="s">
        <v>816</v>
      </c>
      <c r="C86" s="42" t="s">
        <v>43</v>
      </c>
      <c r="D86" s="43" t="s">
        <v>464</v>
      </c>
      <c r="E86" s="12" t="s">
        <v>817</v>
      </c>
      <c r="F86" s="12" t="s">
        <v>23</v>
      </c>
      <c r="G86" s="12" t="s">
        <v>334</v>
      </c>
      <c r="H86" s="44" t="s">
        <v>695</v>
      </c>
      <c r="I86" s="12" t="s">
        <v>696</v>
      </c>
      <c r="J86" s="44" t="s">
        <v>18</v>
      </c>
      <c r="K86" s="12" t="s">
        <v>818</v>
      </c>
      <c r="L86" s="12">
        <v>151</v>
      </c>
      <c r="M86" s="12">
        <v>2012</v>
      </c>
      <c r="N86" s="12" t="str">
        <f t="shared" si="2"/>
        <v>151/2012</v>
      </c>
    </row>
    <row r="87" spans="1:14" s="45" customFormat="1" ht="27" customHeight="1">
      <c r="A87" s="12">
        <v>84</v>
      </c>
      <c r="B87" s="12" t="s">
        <v>819</v>
      </c>
      <c r="C87" s="42" t="s">
        <v>820</v>
      </c>
      <c r="D87" s="43" t="s">
        <v>464</v>
      </c>
      <c r="E87" s="12" t="s">
        <v>821</v>
      </c>
      <c r="F87" s="12" t="s">
        <v>23</v>
      </c>
      <c r="G87" s="12" t="s">
        <v>334</v>
      </c>
      <c r="H87" s="44" t="s">
        <v>695</v>
      </c>
      <c r="I87" s="12" t="s">
        <v>696</v>
      </c>
      <c r="J87" s="44" t="s">
        <v>485</v>
      </c>
      <c r="K87" s="12" t="s">
        <v>822</v>
      </c>
      <c r="L87" s="12">
        <v>152</v>
      </c>
      <c r="M87" s="12">
        <v>2012</v>
      </c>
      <c r="N87" s="12" t="str">
        <f t="shared" si="2"/>
        <v>152/2012</v>
      </c>
    </row>
    <row r="88" spans="1:14" s="45" customFormat="1" ht="27" customHeight="1">
      <c r="A88" s="12">
        <v>85</v>
      </c>
      <c r="B88" s="12" t="s">
        <v>823</v>
      </c>
      <c r="C88" s="42" t="s">
        <v>27</v>
      </c>
      <c r="D88" s="43" t="s">
        <v>163</v>
      </c>
      <c r="E88" s="12" t="s">
        <v>824</v>
      </c>
      <c r="F88" s="12" t="s">
        <v>23</v>
      </c>
      <c r="G88" s="12" t="s">
        <v>334</v>
      </c>
      <c r="H88" s="44" t="s">
        <v>695</v>
      </c>
      <c r="I88" s="12" t="s">
        <v>696</v>
      </c>
      <c r="J88" s="44" t="s">
        <v>18</v>
      </c>
      <c r="K88" s="12" t="s">
        <v>825</v>
      </c>
      <c r="L88" s="12">
        <v>153</v>
      </c>
      <c r="M88" s="12">
        <v>2012</v>
      </c>
      <c r="N88" s="12" t="str">
        <f t="shared" si="2"/>
        <v>153/2012</v>
      </c>
    </row>
    <row r="89" spans="1:14" s="45" customFormat="1" ht="27" customHeight="1">
      <c r="A89" s="12">
        <v>86</v>
      </c>
      <c r="B89" s="12" t="s">
        <v>826</v>
      </c>
      <c r="C89" s="42" t="s">
        <v>827</v>
      </c>
      <c r="D89" s="48" t="s">
        <v>63</v>
      </c>
      <c r="E89" s="12" t="s">
        <v>727</v>
      </c>
      <c r="F89" s="12" t="s">
        <v>23</v>
      </c>
      <c r="G89" s="12" t="s">
        <v>334</v>
      </c>
      <c r="H89" s="44" t="s">
        <v>695</v>
      </c>
      <c r="I89" s="12" t="s">
        <v>722</v>
      </c>
      <c r="J89" s="44" t="s">
        <v>18</v>
      </c>
      <c r="K89" s="12" t="s">
        <v>828</v>
      </c>
      <c r="L89" s="12">
        <v>154</v>
      </c>
      <c r="M89" s="12">
        <v>2012</v>
      </c>
      <c r="N89" s="12" t="str">
        <f t="shared" si="2"/>
        <v>154/2012</v>
      </c>
    </row>
    <row r="90" spans="1:14" s="45" customFormat="1" ht="27" customHeight="1">
      <c r="A90" s="12">
        <v>87</v>
      </c>
      <c r="B90" s="12" t="s">
        <v>829</v>
      </c>
      <c r="C90" s="42" t="s">
        <v>48</v>
      </c>
      <c r="D90" s="43" t="s">
        <v>830</v>
      </c>
      <c r="E90" s="12" t="s">
        <v>831</v>
      </c>
      <c r="F90" s="12" t="s">
        <v>23</v>
      </c>
      <c r="G90" s="12" t="s">
        <v>334</v>
      </c>
      <c r="H90" s="44" t="s">
        <v>695</v>
      </c>
      <c r="I90" s="12" t="s">
        <v>722</v>
      </c>
      <c r="J90" s="44" t="s">
        <v>18</v>
      </c>
      <c r="K90" s="12" t="s">
        <v>832</v>
      </c>
      <c r="L90" s="12">
        <v>155</v>
      </c>
      <c r="M90" s="12">
        <v>2012</v>
      </c>
      <c r="N90" s="12" t="str">
        <f t="shared" si="2"/>
        <v>155/2012</v>
      </c>
    </row>
    <row r="91" spans="1:14" s="45" customFormat="1" ht="27" customHeight="1">
      <c r="A91" s="12">
        <v>88</v>
      </c>
      <c r="B91" s="12" t="s">
        <v>833</v>
      </c>
      <c r="C91" s="42" t="s">
        <v>505</v>
      </c>
      <c r="D91" s="43" t="s">
        <v>352</v>
      </c>
      <c r="E91" s="12" t="s">
        <v>834</v>
      </c>
      <c r="F91" s="12" t="s">
        <v>23</v>
      </c>
      <c r="G91" s="12" t="s">
        <v>334</v>
      </c>
      <c r="H91" s="44" t="s">
        <v>695</v>
      </c>
      <c r="I91" s="12" t="s">
        <v>722</v>
      </c>
      <c r="J91" s="44" t="s">
        <v>18</v>
      </c>
      <c r="K91" s="12" t="s">
        <v>835</v>
      </c>
      <c r="L91" s="12">
        <v>156</v>
      </c>
      <c r="M91" s="12">
        <v>2012</v>
      </c>
      <c r="N91" s="12" t="str">
        <f t="shared" si="2"/>
        <v>156/2012</v>
      </c>
    </row>
    <row r="92" spans="1:14" s="45" customFormat="1" ht="27" customHeight="1">
      <c r="A92" s="12">
        <v>89</v>
      </c>
      <c r="B92" s="12" t="s">
        <v>836</v>
      </c>
      <c r="C92" s="42" t="s">
        <v>837</v>
      </c>
      <c r="D92" s="43" t="s">
        <v>838</v>
      </c>
      <c r="E92" s="12" t="s">
        <v>605</v>
      </c>
      <c r="F92" s="12" t="s">
        <v>23</v>
      </c>
      <c r="G92" s="12" t="s">
        <v>334</v>
      </c>
      <c r="H92" s="44" t="s">
        <v>695</v>
      </c>
      <c r="I92" s="12" t="s">
        <v>696</v>
      </c>
      <c r="J92" s="44" t="s">
        <v>485</v>
      </c>
      <c r="K92" s="12" t="s">
        <v>839</v>
      </c>
      <c r="L92" s="12">
        <v>157</v>
      </c>
      <c r="M92" s="12">
        <v>2012</v>
      </c>
      <c r="N92" s="12" t="str">
        <f t="shared" si="2"/>
        <v>157/2012</v>
      </c>
    </row>
    <row r="93" spans="1:14" s="45" customFormat="1" ht="27" customHeight="1">
      <c r="A93" s="12">
        <v>90</v>
      </c>
      <c r="B93" s="12" t="s">
        <v>840</v>
      </c>
      <c r="C93" s="42" t="s">
        <v>27</v>
      </c>
      <c r="D93" s="43" t="s">
        <v>841</v>
      </c>
      <c r="E93" s="12" t="s">
        <v>842</v>
      </c>
      <c r="F93" s="12" t="s">
        <v>23</v>
      </c>
      <c r="G93" s="12" t="s">
        <v>334</v>
      </c>
      <c r="H93" s="44" t="s">
        <v>695</v>
      </c>
      <c r="I93" s="12" t="s">
        <v>722</v>
      </c>
      <c r="J93" s="44" t="s">
        <v>18</v>
      </c>
      <c r="K93" s="12" t="s">
        <v>843</v>
      </c>
      <c r="L93" s="12">
        <v>158</v>
      </c>
      <c r="M93" s="12">
        <v>2012</v>
      </c>
      <c r="N93" s="12" t="str">
        <f t="shared" si="2"/>
        <v>158/2012</v>
      </c>
    </row>
    <row r="94" spans="1:14" s="45" customFormat="1" ht="27" customHeight="1">
      <c r="A94" s="12">
        <v>91</v>
      </c>
      <c r="B94" s="12" t="s">
        <v>844</v>
      </c>
      <c r="C94" s="42" t="s">
        <v>845</v>
      </c>
      <c r="D94" s="48" t="s">
        <v>238</v>
      </c>
      <c r="E94" s="12" t="s">
        <v>846</v>
      </c>
      <c r="F94" s="12" t="s">
        <v>23</v>
      </c>
      <c r="G94" s="12" t="s">
        <v>334</v>
      </c>
      <c r="H94" s="44" t="s">
        <v>695</v>
      </c>
      <c r="I94" s="12" t="s">
        <v>722</v>
      </c>
      <c r="J94" s="44" t="s">
        <v>18</v>
      </c>
      <c r="K94" s="12" t="s">
        <v>847</v>
      </c>
      <c r="L94" s="12">
        <v>159</v>
      </c>
      <c r="M94" s="12">
        <v>2012</v>
      </c>
      <c r="N94" s="12" t="str">
        <f t="shared" si="2"/>
        <v>159/2012</v>
      </c>
    </row>
    <row r="95" spans="1:14" s="45" customFormat="1" ht="27" customHeight="1">
      <c r="A95" s="12">
        <v>92</v>
      </c>
      <c r="B95" s="12" t="s">
        <v>848</v>
      </c>
      <c r="C95" s="42" t="s">
        <v>849</v>
      </c>
      <c r="D95" s="43" t="s">
        <v>850</v>
      </c>
      <c r="E95" s="12" t="s">
        <v>851</v>
      </c>
      <c r="F95" s="12" t="s">
        <v>23</v>
      </c>
      <c r="G95" s="12" t="s">
        <v>334</v>
      </c>
      <c r="H95" s="44" t="s">
        <v>695</v>
      </c>
      <c r="I95" s="12" t="s">
        <v>696</v>
      </c>
      <c r="J95" s="44" t="s">
        <v>18</v>
      </c>
      <c r="K95" s="12" t="s">
        <v>852</v>
      </c>
      <c r="L95" s="12">
        <v>160</v>
      </c>
      <c r="M95" s="12">
        <v>2012</v>
      </c>
      <c r="N95" s="12" t="str">
        <f t="shared" si="2"/>
        <v>160/2012</v>
      </c>
    </row>
    <row r="96" spans="1:14" s="45" customFormat="1" ht="27" customHeight="1">
      <c r="A96" s="12">
        <v>93</v>
      </c>
      <c r="B96" s="12" t="s">
        <v>853</v>
      </c>
      <c r="C96" s="42" t="s">
        <v>505</v>
      </c>
      <c r="D96" s="48" t="s">
        <v>854</v>
      </c>
      <c r="E96" s="12" t="s">
        <v>639</v>
      </c>
      <c r="F96" s="12" t="s">
        <v>23</v>
      </c>
      <c r="G96" s="12" t="s">
        <v>334</v>
      </c>
      <c r="H96" s="44" t="s">
        <v>695</v>
      </c>
      <c r="I96" s="12" t="s">
        <v>722</v>
      </c>
      <c r="J96" s="44" t="s">
        <v>485</v>
      </c>
      <c r="K96" s="12" t="s">
        <v>855</v>
      </c>
      <c r="L96" s="12">
        <v>161</v>
      </c>
      <c r="M96" s="12">
        <v>2012</v>
      </c>
      <c r="N96" s="12" t="str">
        <f t="shared" si="2"/>
        <v>161/2012</v>
      </c>
    </row>
    <row r="97" spans="1:14" s="45" customFormat="1" ht="27" customHeight="1">
      <c r="A97" s="12">
        <v>94</v>
      </c>
      <c r="B97" s="12" t="s">
        <v>856</v>
      </c>
      <c r="C97" s="42" t="s">
        <v>857</v>
      </c>
      <c r="D97" s="43" t="s">
        <v>858</v>
      </c>
      <c r="E97" s="12" t="s">
        <v>859</v>
      </c>
      <c r="F97" s="44" t="s">
        <v>15</v>
      </c>
      <c r="G97" s="12" t="s">
        <v>334</v>
      </c>
      <c r="H97" s="44" t="s">
        <v>695</v>
      </c>
      <c r="I97" s="12" t="s">
        <v>696</v>
      </c>
      <c r="J97" s="44" t="s">
        <v>18</v>
      </c>
      <c r="K97" s="12" t="s">
        <v>860</v>
      </c>
      <c r="L97" s="12">
        <v>162</v>
      </c>
      <c r="M97" s="12">
        <v>2012</v>
      </c>
      <c r="N97" s="12" t="str">
        <f t="shared" si="2"/>
        <v>162/2012</v>
      </c>
    </row>
    <row r="98" spans="1:14" s="45" customFormat="1" ht="27" customHeight="1">
      <c r="A98" s="12">
        <v>95</v>
      </c>
      <c r="B98" s="12" t="s">
        <v>861</v>
      </c>
      <c r="C98" s="42" t="s">
        <v>862</v>
      </c>
      <c r="D98" s="43" t="s">
        <v>863</v>
      </c>
      <c r="E98" s="12" t="s">
        <v>864</v>
      </c>
      <c r="F98" s="12" t="s">
        <v>23</v>
      </c>
      <c r="G98" s="12" t="s">
        <v>334</v>
      </c>
      <c r="H98" s="44" t="s">
        <v>695</v>
      </c>
      <c r="I98" s="12" t="s">
        <v>696</v>
      </c>
      <c r="J98" s="44" t="s">
        <v>18</v>
      </c>
      <c r="K98" s="12" t="s">
        <v>865</v>
      </c>
      <c r="L98" s="12">
        <v>163</v>
      </c>
      <c r="M98" s="12">
        <v>2012</v>
      </c>
      <c r="N98" s="12" t="str">
        <f t="shared" si="2"/>
        <v>163/2012</v>
      </c>
    </row>
    <row r="99" spans="1:14" s="45" customFormat="1" ht="27" customHeight="1">
      <c r="A99" s="12">
        <v>96</v>
      </c>
      <c r="B99" s="12" t="s">
        <v>866</v>
      </c>
      <c r="C99" s="42" t="s">
        <v>92</v>
      </c>
      <c r="D99" s="43" t="s">
        <v>867</v>
      </c>
      <c r="E99" s="12" t="s">
        <v>868</v>
      </c>
      <c r="F99" s="12" t="s">
        <v>23</v>
      </c>
      <c r="G99" s="12" t="s">
        <v>334</v>
      </c>
      <c r="H99" s="44" t="s">
        <v>695</v>
      </c>
      <c r="I99" s="12" t="s">
        <v>722</v>
      </c>
      <c r="J99" s="44" t="s">
        <v>18</v>
      </c>
      <c r="K99" s="12" t="s">
        <v>869</v>
      </c>
      <c r="L99" s="12">
        <v>164</v>
      </c>
      <c r="M99" s="12">
        <v>2012</v>
      </c>
      <c r="N99" s="12" t="str">
        <f t="shared" si="2"/>
        <v>164/2012</v>
      </c>
    </row>
    <row r="100" spans="1:14" s="45" customFormat="1" ht="27" customHeight="1">
      <c r="A100" s="12">
        <v>97</v>
      </c>
      <c r="B100" s="12" t="s">
        <v>870</v>
      </c>
      <c r="C100" s="42" t="s">
        <v>871</v>
      </c>
      <c r="D100" s="43" t="s">
        <v>872</v>
      </c>
      <c r="E100" s="12" t="s">
        <v>873</v>
      </c>
      <c r="F100" s="12" t="s">
        <v>23</v>
      </c>
      <c r="G100" s="12" t="s">
        <v>334</v>
      </c>
      <c r="H100" s="44" t="s">
        <v>695</v>
      </c>
      <c r="I100" s="12" t="s">
        <v>722</v>
      </c>
      <c r="J100" s="44" t="s">
        <v>18</v>
      </c>
      <c r="K100" s="12" t="s">
        <v>874</v>
      </c>
      <c r="L100" s="12">
        <v>165</v>
      </c>
      <c r="M100" s="12">
        <v>2012</v>
      </c>
      <c r="N100" s="12" t="str">
        <f aca="true" t="shared" si="3" ref="N100:N131">CONCATENATE(L100,"/",M100)</f>
        <v>165/2012</v>
      </c>
    </row>
    <row r="101" spans="1:14" s="45" customFormat="1" ht="27" customHeight="1">
      <c r="A101" s="12">
        <v>98</v>
      </c>
      <c r="B101" s="12" t="s">
        <v>875</v>
      </c>
      <c r="C101" s="47" t="s">
        <v>876</v>
      </c>
      <c r="D101" s="43" t="s">
        <v>872</v>
      </c>
      <c r="E101" s="12" t="s">
        <v>877</v>
      </c>
      <c r="F101" s="12" t="s">
        <v>23</v>
      </c>
      <c r="G101" s="12" t="s">
        <v>334</v>
      </c>
      <c r="H101" s="44" t="s">
        <v>695</v>
      </c>
      <c r="I101" s="12" t="s">
        <v>696</v>
      </c>
      <c r="J101" s="44" t="s">
        <v>18</v>
      </c>
      <c r="K101" s="12" t="s">
        <v>878</v>
      </c>
      <c r="L101" s="12">
        <v>166</v>
      </c>
      <c r="M101" s="12">
        <v>2012</v>
      </c>
      <c r="N101" s="12" t="str">
        <f t="shared" si="3"/>
        <v>166/2012</v>
      </c>
    </row>
    <row r="102" spans="1:14" s="45" customFormat="1" ht="27" customHeight="1">
      <c r="A102" s="12">
        <v>99</v>
      </c>
      <c r="B102" s="12" t="s">
        <v>879</v>
      </c>
      <c r="C102" s="42" t="s">
        <v>880</v>
      </c>
      <c r="D102" s="43" t="s">
        <v>267</v>
      </c>
      <c r="E102" s="12" t="s">
        <v>881</v>
      </c>
      <c r="F102" s="12" t="s">
        <v>23</v>
      </c>
      <c r="G102" s="12" t="s">
        <v>334</v>
      </c>
      <c r="H102" s="44" t="s">
        <v>695</v>
      </c>
      <c r="I102" s="12" t="s">
        <v>696</v>
      </c>
      <c r="J102" s="44" t="s">
        <v>18</v>
      </c>
      <c r="K102" s="12" t="s">
        <v>882</v>
      </c>
      <c r="L102" s="12">
        <v>167</v>
      </c>
      <c r="M102" s="12">
        <v>2012</v>
      </c>
      <c r="N102" s="12" t="str">
        <f t="shared" si="3"/>
        <v>167/2012</v>
      </c>
    </row>
    <row r="103" spans="1:14" s="45" customFormat="1" ht="27" customHeight="1">
      <c r="A103" s="12">
        <v>100</v>
      </c>
      <c r="B103" s="12" t="s">
        <v>883</v>
      </c>
      <c r="C103" s="42" t="s">
        <v>738</v>
      </c>
      <c r="D103" s="43" t="s">
        <v>272</v>
      </c>
      <c r="E103" s="12" t="s">
        <v>884</v>
      </c>
      <c r="F103" s="12" t="s">
        <v>23</v>
      </c>
      <c r="G103" s="12" t="s">
        <v>334</v>
      </c>
      <c r="H103" s="44" t="s">
        <v>695</v>
      </c>
      <c r="I103" s="12" t="s">
        <v>722</v>
      </c>
      <c r="J103" s="44" t="s">
        <v>18</v>
      </c>
      <c r="K103" s="12" t="s">
        <v>885</v>
      </c>
      <c r="L103" s="12">
        <v>168</v>
      </c>
      <c r="M103" s="12">
        <v>2012</v>
      </c>
      <c r="N103" s="12" t="str">
        <f t="shared" si="3"/>
        <v>168/2012</v>
      </c>
    </row>
    <row r="104" spans="1:14" s="45" customFormat="1" ht="27" customHeight="1">
      <c r="A104" s="12">
        <v>101</v>
      </c>
      <c r="B104" s="12" t="s">
        <v>886</v>
      </c>
      <c r="C104" s="42" t="s">
        <v>887</v>
      </c>
      <c r="D104" s="48" t="s">
        <v>93</v>
      </c>
      <c r="E104" s="12" t="s">
        <v>888</v>
      </c>
      <c r="F104" s="12" t="s">
        <v>23</v>
      </c>
      <c r="G104" s="12" t="s">
        <v>334</v>
      </c>
      <c r="H104" s="44" t="s">
        <v>695</v>
      </c>
      <c r="I104" s="12" t="s">
        <v>722</v>
      </c>
      <c r="J104" s="44" t="s">
        <v>18</v>
      </c>
      <c r="K104" s="12" t="s">
        <v>889</v>
      </c>
      <c r="L104" s="12">
        <v>169</v>
      </c>
      <c r="M104" s="12">
        <v>2012</v>
      </c>
      <c r="N104" s="12" t="str">
        <f t="shared" si="3"/>
        <v>169/2012</v>
      </c>
    </row>
    <row r="105" spans="1:14" s="45" customFormat="1" ht="27" customHeight="1">
      <c r="A105" s="12">
        <v>102</v>
      </c>
      <c r="B105" s="12" t="s">
        <v>890</v>
      </c>
      <c r="C105" s="42" t="s">
        <v>891</v>
      </c>
      <c r="D105" s="48" t="s">
        <v>93</v>
      </c>
      <c r="E105" s="12" t="s">
        <v>892</v>
      </c>
      <c r="F105" s="12" t="s">
        <v>23</v>
      </c>
      <c r="G105" s="12" t="s">
        <v>334</v>
      </c>
      <c r="H105" s="44" t="s">
        <v>695</v>
      </c>
      <c r="I105" s="12" t="s">
        <v>696</v>
      </c>
      <c r="J105" s="44" t="s">
        <v>18</v>
      </c>
      <c r="K105" s="12" t="s">
        <v>893</v>
      </c>
      <c r="L105" s="12">
        <v>170</v>
      </c>
      <c r="M105" s="12">
        <v>2012</v>
      </c>
      <c r="N105" s="12" t="str">
        <f t="shared" si="3"/>
        <v>170/2012</v>
      </c>
    </row>
    <row r="106" spans="1:14" s="45" customFormat="1" ht="27" customHeight="1">
      <c r="A106" s="12">
        <v>103</v>
      </c>
      <c r="B106" s="12" t="s">
        <v>894</v>
      </c>
      <c r="C106" s="42" t="s">
        <v>192</v>
      </c>
      <c r="D106" s="43" t="s">
        <v>895</v>
      </c>
      <c r="E106" s="12" t="s">
        <v>682</v>
      </c>
      <c r="F106" s="12" t="s">
        <v>23</v>
      </c>
      <c r="G106" s="12" t="s">
        <v>334</v>
      </c>
      <c r="H106" s="44" t="s">
        <v>695</v>
      </c>
      <c r="I106" s="12" t="s">
        <v>696</v>
      </c>
      <c r="J106" s="44" t="s">
        <v>18</v>
      </c>
      <c r="K106" s="12" t="s">
        <v>896</v>
      </c>
      <c r="L106" s="12">
        <v>171</v>
      </c>
      <c r="M106" s="12">
        <v>2012</v>
      </c>
      <c r="N106" s="12" t="str">
        <f t="shared" si="3"/>
        <v>171/2012</v>
      </c>
    </row>
    <row r="107" spans="1:14" s="45" customFormat="1" ht="27" customHeight="1">
      <c r="A107" s="12">
        <v>104</v>
      </c>
      <c r="B107" s="12" t="s">
        <v>897</v>
      </c>
      <c r="C107" s="42" t="s">
        <v>21</v>
      </c>
      <c r="D107" s="43" t="s">
        <v>898</v>
      </c>
      <c r="E107" s="12" t="s">
        <v>899</v>
      </c>
      <c r="F107" s="12" t="s">
        <v>23</v>
      </c>
      <c r="G107" s="12" t="s">
        <v>334</v>
      </c>
      <c r="H107" s="44" t="s">
        <v>695</v>
      </c>
      <c r="I107" s="12" t="s">
        <v>696</v>
      </c>
      <c r="J107" s="44" t="s">
        <v>18</v>
      </c>
      <c r="K107" s="12" t="s">
        <v>900</v>
      </c>
      <c r="L107" s="12">
        <v>172</v>
      </c>
      <c r="M107" s="12">
        <v>2012</v>
      </c>
      <c r="N107" s="12" t="str">
        <f t="shared" si="3"/>
        <v>172/2012</v>
      </c>
    </row>
    <row r="108" spans="1:14" s="45" customFormat="1" ht="27" customHeight="1">
      <c r="A108" s="12">
        <v>105</v>
      </c>
      <c r="B108" s="12" t="s">
        <v>901</v>
      </c>
      <c r="C108" s="42" t="s">
        <v>902</v>
      </c>
      <c r="D108" s="43" t="s">
        <v>903</v>
      </c>
      <c r="E108" s="12" t="s">
        <v>904</v>
      </c>
      <c r="F108" s="12" t="s">
        <v>23</v>
      </c>
      <c r="G108" s="12" t="s">
        <v>334</v>
      </c>
      <c r="H108" s="44" t="s">
        <v>695</v>
      </c>
      <c r="I108" s="12" t="s">
        <v>722</v>
      </c>
      <c r="J108" s="44" t="s">
        <v>18</v>
      </c>
      <c r="K108" s="12" t="s">
        <v>905</v>
      </c>
      <c r="L108" s="12">
        <v>173</v>
      </c>
      <c r="M108" s="12">
        <v>2012</v>
      </c>
      <c r="N108" s="12" t="str">
        <f t="shared" si="3"/>
        <v>173/2012</v>
      </c>
    </row>
    <row r="109" spans="1:14" s="45" customFormat="1" ht="27" customHeight="1">
      <c r="A109" s="12">
        <v>106</v>
      </c>
      <c r="B109" s="12" t="s">
        <v>906</v>
      </c>
      <c r="C109" s="42" t="s">
        <v>907</v>
      </c>
      <c r="D109" s="43" t="s">
        <v>908</v>
      </c>
      <c r="E109" s="12" t="s">
        <v>909</v>
      </c>
      <c r="F109" s="12" t="s">
        <v>23</v>
      </c>
      <c r="G109" s="12" t="s">
        <v>334</v>
      </c>
      <c r="H109" s="44" t="s">
        <v>695</v>
      </c>
      <c r="I109" s="12" t="s">
        <v>696</v>
      </c>
      <c r="J109" s="44" t="s">
        <v>18</v>
      </c>
      <c r="K109" s="12" t="s">
        <v>910</v>
      </c>
      <c r="L109" s="12">
        <v>174</v>
      </c>
      <c r="M109" s="12">
        <v>2012</v>
      </c>
      <c r="N109" s="12" t="str">
        <f t="shared" si="3"/>
        <v>174/2012</v>
      </c>
    </row>
    <row r="110" spans="1:14" s="45" customFormat="1" ht="27" customHeight="1">
      <c r="A110" s="12">
        <v>107</v>
      </c>
      <c r="B110" s="12" t="s">
        <v>911</v>
      </c>
      <c r="C110" s="42" t="s">
        <v>43</v>
      </c>
      <c r="D110" s="43" t="s">
        <v>912</v>
      </c>
      <c r="E110" s="12" t="s">
        <v>913</v>
      </c>
      <c r="F110" s="12" t="s">
        <v>23</v>
      </c>
      <c r="G110" s="12" t="s">
        <v>334</v>
      </c>
      <c r="H110" s="44" t="s">
        <v>695</v>
      </c>
      <c r="I110" s="12" t="s">
        <v>696</v>
      </c>
      <c r="J110" s="44" t="s">
        <v>18</v>
      </c>
      <c r="K110" s="12" t="s">
        <v>914</v>
      </c>
      <c r="L110" s="12">
        <v>175</v>
      </c>
      <c r="M110" s="12">
        <v>2012</v>
      </c>
      <c r="N110" s="12" t="str">
        <f t="shared" si="3"/>
        <v>175/2012</v>
      </c>
    </row>
    <row r="111" spans="1:14" s="45" customFormat="1" ht="27" customHeight="1">
      <c r="A111" s="12">
        <v>108</v>
      </c>
      <c r="B111" s="12" t="s">
        <v>915</v>
      </c>
      <c r="C111" s="42" t="s">
        <v>916</v>
      </c>
      <c r="D111" s="43" t="s">
        <v>917</v>
      </c>
      <c r="E111" s="12" t="s">
        <v>918</v>
      </c>
      <c r="F111" s="12" t="s">
        <v>23</v>
      </c>
      <c r="G111" s="12" t="s">
        <v>334</v>
      </c>
      <c r="H111" s="44" t="s">
        <v>695</v>
      </c>
      <c r="I111" s="12" t="s">
        <v>722</v>
      </c>
      <c r="J111" s="44" t="s">
        <v>485</v>
      </c>
      <c r="K111" s="12" t="s">
        <v>919</v>
      </c>
      <c r="L111" s="12">
        <v>176</v>
      </c>
      <c r="M111" s="12">
        <v>2012</v>
      </c>
      <c r="N111" s="12" t="str">
        <f t="shared" si="3"/>
        <v>176/2012</v>
      </c>
    </row>
    <row r="112" spans="1:14" s="45" customFormat="1" ht="27" customHeight="1">
      <c r="A112" s="12">
        <v>109</v>
      </c>
      <c r="B112" s="12" t="s">
        <v>920</v>
      </c>
      <c r="C112" s="42" t="s">
        <v>43</v>
      </c>
      <c r="D112" s="43" t="s">
        <v>286</v>
      </c>
      <c r="E112" s="12" t="s">
        <v>921</v>
      </c>
      <c r="F112" s="12" t="s">
        <v>23</v>
      </c>
      <c r="G112" s="12" t="s">
        <v>334</v>
      </c>
      <c r="H112" s="44" t="s">
        <v>695</v>
      </c>
      <c r="I112" s="12" t="s">
        <v>696</v>
      </c>
      <c r="J112" s="44" t="s">
        <v>18</v>
      </c>
      <c r="K112" s="12" t="s">
        <v>922</v>
      </c>
      <c r="L112" s="12">
        <v>177</v>
      </c>
      <c r="M112" s="12">
        <v>2012</v>
      </c>
      <c r="N112" s="12" t="str">
        <f t="shared" si="3"/>
        <v>177/2012</v>
      </c>
    </row>
    <row r="113" spans="1:14" s="45" customFormat="1" ht="27" customHeight="1">
      <c r="A113" s="12">
        <v>110</v>
      </c>
      <c r="B113" s="12" t="s">
        <v>923</v>
      </c>
      <c r="C113" s="42" t="s">
        <v>924</v>
      </c>
      <c r="D113" s="43" t="s">
        <v>604</v>
      </c>
      <c r="E113" s="12" t="s">
        <v>925</v>
      </c>
      <c r="F113" s="12" t="s">
        <v>23</v>
      </c>
      <c r="G113" s="12" t="s">
        <v>334</v>
      </c>
      <c r="H113" s="44" t="s">
        <v>695</v>
      </c>
      <c r="I113" s="12" t="s">
        <v>722</v>
      </c>
      <c r="J113" s="44" t="s">
        <v>18</v>
      </c>
      <c r="K113" s="12" t="s">
        <v>926</v>
      </c>
      <c r="L113" s="12">
        <v>178</v>
      </c>
      <c r="M113" s="12">
        <v>2012</v>
      </c>
      <c r="N113" s="12" t="str">
        <f t="shared" si="3"/>
        <v>178/2012</v>
      </c>
    </row>
    <row r="114" spans="1:14" s="45" customFormat="1" ht="27" customHeight="1">
      <c r="A114" s="12">
        <v>111</v>
      </c>
      <c r="B114" s="12" t="s">
        <v>927</v>
      </c>
      <c r="C114" s="42" t="s">
        <v>928</v>
      </c>
      <c r="D114" s="43" t="s">
        <v>929</v>
      </c>
      <c r="E114" s="12" t="s">
        <v>338</v>
      </c>
      <c r="F114" s="12" t="s">
        <v>23</v>
      </c>
      <c r="G114" s="12" t="s">
        <v>334</v>
      </c>
      <c r="H114" s="44" t="s">
        <v>695</v>
      </c>
      <c r="I114" s="12" t="s">
        <v>722</v>
      </c>
      <c r="J114" s="44" t="s">
        <v>18</v>
      </c>
      <c r="K114" s="12" t="s">
        <v>930</v>
      </c>
      <c r="L114" s="12">
        <v>179</v>
      </c>
      <c r="M114" s="12">
        <v>2012</v>
      </c>
      <c r="N114" s="12" t="str">
        <f t="shared" si="3"/>
        <v>179/2012</v>
      </c>
    </row>
    <row r="115" spans="1:14" s="45" customFormat="1" ht="27" customHeight="1">
      <c r="A115" s="12">
        <v>112</v>
      </c>
      <c r="B115" s="12" t="s">
        <v>931</v>
      </c>
      <c r="C115" s="42" t="s">
        <v>932</v>
      </c>
      <c r="D115" s="43" t="s">
        <v>929</v>
      </c>
      <c r="E115" s="12" t="s">
        <v>933</v>
      </c>
      <c r="F115" s="12" t="s">
        <v>23</v>
      </c>
      <c r="G115" s="12" t="s">
        <v>334</v>
      </c>
      <c r="H115" s="44" t="s">
        <v>695</v>
      </c>
      <c r="I115" s="12" t="s">
        <v>696</v>
      </c>
      <c r="J115" s="44" t="s">
        <v>18</v>
      </c>
      <c r="K115" s="12" t="s">
        <v>934</v>
      </c>
      <c r="L115" s="12">
        <v>180</v>
      </c>
      <c r="M115" s="12">
        <v>2012</v>
      </c>
      <c r="N115" s="12" t="str">
        <f t="shared" si="3"/>
        <v>180/2012</v>
      </c>
    </row>
    <row r="116" spans="1:14" s="45" customFormat="1" ht="27" customHeight="1">
      <c r="A116" s="12">
        <v>113</v>
      </c>
      <c r="B116" s="12" t="s">
        <v>935</v>
      </c>
      <c r="C116" s="42" t="s">
        <v>526</v>
      </c>
      <c r="D116" s="43" t="s">
        <v>616</v>
      </c>
      <c r="E116" s="12" t="s">
        <v>936</v>
      </c>
      <c r="F116" s="12" t="s">
        <v>23</v>
      </c>
      <c r="G116" s="12" t="s">
        <v>334</v>
      </c>
      <c r="H116" s="44" t="s">
        <v>695</v>
      </c>
      <c r="I116" s="12" t="s">
        <v>696</v>
      </c>
      <c r="J116" s="44" t="s">
        <v>18</v>
      </c>
      <c r="K116" s="12" t="s">
        <v>937</v>
      </c>
      <c r="L116" s="12">
        <v>181</v>
      </c>
      <c r="M116" s="12">
        <v>2012</v>
      </c>
      <c r="N116" s="12" t="str">
        <f t="shared" si="3"/>
        <v>181/2012</v>
      </c>
    </row>
    <row r="117" spans="1:14" s="45" customFormat="1" ht="27" customHeight="1">
      <c r="A117" s="12">
        <v>114</v>
      </c>
      <c r="B117" s="12" t="s">
        <v>938</v>
      </c>
      <c r="C117" s="42" t="s">
        <v>939</v>
      </c>
      <c r="D117" s="43" t="s">
        <v>616</v>
      </c>
      <c r="E117" s="12" t="s">
        <v>639</v>
      </c>
      <c r="F117" s="12" t="s">
        <v>23</v>
      </c>
      <c r="G117" s="12" t="s">
        <v>334</v>
      </c>
      <c r="H117" s="44" t="s">
        <v>695</v>
      </c>
      <c r="I117" s="12" t="s">
        <v>696</v>
      </c>
      <c r="J117" s="44" t="s">
        <v>485</v>
      </c>
      <c r="K117" s="12" t="s">
        <v>940</v>
      </c>
      <c r="L117" s="12">
        <v>182</v>
      </c>
      <c r="M117" s="12">
        <v>2012</v>
      </c>
      <c r="N117" s="12" t="str">
        <f t="shared" si="3"/>
        <v>182/2012</v>
      </c>
    </row>
    <row r="118" spans="1:14" s="45" customFormat="1" ht="27" customHeight="1">
      <c r="A118" s="12">
        <v>115</v>
      </c>
      <c r="B118" s="12" t="s">
        <v>941</v>
      </c>
      <c r="C118" s="42" t="s">
        <v>942</v>
      </c>
      <c r="D118" s="43" t="s">
        <v>429</v>
      </c>
      <c r="E118" s="12" t="s">
        <v>943</v>
      </c>
      <c r="F118" s="12" t="s">
        <v>23</v>
      </c>
      <c r="G118" s="12" t="s">
        <v>334</v>
      </c>
      <c r="H118" s="44" t="s">
        <v>695</v>
      </c>
      <c r="I118" s="12" t="s">
        <v>722</v>
      </c>
      <c r="J118" s="44" t="s">
        <v>18</v>
      </c>
      <c r="K118" s="12" t="s">
        <v>944</v>
      </c>
      <c r="L118" s="12">
        <v>183</v>
      </c>
      <c r="M118" s="12">
        <v>2012</v>
      </c>
      <c r="N118" s="12" t="str">
        <f t="shared" si="3"/>
        <v>183/2012</v>
      </c>
    </row>
    <row r="119" spans="1:14" s="45" customFormat="1" ht="27" customHeight="1">
      <c r="A119" s="12">
        <v>116</v>
      </c>
      <c r="B119" s="12" t="s">
        <v>945</v>
      </c>
      <c r="C119" s="42" t="s">
        <v>827</v>
      </c>
      <c r="D119" s="43" t="s">
        <v>117</v>
      </c>
      <c r="E119" s="12" t="s">
        <v>909</v>
      </c>
      <c r="F119" s="12" t="s">
        <v>23</v>
      </c>
      <c r="G119" s="12" t="s">
        <v>334</v>
      </c>
      <c r="H119" s="44" t="s">
        <v>695</v>
      </c>
      <c r="I119" s="12" t="s">
        <v>722</v>
      </c>
      <c r="J119" s="44" t="s">
        <v>18</v>
      </c>
      <c r="K119" s="12" t="s">
        <v>946</v>
      </c>
      <c r="L119" s="12">
        <v>184</v>
      </c>
      <c r="M119" s="12">
        <v>2012</v>
      </c>
      <c r="N119" s="12" t="str">
        <f t="shared" si="3"/>
        <v>184/2012</v>
      </c>
    </row>
    <row r="120" spans="1:14" s="45" customFormat="1" ht="27" customHeight="1">
      <c r="A120" s="12">
        <v>117</v>
      </c>
      <c r="B120" s="12" t="s">
        <v>947</v>
      </c>
      <c r="C120" s="42" t="s">
        <v>948</v>
      </c>
      <c r="D120" s="43" t="s">
        <v>117</v>
      </c>
      <c r="E120" s="12" t="s">
        <v>949</v>
      </c>
      <c r="F120" s="12" t="s">
        <v>23</v>
      </c>
      <c r="G120" s="12" t="s">
        <v>334</v>
      </c>
      <c r="H120" s="44" t="s">
        <v>695</v>
      </c>
      <c r="I120" s="12" t="s">
        <v>722</v>
      </c>
      <c r="J120" s="44" t="s">
        <v>18</v>
      </c>
      <c r="K120" s="12" t="s">
        <v>950</v>
      </c>
      <c r="L120" s="12">
        <v>185</v>
      </c>
      <c r="M120" s="12">
        <v>2012</v>
      </c>
      <c r="N120" s="12" t="str">
        <f t="shared" si="3"/>
        <v>185/2012</v>
      </c>
    </row>
    <row r="121" spans="1:14" s="45" customFormat="1" ht="27" customHeight="1">
      <c r="A121" s="12">
        <v>118</v>
      </c>
      <c r="B121" s="12" t="s">
        <v>951</v>
      </c>
      <c r="C121" s="46" t="s">
        <v>952</v>
      </c>
      <c r="D121" s="43" t="s">
        <v>953</v>
      </c>
      <c r="E121" s="12" t="s">
        <v>925</v>
      </c>
      <c r="F121" s="12" t="s">
        <v>23</v>
      </c>
      <c r="G121" s="12" t="s">
        <v>334</v>
      </c>
      <c r="H121" s="44" t="s">
        <v>695</v>
      </c>
      <c r="I121" s="12" t="s">
        <v>696</v>
      </c>
      <c r="J121" s="44" t="s">
        <v>18</v>
      </c>
      <c r="K121" s="12" t="s">
        <v>954</v>
      </c>
      <c r="L121" s="12">
        <v>186</v>
      </c>
      <c r="M121" s="12">
        <v>2012</v>
      </c>
      <c r="N121" s="12" t="str">
        <f t="shared" si="3"/>
        <v>186/2012</v>
      </c>
    </row>
    <row r="122" spans="1:14" s="45" customFormat="1" ht="27" customHeight="1">
      <c r="A122" s="12">
        <v>119</v>
      </c>
      <c r="B122" s="12" t="s">
        <v>955</v>
      </c>
      <c r="C122" s="42" t="s">
        <v>730</v>
      </c>
      <c r="D122" s="43" t="s">
        <v>956</v>
      </c>
      <c r="E122" s="12" t="s">
        <v>957</v>
      </c>
      <c r="F122" s="12" t="s">
        <v>23</v>
      </c>
      <c r="G122" s="12" t="s">
        <v>334</v>
      </c>
      <c r="H122" s="44" t="s">
        <v>695</v>
      </c>
      <c r="I122" s="12" t="s">
        <v>722</v>
      </c>
      <c r="J122" s="44" t="s">
        <v>18</v>
      </c>
      <c r="K122" s="12" t="s">
        <v>958</v>
      </c>
      <c r="L122" s="12">
        <v>187</v>
      </c>
      <c r="M122" s="12">
        <v>2012</v>
      </c>
      <c r="N122" s="12" t="str">
        <f t="shared" si="3"/>
        <v>187/2012</v>
      </c>
    </row>
    <row r="123" spans="1:14" s="45" customFormat="1" ht="27" customHeight="1">
      <c r="A123" s="12">
        <v>120</v>
      </c>
      <c r="B123" s="12" t="s">
        <v>959</v>
      </c>
      <c r="C123" s="42" t="s">
        <v>960</v>
      </c>
      <c r="D123" s="43" t="s">
        <v>638</v>
      </c>
      <c r="E123" s="12" t="s">
        <v>961</v>
      </c>
      <c r="F123" s="12" t="s">
        <v>23</v>
      </c>
      <c r="G123" s="12" t="s">
        <v>334</v>
      </c>
      <c r="H123" s="44" t="s">
        <v>695</v>
      </c>
      <c r="I123" s="12" t="s">
        <v>696</v>
      </c>
      <c r="J123" s="44" t="s">
        <v>18</v>
      </c>
      <c r="K123" s="12" t="s">
        <v>962</v>
      </c>
      <c r="L123" s="12">
        <v>188</v>
      </c>
      <c r="M123" s="12">
        <v>2012</v>
      </c>
      <c r="N123" s="12" t="str">
        <f t="shared" si="3"/>
        <v>188/2012</v>
      </c>
    </row>
    <row r="124" spans="1:14" s="45" customFormat="1" ht="27" customHeight="1">
      <c r="A124" s="12">
        <v>121</v>
      </c>
      <c r="B124" s="12" t="s">
        <v>963</v>
      </c>
      <c r="C124" s="42" t="s">
        <v>964</v>
      </c>
      <c r="D124" s="43" t="s">
        <v>965</v>
      </c>
      <c r="E124" s="12" t="s">
        <v>966</v>
      </c>
      <c r="F124" s="12" t="s">
        <v>23</v>
      </c>
      <c r="G124" s="12" t="s">
        <v>334</v>
      </c>
      <c r="H124" s="44" t="s">
        <v>695</v>
      </c>
      <c r="I124" s="12" t="s">
        <v>696</v>
      </c>
      <c r="J124" s="44" t="s">
        <v>18</v>
      </c>
      <c r="K124" s="12" t="s">
        <v>967</v>
      </c>
      <c r="L124" s="12">
        <v>189</v>
      </c>
      <c r="M124" s="12">
        <v>2012</v>
      </c>
      <c r="N124" s="12" t="str">
        <f t="shared" si="3"/>
        <v>189/2012</v>
      </c>
    </row>
    <row r="125" spans="1:14" s="45" customFormat="1" ht="27" customHeight="1">
      <c r="A125" s="12">
        <v>122</v>
      </c>
      <c r="B125" s="12" t="s">
        <v>968</v>
      </c>
      <c r="C125" s="42" t="s">
        <v>969</v>
      </c>
      <c r="D125" s="43" t="s">
        <v>970</v>
      </c>
      <c r="E125" s="12" t="s">
        <v>971</v>
      </c>
      <c r="F125" s="12" t="s">
        <v>23</v>
      </c>
      <c r="G125" s="12" t="s">
        <v>334</v>
      </c>
      <c r="H125" s="44" t="s">
        <v>695</v>
      </c>
      <c r="I125" s="12" t="s">
        <v>722</v>
      </c>
      <c r="J125" s="44" t="s">
        <v>485</v>
      </c>
      <c r="K125" s="12" t="s">
        <v>972</v>
      </c>
      <c r="L125" s="12">
        <v>190</v>
      </c>
      <c r="M125" s="12">
        <v>2012</v>
      </c>
      <c r="N125" s="12" t="str">
        <f t="shared" si="3"/>
        <v>190/2012</v>
      </c>
    </row>
    <row r="126" spans="1:14" s="45" customFormat="1" ht="27" customHeight="1">
      <c r="A126" s="12">
        <v>123</v>
      </c>
      <c r="B126" s="12" t="s">
        <v>973</v>
      </c>
      <c r="C126" s="42" t="s">
        <v>101</v>
      </c>
      <c r="D126" s="43" t="s">
        <v>974</v>
      </c>
      <c r="E126" s="12" t="s">
        <v>975</v>
      </c>
      <c r="F126" s="12" t="s">
        <v>23</v>
      </c>
      <c r="G126" s="12" t="s">
        <v>334</v>
      </c>
      <c r="H126" s="44" t="s">
        <v>695</v>
      </c>
      <c r="I126" s="12" t="s">
        <v>722</v>
      </c>
      <c r="J126" s="44" t="s">
        <v>18</v>
      </c>
      <c r="K126" s="12" t="s">
        <v>976</v>
      </c>
      <c r="L126" s="12">
        <v>191</v>
      </c>
      <c r="M126" s="12">
        <v>2012</v>
      </c>
      <c r="N126" s="12" t="str">
        <f t="shared" si="3"/>
        <v>191/2012</v>
      </c>
    </row>
    <row r="127" spans="1:14" s="45" customFormat="1" ht="27" customHeight="1">
      <c r="A127" s="12">
        <v>124</v>
      </c>
      <c r="B127" s="12" t="s">
        <v>977</v>
      </c>
      <c r="C127" s="42" t="s">
        <v>978</v>
      </c>
      <c r="D127" s="43" t="s">
        <v>309</v>
      </c>
      <c r="E127" s="12" t="s">
        <v>979</v>
      </c>
      <c r="F127" s="12" t="s">
        <v>23</v>
      </c>
      <c r="G127" s="12" t="s">
        <v>334</v>
      </c>
      <c r="H127" s="44" t="s">
        <v>695</v>
      </c>
      <c r="I127" s="12" t="s">
        <v>722</v>
      </c>
      <c r="J127" s="44" t="s">
        <v>18</v>
      </c>
      <c r="K127" s="12" t="s">
        <v>980</v>
      </c>
      <c r="L127" s="12">
        <v>192</v>
      </c>
      <c r="M127" s="12">
        <v>2012</v>
      </c>
      <c r="N127" s="12" t="str">
        <f t="shared" si="3"/>
        <v>192/2012</v>
      </c>
    </row>
    <row r="128" spans="1:14" s="45" customFormat="1" ht="27" customHeight="1">
      <c r="A128" s="12">
        <v>125</v>
      </c>
      <c r="B128" s="12" t="s">
        <v>981</v>
      </c>
      <c r="C128" s="42" t="s">
        <v>982</v>
      </c>
      <c r="D128" s="43" t="s">
        <v>983</v>
      </c>
      <c r="E128" s="12" t="s">
        <v>422</v>
      </c>
      <c r="F128" s="12" t="s">
        <v>23</v>
      </c>
      <c r="G128" s="12" t="s">
        <v>334</v>
      </c>
      <c r="H128" s="44" t="s">
        <v>695</v>
      </c>
      <c r="I128" s="12" t="s">
        <v>722</v>
      </c>
      <c r="J128" s="44" t="s">
        <v>18</v>
      </c>
      <c r="K128" s="12" t="s">
        <v>984</v>
      </c>
      <c r="L128" s="12">
        <v>193</v>
      </c>
      <c r="M128" s="12">
        <v>2012</v>
      </c>
      <c r="N128" s="12" t="str">
        <f t="shared" si="3"/>
        <v>193/2012</v>
      </c>
    </row>
    <row r="129" spans="1:14" s="45" customFormat="1" ht="27" customHeight="1">
      <c r="A129" s="12">
        <v>126</v>
      </c>
      <c r="B129" s="12" t="s">
        <v>985</v>
      </c>
      <c r="C129" s="42" t="s">
        <v>986</v>
      </c>
      <c r="D129" s="43" t="s">
        <v>983</v>
      </c>
      <c r="E129" s="12" t="s">
        <v>639</v>
      </c>
      <c r="F129" s="12" t="s">
        <v>23</v>
      </c>
      <c r="G129" s="12" t="s">
        <v>334</v>
      </c>
      <c r="H129" s="44" t="s">
        <v>695</v>
      </c>
      <c r="I129" s="12" t="s">
        <v>696</v>
      </c>
      <c r="J129" s="44" t="s">
        <v>485</v>
      </c>
      <c r="K129" s="12" t="s">
        <v>987</v>
      </c>
      <c r="L129" s="12">
        <v>194</v>
      </c>
      <c r="M129" s="12">
        <v>2012</v>
      </c>
      <c r="N129" s="12" t="str">
        <f t="shared" si="3"/>
        <v>194/2012</v>
      </c>
    </row>
    <row r="130" spans="1:14" s="45" customFormat="1" ht="27" customHeight="1">
      <c r="A130" s="12">
        <v>127</v>
      </c>
      <c r="B130" s="12" t="s">
        <v>988</v>
      </c>
      <c r="C130" s="42" t="s">
        <v>43</v>
      </c>
      <c r="D130" s="43" t="s">
        <v>651</v>
      </c>
      <c r="E130" s="12" t="s">
        <v>772</v>
      </c>
      <c r="F130" s="12" t="s">
        <v>23</v>
      </c>
      <c r="G130" s="12" t="s">
        <v>334</v>
      </c>
      <c r="H130" s="44" t="s">
        <v>695</v>
      </c>
      <c r="I130" s="12" t="s">
        <v>696</v>
      </c>
      <c r="J130" s="44" t="s">
        <v>485</v>
      </c>
      <c r="K130" s="12" t="s">
        <v>989</v>
      </c>
      <c r="L130" s="12">
        <v>195</v>
      </c>
      <c r="M130" s="12">
        <v>2012</v>
      </c>
      <c r="N130" s="12" t="str">
        <f t="shared" si="3"/>
        <v>195/2012</v>
      </c>
    </row>
    <row r="131" spans="1:14" s="45" customFormat="1" ht="27" customHeight="1">
      <c r="A131" s="12">
        <v>128</v>
      </c>
      <c r="B131" s="12" t="s">
        <v>990</v>
      </c>
      <c r="C131" s="42" t="s">
        <v>991</v>
      </c>
      <c r="D131" s="43" t="s">
        <v>656</v>
      </c>
      <c r="E131" s="12" t="s">
        <v>992</v>
      </c>
      <c r="F131" s="12" t="s">
        <v>23</v>
      </c>
      <c r="G131" s="12" t="s">
        <v>334</v>
      </c>
      <c r="H131" s="44" t="s">
        <v>695</v>
      </c>
      <c r="I131" s="12" t="s">
        <v>696</v>
      </c>
      <c r="J131" s="44" t="s">
        <v>18</v>
      </c>
      <c r="K131" s="12" t="s">
        <v>993</v>
      </c>
      <c r="L131" s="12">
        <v>196</v>
      </c>
      <c r="M131" s="12">
        <v>2012</v>
      </c>
      <c r="N131" s="12" t="str">
        <f t="shared" si="3"/>
        <v>196/2012</v>
      </c>
    </row>
    <row r="132" spans="1:14" s="45" customFormat="1" ht="27" customHeight="1">
      <c r="A132" s="12">
        <v>129</v>
      </c>
      <c r="B132" s="12" t="s">
        <v>994</v>
      </c>
      <c r="C132" s="42" t="s">
        <v>995</v>
      </c>
      <c r="D132" s="48" t="s">
        <v>996</v>
      </c>
      <c r="E132" s="12" t="s">
        <v>997</v>
      </c>
      <c r="F132" s="12" t="s">
        <v>23</v>
      </c>
      <c r="G132" s="12" t="s">
        <v>334</v>
      </c>
      <c r="H132" s="44" t="s">
        <v>695</v>
      </c>
      <c r="I132" s="12" t="s">
        <v>722</v>
      </c>
      <c r="J132" s="44" t="s">
        <v>18</v>
      </c>
      <c r="K132" s="12" t="s">
        <v>998</v>
      </c>
      <c r="L132" s="12">
        <v>197</v>
      </c>
      <c r="M132" s="12">
        <v>2012</v>
      </c>
      <c r="N132" s="12" t="str">
        <f aca="true" t="shared" si="4" ref="N132:N146">CONCATENATE(L132,"/",M132)</f>
        <v>197/2012</v>
      </c>
    </row>
    <row r="133" spans="1:14" s="45" customFormat="1" ht="27" customHeight="1">
      <c r="A133" s="12">
        <v>130</v>
      </c>
      <c r="B133" s="12" t="s">
        <v>999</v>
      </c>
      <c r="C133" s="42" t="s">
        <v>356</v>
      </c>
      <c r="D133" s="43" t="s">
        <v>669</v>
      </c>
      <c r="E133" s="12" t="s">
        <v>1000</v>
      </c>
      <c r="F133" s="12" t="s">
        <v>23</v>
      </c>
      <c r="G133" s="12" t="s">
        <v>334</v>
      </c>
      <c r="H133" s="44" t="s">
        <v>695</v>
      </c>
      <c r="I133" s="12" t="s">
        <v>722</v>
      </c>
      <c r="J133" s="44" t="s">
        <v>18</v>
      </c>
      <c r="K133" s="12" t="s">
        <v>1001</v>
      </c>
      <c r="L133" s="12">
        <v>198</v>
      </c>
      <c r="M133" s="12">
        <v>2012</v>
      </c>
      <c r="N133" s="12" t="str">
        <f t="shared" si="4"/>
        <v>198/2012</v>
      </c>
    </row>
    <row r="134" spans="1:14" s="45" customFormat="1" ht="27" customHeight="1">
      <c r="A134" s="12">
        <v>131</v>
      </c>
      <c r="B134" s="12" t="s">
        <v>1002</v>
      </c>
      <c r="C134" s="42" t="s">
        <v>48</v>
      </c>
      <c r="D134" s="43" t="s">
        <v>1003</v>
      </c>
      <c r="E134" s="12" t="s">
        <v>1004</v>
      </c>
      <c r="F134" s="12" t="s">
        <v>23</v>
      </c>
      <c r="G134" s="12" t="s">
        <v>334</v>
      </c>
      <c r="H134" s="44" t="s">
        <v>695</v>
      </c>
      <c r="I134" s="12" t="s">
        <v>722</v>
      </c>
      <c r="J134" s="44" t="s">
        <v>18</v>
      </c>
      <c r="K134" s="12" t="s">
        <v>1005</v>
      </c>
      <c r="L134" s="12">
        <v>199</v>
      </c>
      <c r="M134" s="12">
        <v>2012</v>
      </c>
      <c r="N134" s="12" t="str">
        <f t="shared" si="4"/>
        <v>199/2012</v>
      </c>
    </row>
    <row r="135" spans="1:14" s="45" customFormat="1" ht="27" customHeight="1">
      <c r="A135" s="12">
        <v>132</v>
      </c>
      <c r="B135" s="12" t="s">
        <v>1006</v>
      </c>
      <c r="C135" s="42" t="s">
        <v>1007</v>
      </c>
      <c r="D135" s="43" t="s">
        <v>1008</v>
      </c>
      <c r="E135" s="12" t="s">
        <v>1009</v>
      </c>
      <c r="F135" s="12" t="s">
        <v>23</v>
      </c>
      <c r="G135" s="12" t="s">
        <v>334</v>
      </c>
      <c r="H135" s="44" t="s">
        <v>695</v>
      </c>
      <c r="I135" s="12" t="s">
        <v>696</v>
      </c>
      <c r="J135" s="44" t="s">
        <v>18</v>
      </c>
      <c r="K135" s="12" t="s">
        <v>1010</v>
      </c>
      <c r="L135" s="12">
        <v>200</v>
      </c>
      <c r="M135" s="12">
        <v>2012</v>
      </c>
      <c r="N135" s="12" t="str">
        <f t="shared" si="4"/>
        <v>200/2012</v>
      </c>
    </row>
    <row r="136" spans="1:14" s="45" customFormat="1" ht="27" customHeight="1">
      <c r="A136" s="12">
        <v>133</v>
      </c>
      <c r="B136" s="12" t="s">
        <v>1011</v>
      </c>
      <c r="C136" s="42" t="s">
        <v>21</v>
      </c>
      <c r="D136" s="43" t="s">
        <v>1012</v>
      </c>
      <c r="E136" s="12" t="s">
        <v>1013</v>
      </c>
      <c r="F136" s="12" t="s">
        <v>23</v>
      </c>
      <c r="G136" s="12" t="s">
        <v>334</v>
      </c>
      <c r="H136" s="44" t="s">
        <v>695</v>
      </c>
      <c r="I136" s="12" t="s">
        <v>722</v>
      </c>
      <c r="J136" s="44" t="s">
        <v>485</v>
      </c>
      <c r="K136" s="12" t="s">
        <v>1014</v>
      </c>
      <c r="L136" s="12">
        <v>201</v>
      </c>
      <c r="M136" s="12">
        <v>2012</v>
      </c>
      <c r="N136" s="12" t="str">
        <f t="shared" si="4"/>
        <v>201/2012</v>
      </c>
    </row>
    <row r="137" spans="1:14" s="45" customFormat="1" ht="27" customHeight="1">
      <c r="A137" s="12">
        <v>134</v>
      </c>
      <c r="B137" s="12" t="s">
        <v>1015</v>
      </c>
      <c r="C137" s="42" t="s">
        <v>714</v>
      </c>
      <c r="D137" s="43" t="s">
        <v>147</v>
      </c>
      <c r="E137" s="12" t="s">
        <v>1016</v>
      </c>
      <c r="F137" s="12" t="s">
        <v>23</v>
      </c>
      <c r="G137" s="12" t="s">
        <v>334</v>
      </c>
      <c r="H137" s="44" t="s">
        <v>695</v>
      </c>
      <c r="I137" s="12" t="s">
        <v>722</v>
      </c>
      <c r="J137" s="44" t="s">
        <v>18</v>
      </c>
      <c r="K137" s="12" t="s">
        <v>1017</v>
      </c>
      <c r="L137" s="12">
        <v>202</v>
      </c>
      <c r="M137" s="12">
        <v>2012</v>
      </c>
      <c r="N137" s="12" t="str">
        <f t="shared" si="4"/>
        <v>202/2012</v>
      </c>
    </row>
    <row r="138" spans="1:14" s="45" customFormat="1" ht="27" customHeight="1">
      <c r="A138" s="12">
        <v>135</v>
      </c>
      <c r="B138" s="12" t="s">
        <v>1018</v>
      </c>
      <c r="C138" s="42" t="s">
        <v>1019</v>
      </c>
      <c r="D138" s="48" t="s">
        <v>1020</v>
      </c>
      <c r="E138" s="12" t="s">
        <v>768</v>
      </c>
      <c r="F138" s="12" t="s">
        <v>23</v>
      </c>
      <c r="G138" s="12" t="s">
        <v>334</v>
      </c>
      <c r="H138" s="44" t="s">
        <v>695</v>
      </c>
      <c r="I138" s="12" t="s">
        <v>696</v>
      </c>
      <c r="J138" s="44" t="s">
        <v>254</v>
      </c>
      <c r="K138" s="12" t="s">
        <v>1021</v>
      </c>
      <c r="L138" s="12">
        <v>203</v>
      </c>
      <c r="M138" s="12">
        <v>2012</v>
      </c>
      <c r="N138" s="12" t="str">
        <f t="shared" si="4"/>
        <v>203/2012</v>
      </c>
    </row>
    <row r="139" spans="1:14" s="45" customFormat="1" ht="27" customHeight="1">
      <c r="A139" s="12">
        <v>136</v>
      </c>
      <c r="B139" s="12" t="s">
        <v>1022</v>
      </c>
      <c r="C139" s="42" t="s">
        <v>43</v>
      </c>
      <c r="D139" s="43" t="s">
        <v>689</v>
      </c>
      <c r="E139" s="12" t="s">
        <v>1023</v>
      </c>
      <c r="F139" s="12" t="s">
        <v>23</v>
      </c>
      <c r="G139" s="12" t="s">
        <v>334</v>
      </c>
      <c r="H139" s="44" t="s">
        <v>695</v>
      </c>
      <c r="I139" s="12" t="s">
        <v>696</v>
      </c>
      <c r="J139" s="44" t="s">
        <v>18</v>
      </c>
      <c r="K139" s="12" t="s">
        <v>1024</v>
      </c>
      <c r="L139" s="12">
        <v>204</v>
      </c>
      <c r="M139" s="12">
        <v>2012</v>
      </c>
      <c r="N139" s="12" t="str">
        <f t="shared" si="4"/>
        <v>204/2012</v>
      </c>
    </row>
    <row r="140" spans="1:14" s="45" customFormat="1" ht="27" customHeight="1">
      <c r="A140" s="12">
        <v>137</v>
      </c>
      <c r="B140" s="12" t="s">
        <v>1025</v>
      </c>
      <c r="C140" s="42" t="s">
        <v>1026</v>
      </c>
      <c r="D140" s="48" t="s">
        <v>1027</v>
      </c>
      <c r="E140" s="12" t="s">
        <v>1028</v>
      </c>
      <c r="F140" s="12" t="s">
        <v>23</v>
      </c>
      <c r="G140" s="12" t="s">
        <v>334</v>
      </c>
      <c r="H140" s="44" t="s">
        <v>695</v>
      </c>
      <c r="I140" s="12" t="s">
        <v>722</v>
      </c>
      <c r="J140" s="44" t="s">
        <v>18</v>
      </c>
      <c r="K140" s="12" t="s">
        <v>1029</v>
      </c>
      <c r="L140" s="12">
        <v>205</v>
      </c>
      <c r="M140" s="12">
        <v>2012</v>
      </c>
      <c r="N140" s="12" t="str">
        <f t="shared" si="4"/>
        <v>205/2012</v>
      </c>
    </row>
    <row r="141" spans="1:14" s="45" customFormat="1" ht="27" customHeight="1">
      <c r="A141" s="12">
        <v>138</v>
      </c>
      <c r="B141" s="12" t="s">
        <v>1030</v>
      </c>
      <c r="C141" s="42" t="s">
        <v>1031</v>
      </c>
      <c r="D141" s="48" t="s">
        <v>1027</v>
      </c>
      <c r="E141" s="12" t="s">
        <v>1032</v>
      </c>
      <c r="F141" s="12" t="s">
        <v>23</v>
      </c>
      <c r="G141" s="12" t="s">
        <v>334</v>
      </c>
      <c r="H141" s="44" t="s">
        <v>695</v>
      </c>
      <c r="I141" s="12" t="s">
        <v>696</v>
      </c>
      <c r="J141" s="44" t="s">
        <v>18</v>
      </c>
      <c r="K141" s="12" t="s">
        <v>1033</v>
      </c>
      <c r="L141" s="12">
        <v>206</v>
      </c>
      <c r="M141" s="12">
        <v>2012</v>
      </c>
      <c r="N141" s="12" t="str">
        <f t="shared" si="4"/>
        <v>206/2012</v>
      </c>
    </row>
    <row r="142" spans="1:14" s="45" customFormat="1" ht="27" customHeight="1">
      <c r="A142" s="12">
        <v>139</v>
      </c>
      <c r="B142" s="12" t="s">
        <v>1034</v>
      </c>
      <c r="C142" s="42" t="s">
        <v>27</v>
      </c>
      <c r="D142" s="48" t="s">
        <v>434</v>
      </c>
      <c r="E142" s="12" t="s">
        <v>1035</v>
      </c>
      <c r="F142" s="12" t="s">
        <v>23</v>
      </c>
      <c r="G142" s="12" t="s">
        <v>334</v>
      </c>
      <c r="H142" s="44" t="s">
        <v>695</v>
      </c>
      <c r="I142" s="12" t="s">
        <v>696</v>
      </c>
      <c r="J142" s="44" t="s">
        <v>18</v>
      </c>
      <c r="K142" s="12" t="s">
        <v>1036</v>
      </c>
      <c r="L142" s="12">
        <v>207</v>
      </c>
      <c r="M142" s="12">
        <v>2012</v>
      </c>
      <c r="N142" s="12" t="str">
        <f t="shared" si="4"/>
        <v>207/2012</v>
      </c>
    </row>
    <row r="143" spans="1:14" s="45" customFormat="1" ht="27" customHeight="1">
      <c r="A143" s="12">
        <v>140</v>
      </c>
      <c r="B143" s="12" t="s">
        <v>1037</v>
      </c>
      <c r="C143" s="42" t="s">
        <v>97</v>
      </c>
      <c r="D143" s="43" t="s">
        <v>433</v>
      </c>
      <c r="E143" s="12" t="s">
        <v>1038</v>
      </c>
      <c r="F143" s="12" t="s">
        <v>23</v>
      </c>
      <c r="G143" s="12" t="s">
        <v>334</v>
      </c>
      <c r="H143" s="44" t="s">
        <v>695</v>
      </c>
      <c r="I143" s="12" t="s">
        <v>722</v>
      </c>
      <c r="J143" s="44" t="s">
        <v>18</v>
      </c>
      <c r="K143" s="12" t="s">
        <v>1039</v>
      </c>
      <c r="L143" s="12">
        <v>208</v>
      </c>
      <c r="M143" s="12">
        <v>2012</v>
      </c>
      <c r="N143" s="12" t="str">
        <f t="shared" si="4"/>
        <v>208/2012</v>
      </c>
    </row>
    <row r="144" spans="1:14" s="45" customFormat="1" ht="27" customHeight="1">
      <c r="A144" s="12">
        <v>141</v>
      </c>
      <c r="B144" s="12" t="s">
        <v>1040</v>
      </c>
      <c r="C144" s="42" t="s">
        <v>101</v>
      </c>
      <c r="D144" s="43" t="s">
        <v>1041</v>
      </c>
      <c r="E144" s="12" t="s">
        <v>1042</v>
      </c>
      <c r="F144" s="12" t="s">
        <v>23</v>
      </c>
      <c r="G144" s="12" t="s">
        <v>334</v>
      </c>
      <c r="H144" s="44" t="s">
        <v>695</v>
      </c>
      <c r="I144" s="12" t="s">
        <v>722</v>
      </c>
      <c r="J144" s="44" t="s">
        <v>485</v>
      </c>
      <c r="K144" s="12" t="s">
        <v>1043</v>
      </c>
      <c r="L144" s="12">
        <v>209</v>
      </c>
      <c r="M144" s="12">
        <v>2012</v>
      </c>
      <c r="N144" s="12" t="str">
        <f t="shared" si="4"/>
        <v>209/2012</v>
      </c>
    </row>
    <row r="145" spans="1:14" s="45" customFormat="1" ht="27" customHeight="1">
      <c r="A145" s="12">
        <v>142</v>
      </c>
      <c r="B145" s="12" t="s">
        <v>1044</v>
      </c>
      <c r="C145" s="42" t="s">
        <v>21</v>
      </c>
      <c r="D145" s="43" t="s">
        <v>1045</v>
      </c>
      <c r="E145" s="12" t="s">
        <v>1046</v>
      </c>
      <c r="F145" s="12" t="s">
        <v>23</v>
      </c>
      <c r="G145" s="12" t="s">
        <v>334</v>
      </c>
      <c r="H145" s="44" t="s">
        <v>695</v>
      </c>
      <c r="I145" s="12" t="s">
        <v>696</v>
      </c>
      <c r="J145" s="44" t="s">
        <v>18</v>
      </c>
      <c r="K145" s="12" t="s">
        <v>1047</v>
      </c>
      <c r="L145" s="12">
        <v>210</v>
      </c>
      <c r="M145" s="12">
        <v>2012</v>
      </c>
      <c r="N145" s="12" t="str">
        <f t="shared" si="4"/>
        <v>210/2012</v>
      </c>
    </row>
    <row r="146" spans="1:14" s="45" customFormat="1" ht="27" customHeight="1">
      <c r="A146" s="12">
        <v>143</v>
      </c>
      <c r="B146" s="12" t="s">
        <v>1048</v>
      </c>
      <c r="C146" s="42" t="s">
        <v>1049</v>
      </c>
      <c r="D146" s="43" t="s">
        <v>309</v>
      </c>
      <c r="E146" s="18" t="s">
        <v>1050</v>
      </c>
      <c r="F146" s="12" t="s">
        <v>23</v>
      </c>
      <c r="G146" s="12" t="s">
        <v>334</v>
      </c>
      <c r="H146" s="44" t="s">
        <v>695</v>
      </c>
      <c r="I146" s="44" t="s">
        <v>458</v>
      </c>
      <c r="J146" s="44" t="s">
        <v>485</v>
      </c>
      <c r="K146" s="12" t="s">
        <v>1051</v>
      </c>
      <c r="L146" s="12">
        <v>211</v>
      </c>
      <c r="M146" s="12">
        <v>2012</v>
      </c>
      <c r="N146" s="12" t="str">
        <f t="shared" si="4"/>
        <v>211/2012</v>
      </c>
    </row>
    <row r="147" ht="19.5" customHeight="1">
      <c r="B147" s="23" t="s">
        <v>467</v>
      </c>
    </row>
  </sheetData>
  <sheetProtection formatCells="0" formatColumns="0" formatRows="0" insertColumns="0" insertRows="0" insertHyperlinks="0" deleteColumns="0" deleteRows="0" sort="0" autoFilter="0" pivotTables="0"/>
  <autoFilter ref="A3:N147"/>
  <mergeCells count="3">
    <mergeCell ref="A1:E1"/>
    <mergeCell ref="A2:N2"/>
    <mergeCell ref="G1:N1"/>
  </mergeCells>
  <printOptions/>
  <pageMargins left="0.73" right="0.2" top="0.4" bottom="0.35" header="0.37" footer="0.3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Q68"/>
  <sheetViews>
    <sheetView tabSelected="1" zoomScalePageLayoutView="0" workbookViewId="0" topLeftCell="A1">
      <pane ySplit="2" topLeftCell="A60" activePane="bottomLeft" state="frozen"/>
      <selection pane="topLeft" activeCell="A1" sqref="A1"/>
      <selection pane="bottomLeft" activeCell="P60" sqref="P60"/>
    </sheetView>
  </sheetViews>
  <sheetFormatPr defaultColWidth="9.00390625" defaultRowHeight="15.75"/>
  <cols>
    <col min="1" max="1" width="3.25390625" style="26" customWidth="1"/>
    <col min="2" max="2" width="7.00390625" style="26" customWidth="1"/>
    <col min="3" max="3" width="10.00390625" style="19" customWidth="1"/>
    <col min="4" max="4" width="12.50390625" style="27" customWidth="1"/>
    <col min="5" max="5" width="6.125" style="28" bestFit="1" customWidth="1"/>
    <col min="6" max="6" width="7.75390625" style="30" customWidth="1"/>
    <col min="7" max="7" width="5.50390625" style="31" customWidth="1"/>
    <col min="8" max="8" width="11.50390625" style="26" customWidth="1"/>
    <col min="9" max="9" width="26.75390625" style="30" bestFit="1" customWidth="1"/>
    <col min="10" max="10" width="11.00390625" style="26" customWidth="1"/>
    <col min="11" max="11" width="7.375" style="26" bestFit="1" customWidth="1"/>
    <col min="12" max="12" width="12.125" style="26" hidden="1" customWidth="1"/>
    <col min="13" max="13" width="0.5" style="26" hidden="1" customWidth="1"/>
    <col min="14" max="14" width="7.25390625" style="26" customWidth="1"/>
    <col min="15" max="16384" width="9.00390625" style="26" customWidth="1"/>
  </cols>
  <sheetData>
    <row r="1" spans="1:17" s="3" customFormat="1" ht="30.75" customHeight="1">
      <c r="A1" s="53" t="s">
        <v>169</v>
      </c>
      <c r="B1" s="53"/>
      <c r="C1" s="53"/>
      <c r="D1" s="53"/>
      <c r="E1" s="53"/>
      <c r="F1" s="53"/>
      <c r="G1" s="1"/>
      <c r="H1" s="55" t="s">
        <v>170</v>
      </c>
      <c r="I1" s="55"/>
      <c r="J1" s="55"/>
      <c r="K1" s="55"/>
      <c r="L1" s="55"/>
      <c r="M1" s="55"/>
      <c r="N1" s="55"/>
      <c r="O1" s="2"/>
      <c r="P1" s="2"/>
      <c r="Q1" s="2"/>
    </row>
    <row r="2" spans="1:14" s="3" customFormat="1" ht="109.5" customHeight="1">
      <c r="A2" s="56" t="s">
        <v>1054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1" customFormat="1" ht="43.5" customHeight="1">
      <c r="A3" s="5" t="s">
        <v>0</v>
      </c>
      <c r="B3" s="5" t="s">
        <v>1</v>
      </c>
      <c r="C3" s="6" t="s">
        <v>172</v>
      </c>
      <c r="D3" s="7" t="s">
        <v>3</v>
      </c>
      <c r="E3" s="8" t="s">
        <v>4</v>
      </c>
      <c r="F3" s="9" t="s">
        <v>6</v>
      </c>
      <c r="G3" s="6" t="s">
        <v>173</v>
      </c>
      <c r="H3" s="6" t="s">
        <v>174</v>
      </c>
      <c r="I3" s="10" t="s">
        <v>175</v>
      </c>
      <c r="J3" s="6" t="s">
        <v>8</v>
      </c>
      <c r="K3" s="6" t="s">
        <v>9</v>
      </c>
      <c r="L3" s="6"/>
      <c r="M3" s="6"/>
      <c r="N3" s="6" t="s">
        <v>176</v>
      </c>
    </row>
    <row r="4" spans="1:14" s="19" customFormat="1" ht="26.25" customHeight="1">
      <c r="A4" s="12">
        <v>1</v>
      </c>
      <c r="B4" s="12" t="s">
        <v>177</v>
      </c>
      <c r="C4" s="12" t="s">
        <v>178</v>
      </c>
      <c r="D4" s="32" t="s">
        <v>179</v>
      </c>
      <c r="E4" s="33" t="s">
        <v>180</v>
      </c>
      <c r="F4" s="20" t="s">
        <v>181</v>
      </c>
      <c r="G4" s="17" t="s">
        <v>23</v>
      </c>
      <c r="H4" s="12" t="s">
        <v>12</v>
      </c>
      <c r="I4" s="12" t="s">
        <v>17</v>
      </c>
      <c r="J4" s="12" t="s">
        <v>18</v>
      </c>
      <c r="K4" s="17" t="s">
        <v>182</v>
      </c>
      <c r="L4" s="17">
        <v>212</v>
      </c>
      <c r="M4" s="17">
        <v>2012</v>
      </c>
      <c r="N4" s="17" t="str">
        <f aca="true" t="shared" si="0" ref="N4:N35">CONCATENATE(L4,"/",M4)</f>
        <v>212/2012</v>
      </c>
    </row>
    <row r="5" spans="1:14" s="19" customFormat="1" ht="26.25" customHeight="1">
      <c r="A5" s="12">
        <v>2</v>
      </c>
      <c r="B5" s="12" t="s">
        <v>177</v>
      </c>
      <c r="C5" s="12" t="s">
        <v>183</v>
      </c>
      <c r="D5" s="21" t="s">
        <v>184</v>
      </c>
      <c r="E5" s="8" t="s">
        <v>185</v>
      </c>
      <c r="F5" s="18" t="s">
        <v>186</v>
      </c>
      <c r="G5" s="17" t="s">
        <v>23</v>
      </c>
      <c r="H5" s="12" t="s">
        <v>12</v>
      </c>
      <c r="I5" s="12" t="s">
        <v>17</v>
      </c>
      <c r="J5" s="12" t="s">
        <v>30</v>
      </c>
      <c r="K5" s="17" t="s">
        <v>187</v>
      </c>
      <c r="L5" s="17">
        <v>213</v>
      </c>
      <c r="M5" s="17">
        <v>2012</v>
      </c>
      <c r="N5" s="17" t="str">
        <f t="shared" si="0"/>
        <v>213/2012</v>
      </c>
    </row>
    <row r="6" spans="1:14" s="19" customFormat="1" ht="26.25" customHeight="1">
      <c r="A6" s="12">
        <v>3</v>
      </c>
      <c r="B6" s="12" t="s">
        <v>177</v>
      </c>
      <c r="C6" s="12" t="s">
        <v>188</v>
      </c>
      <c r="D6" s="34" t="s">
        <v>162</v>
      </c>
      <c r="E6" s="35" t="s">
        <v>44</v>
      </c>
      <c r="F6" s="36" t="s">
        <v>189</v>
      </c>
      <c r="G6" s="17" t="s">
        <v>23</v>
      </c>
      <c r="H6" s="12" t="s">
        <v>12</v>
      </c>
      <c r="I6" s="12" t="s">
        <v>17</v>
      </c>
      <c r="J6" s="12" t="s">
        <v>30</v>
      </c>
      <c r="K6" s="17" t="s">
        <v>190</v>
      </c>
      <c r="L6" s="17">
        <v>214</v>
      </c>
      <c r="M6" s="17">
        <v>2012</v>
      </c>
      <c r="N6" s="17" t="str">
        <f t="shared" si="0"/>
        <v>214/2012</v>
      </c>
    </row>
    <row r="7" spans="1:14" s="19" customFormat="1" ht="26.25" customHeight="1">
      <c r="A7" s="12">
        <v>4</v>
      </c>
      <c r="B7" s="12" t="s">
        <v>177</v>
      </c>
      <c r="C7" s="12" t="s">
        <v>191</v>
      </c>
      <c r="D7" s="21" t="s">
        <v>192</v>
      </c>
      <c r="E7" s="8" t="s">
        <v>49</v>
      </c>
      <c r="F7" s="18" t="s">
        <v>193</v>
      </c>
      <c r="G7" s="17" t="s">
        <v>23</v>
      </c>
      <c r="H7" s="12" t="s">
        <v>12</v>
      </c>
      <c r="I7" s="12" t="s">
        <v>17</v>
      </c>
      <c r="J7" s="12" t="s">
        <v>30</v>
      </c>
      <c r="K7" s="17" t="s">
        <v>194</v>
      </c>
      <c r="L7" s="17">
        <v>215</v>
      </c>
      <c r="M7" s="17">
        <v>2012</v>
      </c>
      <c r="N7" s="17" t="str">
        <f t="shared" si="0"/>
        <v>215/2012</v>
      </c>
    </row>
    <row r="8" spans="1:14" s="19" customFormat="1" ht="26.25" customHeight="1">
      <c r="A8" s="12">
        <v>5</v>
      </c>
      <c r="B8" s="12" t="s">
        <v>177</v>
      </c>
      <c r="C8" s="12" t="s">
        <v>195</v>
      </c>
      <c r="D8" s="32" t="s">
        <v>196</v>
      </c>
      <c r="E8" s="33" t="s">
        <v>49</v>
      </c>
      <c r="F8" s="20" t="s">
        <v>197</v>
      </c>
      <c r="G8" s="17" t="s">
        <v>23</v>
      </c>
      <c r="H8" s="12" t="s">
        <v>12</v>
      </c>
      <c r="I8" s="12" t="s">
        <v>17</v>
      </c>
      <c r="J8" s="12" t="s">
        <v>30</v>
      </c>
      <c r="K8" s="17" t="s">
        <v>198</v>
      </c>
      <c r="L8" s="17">
        <v>216</v>
      </c>
      <c r="M8" s="17">
        <v>2012</v>
      </c>
      <c r="N8" s="17" t="str">
        <f t="shared" si="0"/>
        <v>216/2012</v>
      </c>
    </row>
    <row r="9" spans="1:14" s="19" customFormat="1" ht="26.25" customHeight="1">
      <c r="A9" s="12">
        <v>6</v>
      </c>
      <c r="B9" s="12" t="s">
        <v>177</v>
      </c>
      <c r="C9" s="12" t="s">
        <v>199</v>
      </c>
      <c r="D9" s="21" t="s">
        <v>200</v>
      </c>
      <c r="E9" s="8" t="s">
        <v>201</v>
      </c>
      <c r="F9" s="18" t="s">
        <v>202</v>
      </c>
      <c r="G9" s="17" t="s">
        <v>23</v>
      </c>
      <c r="H9" s="12" t="s">
        <v>12</v>
      </c>
      <c r="I9" s="12" t="s">
        <v>17</v>
      </c>
      <c r="J9" s="12" t="s">
        <v>18</v>
      </c>
      <c r="K9" s="17" t="s">
        <v>203</v>
      </c>
      <c r="L9" s="17">
        <v>217</v>
      </c>
      <c r="M9" s="17">
        <v>2012</v>
      </c>
      <c r="N9" s="17" t="str">
        <f t="shared" si="0"/>
        <v>217/2012</v>
      </c>
    </row>
    <row r="10" spans="1:14" s="19" customFormat="1" ht="26.25" customHeight="1">
      <c r="A10" s="12">
        <v>7</v>
      </c>
      <c r="B10" s="12" t="s">
        <v>177</v>
      </c>
      <c r="C10" s="12" t="s">
        <v>204</v>
      </c>
      <c r="D10" s="32" t="s">
        <v>162</v>
      </c>
      <c r="E10" s="33" t="s">
        <v>205</v>
      </c>
      <c r="F10" s="20" t="s">
        <v>206</v>
      </c>
      <c r="G10" s="17" t="s">
        <v>23</v>
      </c>
      <c r="H10" s="12" t="s">
        <v>12</v>
      </c>
      <c r="I10" s="12" t="s">
        <v>17</v>
      </c>
      <c r="J10" s="12" t="s">
        <v>18</v>
      </c>
      <c r="K10" s="17" t="s">
        <v>207</v>
      </c>
      <c r="L10" s="17">
        <v>218</v>
      </c>
      <c r="M10" s="17">
        <v>2012</v>
      </c>
      <c r="N10" s="17" t="str">
        <f t="shared" si="0"/>
        <v>218/2012</v>
      </c>
    </row>
    <row r="11" spans="1:14" s="19" customFormat="1" ht="26.25" customHeight="1">
      <c r="A11" s="12">
        <v>8</v>
      </c>
      <c r="B11" s="12" t="s">
        <v>177</v>
      </c>
      <c r="C11" s="12" t="s">
        <v>208</v>
      </c>
      <c r="D11" s="34" t="s">
        <v>209</v>
      </c>
      <c r="E11" s="35" t="s">
        <v>210</v>
      </c>
      <c r="F11" s="36" t="s">
        <v>211</v>
      </c>
      <c r="G11" s="17" t="s">
        <v>23</v>
      </c>
      <c r="H11" s="12" t="s">
        <v>12</v>
      </c>
      <c r="I11" s="12" t="s">
        <v>17</v>
      </c>
      <c r="J11" s="12" t="s">
        <v>18</v>
      </c>
      <c r="K11" s="17" t="s">
        <v>212</v>
      </c>
      <c r="L11" s="17">
        <v>219</v>
      </c>
      <c r="M11" s="17">
        <v>2012</v>
      </c>
      <c r="N11" s="17" t="str">
        <f t="shared" si="0"/>
        <v>219/2012</v>
      </c>
    </row>
    <row r="12" spans="1:14" s="19" customFormat="1" ht="26.25" customHeight="1">
      <c r="A12" s="12">
        <v>9</v>
      </c>
      <c r="B12" s="12" t="s">
        <v>177</v>
      </c>
      <c r="C12" s="12" t="s">
        <v>213</v>
      </c>
      <c r="D12" s="32" t="s">
        <v>184</v>
      </c>
      <c r="E12" s="33" t="s">
        <v>214</v>
      </c>
      <c r="F12" s="20" t="s">
        <v>215</v>
      </c>
      <c r="G12" s="17" t="s">
        <v>23</v>
      </c>
      <c r="H12" s="12" t="s">
        <v>12</v>
      </c>
      <c r="I12" s="12" t="s">
        <v>17</v>
      </c>
      <c r="J12" s="12" t="s">
        <v>18</v>
      </c>
      <c r="K12" s="17" t="s">
        <v>216</v>
      </c>
      <c r="L12" s="17">
        <v>220</v>
      </c>
      <c r="M12" s="17">
        <v>2012</v>
      </c>
      <c r="N12" s="17" t="str">
        <f t="shared" si="0"/>
        <v>220/2012</v>
      </c>
    </row>
    <row r="13" spans="1:14" s="19" customFormat="1" ht="26.25" customHeight="1">
      <c r="A13" s="12">
        <v>10</v>
      </c>
      <c r="B13" s="12" t="s">
        <v>177</v>
      </c>
      <c r="C13" s="12" t="s">
        <v>217</v>
      </c>
      <c r="D13" s="34" t="s">
        <v>218</v>
      </c>
      <c r="E13" s="35" t="s">
        <v>219</v>
      </c>
      <c r="F13" s="36" t="s">
        <v>220</v>
      </c>
      <c r="G13" s="37" t="s">
        <v>15</v>
      </c>
      <c r="H13" s="12" t="s">
        <v>12</v>
      </c>
      <c r="I13" s="12" t="s">
        <v>17</v>
      </c>
      <c r="J13" s="12" t="s">
        <v>18</v>
      </c>
      <c r="K13" s="17" t="s">
        <v>221</v>
      </c>
      <c r="L13" s="17">
        <v>221</v>
      </c>
      <c r="M13" s="17">
        <v>2012</v>
      </c>
      <c r="N13" s="17" t="str">
        <f t="shared" si="0"/>
        <v>221/2012</v>
      </c>
    </row>
    <row r="14" spans="1:14" s="19" customFormat="1" ht="26.25" customHeight="1">
      <c r="A14" s="12">
        <v>11</v>
      </c>
      <c r="B14" s="12" t="s">
        <v>177</v>
      </c>
      <c r="C14" s="12" t="s">
        <v>222</v>
      </c>
      <c r="D14" s="34" t="s">
        <v>223</v>
      </c>
      <c r="E14" s="35" t="s">
        <v>63</v>
      </c>
      <c r="F14" s="36" t="s">
        <v>224</v>
      </c>
      <c r="G14" s="17" t="s">
        <v>23</v>
      </c>
      <c r="H14" s="12" t="s">
        <v>12</v>
      </c>
      <c r="I14" s="12" t="s">
        <v>17</v>
      </c>
      <c r="J14" s="12" t="s">
        <v>30</v>
      </c>
      <c r="K14" s="17" t="s">
        <v>225</v>
      </c>
      <c r="L14" s="17">
        <v>222</v>
      </c>
      <c r="M14" s="17">
        <v>2012</v>
      </c>
      <c r="N14" s="17" t="str">
        <f t="shared" si="0"/>
        <v>222/2012</v>
      </c>
    </row>
    <row r="15" spans="1:14" s="19" customFormat="1" ht="26.25" customHeight="1">
      <c r="A15" s="12">
        <v>12</v>
      </c>
      <c r="B15" s="12" t="s">
        <v>177</v>
      </c>
      <c r="C15" s="12" t="s">
        <v>226</v>
      </c>
      <c r="D15" s="34" t="s">
        <v>227</v>
      </c>
      <c r="E15" s="35" t="s">
        <v>228</v>
      </c>
      <c r="F15" s="36" t="s">
        <v>229</v>
      </c>
      <c r="G15" s="17" t="s">
        <v>23</v>
      </c>
      <c r="H15" s="12" t="s">
        <v>12</v>
      </c>
      <c r="I15" s="12" t="s">
        <v>17</v>
      </c>
      <c r="J15" s="12" t="s">
        <v>30</v>
      </c>
      <c r="K15" s="17" t="s">
        <v>230</v>
      </c>
      <c r="L15" s="17">
        <v>223</v>
      </c>
      <c r="M15" s="17">
        <v>2012</v>
      </c>
      <c r="N15" s="17" t="str">
        <f t="shared" si="0"/>
        <v>223/2012</v>
      </c>
    </row>
    <row r="16" spans="1:14" s="19" customFormat="1" ht="26.25" customHeight="1">
      <c r="A16" s="12">
        <v>13</v>
      </c>
      <c r="B16" s="12" t="s">
        <v>177</v>
      </c>
      <c r="C16" s="12" t="s">
        <v>231</v>
      </c>
      <c r="D16" s="34" t="s">
        <v>232</v>
      </c>
      <c r="E16" s="35" t="s">
        <v>233</v>
      </c>
      <c r="F16" s="36" t="s">
        <v>234</v>
      </c>
      <c r="G16" s="17" t="s">
        <v>23</v>
      </c>
      <c r="H16" s="12" t="s">
        <v>12</v>
      </c>
      <c r="I16" s="12" t="s">
        <v>17</v>
      </c>
      <c r="J16" s="12" t="s">
        <v>18</v>
      </c>
      <c r="K16" s="17" t="s">
        <v>235</v>
      </c>
      <c r="L16" s="17">
        <v>224</v>
      </c>
      <c r="M16" s="17">
        <v>2012</v>
      </c>
      <c r="N16" s="17" t="str">
        <f t="shared" si="0"/>
        <v>224/2012</v>
      </c>
    </row>
    <row r="17" spans="1:14" s="19" customFormat="1" ht="26.25" customHeight="1">
      <c r="A17" s="12">
        <v>14</v>
      </c>
      <c r="B17" s="12" t="s">
        <v>177</v>
      </c>
      <c r="C17" s="12" t="s">
        <v>236</v>
      </c>
      <c r="D17" s="34" t="s">
        <v>237</v>
      </c>
      <c r="E17" s="35" t="s">
        <v>238</v>
      </c>
      <c r="F17" s="36" t="s">
        <v>239</v>
      </c>
      <c r="G17" s="17" t="s">
        <v>23</v>
      </c>
      <c r="H17" s="12" t="s">
        <v>12</v>
      </c>
      <c r="I17" s="12" t="s">
        <v>17</v>
      </c>
      <c r="J17" s="12" t="s">
        <v>18</v>
      </c>
      <c r="K17" s="17" t="s">
        <v>240</v>
      </c>
      <c r="L17" s="17">
        <v>225</v>
      </c>
      <c r="M17" s="17">
        <v>2012</v>
      </c>
      <c r="N17" s="17" t="str">
        <f t="shared" si="0"/>
        <v>225/2012</v>
      </c>
    </row>
    <row r="18" spans="1:14" s="19" customFormat="1" ht="26.25" customHeight="1">
      <c r="A18" s="12">
        <v>15</v>
      </c>
      <c r="B18" s="12" t="s">
        <v>177</v>
      </c>
      <c r="C18" s="12" t="s">
        <v>241</v>
      </c>
      <c r="D18" s="21" t="s">
        <v>242</v>
      </c>
      <c r="E18" s="8" t="s">
        <v>243</v>
      </c>
      <c r="F18" s="18" t="s">
        <v>244</v>
      </c>
      <c r="G18" s="17" t="s">
        <v>23</v>
      </c>
      <c r="H18" s="12" t="s">
        <v>12</v>
      </c>
      <c r="I18" s="12" t="s">
        <v>17</v>
      </c>
      <c r="J18" s="12" t="s">
        <v>18</v>
      </c>
      <c r="K18" s="17" t="s">
        <v>245</v>
      </c>
      <c r="L18" s="17">
        <v>226</v>
      </c>
      <c r="M18" s="17">
        <v>2012</v>
      </c>
      <c r="N18" s="17" t="str">
        <f t="shared" si="0"/>
        <v>226/2012</v>
      </c>
    </row>
    <row r="19" spans="1:14" s="19" customFormat="1" ht="26.25" customHeight="1">
      <c r="A19" s="12">
        <v>16</v>
      </c>
      <c r="B19" s="12" t="s">
        <v>177</v>
      </c>
      <c r="C19" s="12" t="s">
        <v>246</v>
      </c>
      <c r="D19" s="21" t="s">
        <v>247</v>
      </c>
      <c r="E19" s="8" t="s">
        <v>248</v>
      </c>
      <c r="F19" s="18" t="s">
        <v>249</v>
      </c>
      <c r="G19" s="17" t="s">
        <v>23</v>
      </c>
      <c r="H19" s="12" t="s">
        <v>12</v>
      </c>
      <c r="I19" s="12" t="s">
        <v>17</v>
      </c>
      <c r="J19" s="12" t="s">
        <v>18</v>
      </c>
      <c r="K19" s="17" t="s">
        <v>250</v>
      </c>
      <c r="L19" s="17">
        <v>227</v>
      </c>
      <c r="M19" s="17">
        <v>2012</v>
      </c>
      <c r="N19" s="17" t="str">
        <f t="shared" si="0"/>
        <v>227/2012</v>
      </c>
    </row>
    <row r="20" spans="1:14" s="19" customFormat="1" ht="26.25" customHeight="1">
      <c r="A20" s="12">
        <v>17</v>
      </c>
      <c r="B20" s="12" t="s">
        <v>177</v>
      </c>
      <c r="C20" s="12" t="s">
        <v>251</v>
      </c>
      <c r="D20" s="32" t="s">
        <v>252</v>
      </c>
      <c r="E20" s="33" t="s">
        <v>83</v>
      </c>
      <c r="F20" s="20" t="s">
        <v>253</v>
      </c>
      <c r="G20" s="37" t="s">
        <v>15</v>
      </c>
      <c r="H20" s="12" t="s">
        <v>12</v>
      </c>
      <c r="I20" s="12" t="s">
        <v>17</v>
      </c>
      <c r="J20" s="12" t="s">
        <v>254</v>
      </c>
      <c r="K20" s="17" t="s">
        <v>255</v>
      </c>
      <c r="L20" s="17">
        <v>228</v>
      </c>
      <c r="M20" s="17">
        <v>2012</v>
      </c>
      <c r="N20" s="17" t="str">
        <f t="shared" si="0"/>
        <v>228/2012</v>
      </c>
    </row>
    <row r="21" spans="1:14" s="19" customFormat="1" ht="26.25" customHeight="1">
      <c r="A21" s="12">
        <v>18</v>
      </c>
      <c r="B21" s="12" t="s">
        <v>177</v>
      </c>
      <c r="C21" s="12" t="s">
        <v>256</v>
      </c>
      <c r="D21" s="34" t="s">
        <v>257</v>
      </c>
      <c r="E21" s="35" t="s">
        <v>258</v>
      </c>
      <c r="F21" s="36" t="s">
        <v>259</v>
      </c>
      <c r="G21" s="17" t="s">
        <v>23</v>
      </c>
      <c r="H21" s="12" t="s">
        <v>12</v>
      </c>
      <c r="I21" s="12" t="s">
        <v>17</v>
      </c>
      <c r="J21" s="12" t="s">
        <v>18</v>
      </c>
      <c r="K21" s="17" t="s">
        <v>260</v>
      </c>
      <c r="L21" s="17">
        <v>229</v>
      </c>
      <c r="M21" s="17">
        <v>2012</v>
      </c>
      <c r="N21" s="17" t="str">
        <f t="shared" si="0"/>
        <v>229/2012</v>
      </c>
    </row>
    <row r="22" spans="1:14" s="19" customFormat="1" ht="26.25" customHeight="1">
      <c r="A22" s="12">
        <v>19</v>
      </c>
      <c r="B22" s="12" t="s">
        <v>177</v>
      </c>
      <c r="C22" s="12" t="s">
        <v>261</v>
      </c>
      <c r="D22" s="34" t="s">
        <v>237</v>
      </c>
      <c r="E22" s="35" t="s">
        <v>262</v>
      </c>
      <c r="F22" s="36" t="s">
        <v>263</v>
      </c>
      <c r="G22" s="17" t="s">
        <v>23</v>
      </c>
      <c r="H22" s="12" t="s">
        <v>12</v>
      </c>
      <c r="I22" s="12" t="s">
        <v>17</v>
      </c>
      <c r="J22" s="12" t="s">
        <v>18</v>
      </c>
      <c r="K22" s="17" t="s">
        <v>264</v>
      </c>
      <c r="L22" s="17">
        <v>230</v>
      </c>
      <c r="M22" s="17">
        <v>2012</v>
      </c>
      <c r="N22" s="17" t="str">
        <f t="shared" si="0"/>
        <v>230/2012</v>
      </c>
    </row>
    <row r="23" spans="1:14" s="19" customFormat="1" ht="26.25" customHeight="1">
      <c r="A23" s="12">
        <v>20</v>
      </c>
      <c r="B23" s="12" t="s">
        <v>177</v>
      </c>
      <c r="C23" s="12" t="s">
        <v>265</v>
      </c>
      <c r="D23" s="34" t="s">
        <v>266</v>
      </c>
      <c r="E23" s="35" t="s">
        <v>267</v>
      </c>
      <c r="F23" s="36" t="s">
        <v>268</v>
      </c>
      <c r="G23" s="17" t="s">
        <v>23</v>
      </c>
      <c r="H23" s="12" t="s">
        <v>12</v>
      </c>
      <c r="I23" s="12" t="s">
        <v>17</v>
      </c>
      <c r="J23" s="12" t="s">
        <v>18</v>
      </c>
      <c r="K23" s="17" t="s">
        <v>269</v>
      </c>
      <c r="L23" s="17">
        <v>231</v>
      </c>
      <c r="M23" s="17">
        <v>2012</v>
      </c>
      <c r="N23" s="17" t="str">
        <f t="shared" si="0"/>
        <v>231/2012</v>
      </c>
    </row>
    <row r="24" spans="1:14" s="19" customFormat="1" ht="26.25" customHeight="1">
      <c r="A24" s="12">
        <v>21</v>
      </c>
      <c r="B24" s="12" t="s">
        <v>177</v>
      </c>
      <c r="C24" s="12" t="s">
        <v>270</v>
      </c>
      <c r="D24" s="34" t="s">
        <v>271</v>
      </c>
      <c r="E24" s="35" t="s">
        <v>272</v>
      </c>
      <c r="F24" s="36" t="s">
        <v>273</v>
      </c>
      <c r="G24" s="17" t="s">
        <v>23</v>
      </c>
      <c r="H24" s="12" t="s">
        <v>12</v>
      </c>
      <c r="I24" s="12" t="s">
        <v>17</v>
      </c>
      <c r="J24" s="12" t="s">
        <v>18</v>
      </c>
      <c r="K24" s="17" t="s">
        <v>274</v>
      </c>
      <c r="L24" s="17">
        <v>232</v>
      </c>
      <c r="M24" s="17">
        <v>2012</v>
      </c>
      <c r="N24" s="17" t="str">
        <f t="shared" si="0"/>
        <v>232/2012</v>
      </c>
    </row>
    <row r="25" spans="1:14" s="19" customFormat="1" ht="26.25" customHeight="1">
      <c r="A25" s="12">
        <v>22</v>
      </c>
      <c r="B25" s="12" t="s">
        <v>177</v>
      </c>
      <c r="C25" s="12" t="s">
        <v>275</v>
      </c>
      <c r="D25" s="34" t="s">
        <v>276</v>
      </c>
      <c r="E25" s="35" t="s">
        <v>93</v>
      </c>
      <c r="F25" s="36" t="s">
        <v>277</v>
      </c>
      <c r="G25" s="17" t="s">
        <v>23</v>
      </c>
      <c r="H25" s="12" t="s">
        <v>12</v>
      </c>
      <c r="I25" s="12" t="s">
        <v>17</v>
      </c>
      <c r="J25" s="12" t="s">
        <v>18</v>
      </c>
      <c r="K25" s="17" t="s">
        <v>278</v>
      </c>
      <c r="L25" s="17">
        <v>233</v>
      </c>
      <c r="M25" s="17">
        <v>2012</v>
      </c>
      <c r="N25" s="17" t="str">
        <f t="shared" si="0"/>
        <v>233/2012</v>
      </c>
    </row>
    <row r="26" spans="1:14" s="19" customFormat="1" ht="26.25" customHeight="1">
      <c r="A26" s="12">
        <v>23</v>
      </c>
      <c r="B26" s="12" t="s">
        <v>177</v>
      </c>
      <c r="C26" s="12" t="s">
        <v>279</v>
      </c>
      <c r="D26" s="21" t="s">
        <v>280</v>
      </c>
      <c r="E26" s="8" t="s">
        <v>281</v>
      </c>
      <c r="F26" s="18" t="s">
        <v>282</v>
      </c>
      <c r="G26" s="37" t="s">
        <v>15</v>
      </c>
      <c r="H26" s="12" t="s">
        <v>12</v>
      </c>
      <c r="I26" s="12" t="s">
        <v>17</v>
      </c>
      <c r="J26" s="12" t="s">
        <v>18</v>
      </c>
      <c r="K26" s="17" t="s">
        <v>283</v>
      </c>
      <c r="L26" s="17">
        <v>234</v>
      </c>
      <c r="M26" s="17">
        <v>2012</v>
      </c>
      <c r="N26" s="17" t="str">
        <f t="shared" si="0"/>
        <v>234/2012</v>
      </c>
    </row>
    <row r="27" spans="1:14" s="19" customFormat="1" ht="26.25" customHeight="1">
      <c r="A27" s="12">
        <v>24</v>
      </c>
      <c r="B27" s="12" t="s">
        <v>177</v>
      </c>
      <c r="C27" s="12" t="s">
        <v>284</v>
      </c>
      <c r="D27" s="34" t="s">
        <v>285</v>
      </c>
      <c r="E27" s="35" t="s">
        <v>286</v>
      </c>
      <c r="F27" s="36" t="s">
        <v>287</v>
      </c>
      <c r="G27" s="17" t="s">
        <v>23</v>
      </c>
      <c r="H27" s="12" t="s">
        <v>12</v>
      </c>
      <c r="I27" s="12" t="s">
        <v>17</v>
      </c>
      <c r="J27" s="12" t="s">
        <v>18</v>
      </c>
      <c r="K27" s="17" t="s">
        <v>288</v>
      </c>
      <c r="L27" s="17">
        <v>235</v>
      </c>
      <c r="M27" s="17">
        <v>2012</v>
      </c>
      <c r="N27" s="17" t="str">
        <f t="shared" si="0"/>
        <v>235/2012</v>
      </c>
    </row>
    <row r="28" spans="1:14" s="19" customFormat="1" ht="26.25" customHeight="1">
      <c r="A28" s="12">
        <v>25</v>
      </c>
      <c r="B28" s="12" t="s">
        <v>177</v>
      </c>
      <c r="C28" s="12" t="s">
        <v>289</v>
      </c>
      <c r="D28" s="34" t="s">
        <v>290</v>
      </c>
      <c r="E28" s="35" t="s">
        <v>291</v>
      </c>
      <c r="F28" s="36" t="s">
        <v>292</v>
      </c>
      <c r="G28" s="17" t="s">
        <v>23</v>
      </c>
      <c r="H28" s="12" t="s">
        <v>12</v>
      </c>
      <c r="I28" s="12" t="s">
        <v>17</v>
      </c>
      <c r="J28" s="12" t="s">
        <v>18</v>
      </c>
      <c r="K28" s="17" t="s">
        <v>293</v>
      </c>
      <c r="L28" s="17">
        <v>236</v>
      </c>
      <c r="M28" s="17">
        <v>2012</v>
      </c>
      <c r="N28" s="17" t="str">
        <f t="shared" si="0"/>
        <v>236/2012</v>
      </c>
    </row>
    <row r="29" spans="1:14" s="19" customFormat="1" ht="26.25" customHeight="1">
      <c r="A29" s="12">
        <v>26</v>
      </c>
      <c r="B29" s="12" t="s">
        <v>177</v>
      </c>
      <c r="C29" s="12" t="s">
        <v>294</v>
      </c>
      <c r="D29" s="34" t="s">
        <v>257</v>
      </c>
      <c r="E29" s="35" t="s">
        <v>295</v>
      </c>
      <c r="F29" s="36" t="s">
        <v>296</v>
      </c>
      <c r="G29" s="17" t="s">
        <v>23</v>
      </c>
      <c r="H29" s="12" t="s">
        <v>12</v>
      </c>
      <c r="I29" s="12" t="s">
        <v>17</v>
      </c>
      <c r="J29" s="12" t="s">
        <v>18</v>
      </c>
      <c r="K29" s="17" t="s">
        <v>297</v>
      </c>
      <c r="L29" s="17">
        <v>237</v>
      </c>
      <c r="M29" s="17">
        <v>2012</v>
      </c>
      <c r="N29" s="17" t="str">
        <f t="shared" si="0"/>
        <v>237/2012</v>
      </c>
    </row>
    <row r="30" spans="1:14" s="19" customFormat="1" ht="26.25" customHeight="1">
      <c r="A30" s="12">
        <v>27</v>
      </c>
      <c r="B30" s="12" t="s">
        <v>177</v>
      </c>
      <c r="C30" s="12" t="s">
        <v>298</v>
      </c>
      <c r="D30" s="32" t="s">
        <v>299</v>
      </c>
      <c r="E30" s="33" t="s">
        <v>300</v>
      </c>
      <c r="F30" s="20" t="s">
        <v>301</v>
      </c>
      <c r="G30" s="17" t="s">
        <v>23</v>
      </c>
      <c r="H30" s="12" t="s">
        <v>12</v>
      </c>
      <c r="I30" s="12" t="s">
        <v>17</v>
      </c>
      <c r="J30" s="12" t="s">
        <v>30</v>
      </c>
      <c r="K30" s="17" t="s">
        <v>302</v>
      </c>
      <c r="L30" s="17">
        <v>238</v>
      </c>
      <c r="M30" s="17">
        <v>2012</v>
      </c>
      <c r="N30" s="17" t="str">
        <f t="shared" si="0"/>
        <v>238/2012</v>
      </c>
    </row>
    <row r="31" spans="1:14" s="19" customFormat="1" ht="26.25" customHeight="1">
      <c r="A31" s="12">
        <v>28</v>
      </c>
      <c r="B31" s="12" t="s">
        <v>177</v>
      </c>
      <c r="C31" s="12" t="s">
        <v>303</v>
      </c>
      <c r="D31" s="21" t="s">
        <v>304</v>
      </c>
      <c r="E31" s="8" t="s">
        <v>305</v>
      </c>
      <c r="F31" s="18" t="s">
        <v>306</v>
      </c>
      <c r="G31" s="37" t="s">
        <v>15</v>
      </c>
      <c r="H31" s="12" t="s">
        <v>12</v>
      </c>
      <c r="I31" s="12" t="s">
        <v>17</v>
      </c>
      <c r="J31" s="12" t="s">
        <v>30</v>
      </c>
      <c r="K31" s="17" t="s">
        <v>307</v>
      </c>
      <c r="L31" s="17">
        <v>239</v>
      </c>
      <c r="M31" s="17">
        <v>2012</v>
      </c>
      <c r="N31" s="17" t="str">
        <f t="shared" si="0"/>
        <v>239/2012</v>
      </c>
    </row>
    <row r="32" spans="1:14" s="19" customFormat="1" ht="26.25" customHeight="1">
      <c r="A32" s="12">
        <v>29</v>
      </c>
      <c r="B32" s="12" t="s">
        <v>177</v>
      </c>
      <c r="C32" s="12" t="s">
        <v>308</v>
      </c>
      <c r="D32" s="21" t="s">
        <v>48</v>
      </c>
      <c r="E32" s="8" t="s">
        <v>309</v>
      </c>
      <c r="F32" s="18" t="s">
        <v>310</v>
      </c>
      <c r="G32" s="17" t="s">
        <v>23</v>
      </c>
      <c r="H32" s="12" t="s">
        <v>12</v>
      </c>
      <c r="I32" s="12" t="s">
        <v>17</v>
      </c>
      <c r="J32" s="12" t="s">
        <v>18</v>
      </c>
      <c r="K32" s="17" t="s">
        <v>311</v>
      </c>
      <c r="L32" s="17">
        <v>240</v>
      </c>
      <c r="M32" s="17">
        <v>2012</v>
      </c>
      <c r="N32" s="17" t="str">
        <f t="shared" si="0"/>
        <v>240/2012</v>
      </c>
    </row>
    <row r="33" spans="1:14" s="19" customFormat="1" ht="26.25" customHeight="1">
      <c r="A33" s="12">
        <v>30</v>
      </c>
      <c r="B33" s="12" t="s">
        <v>177</v>
      </c>
      <c r="C33" s="12" t="s">
        <v>312</v>
      </c>
      <c r="D33" s="21" t="s">
        <v>313</v>
      </c>
      <c r="E33" s="35" t="s">
        <v>314</v>
      </c>
      <c r="F33" s="18" t="s">
        <v>315</v>
      </c>
      <c r="G33" s="17" t="s">
        <v>23</v>
      </c>
      <c r="H33" s="12" t="s">
        <v>12</v>
      </c>
      <c r="I33" s="12" t="s">
        <v>17</v>
      </c>
      <c r="J33" s="12" t="s">
        <v>30</v>
      </c>
      <c r="K33" s="17" t="s">
        <v>316</v>
      </c>
      <c r="L33" s="17">
        <v>241</v>
      </c>
      <c r="M33" s="17">
        <v>2012</v>
      </c>
      <c r="N33" s="17" t="str">
        <f t="shared" si="0"/>
        <v>241/2012</v>
      </c>
    </row>
    <row r="34" spans="1:14" s="19" customFormat="1" ht="26.25" customHeight="1">
      <c r="A34" s="12">
        <v>31</v>
      </c>
      <c r="B34" s="12" t="s">
        <v>177</v>
      </c>
      <c r="C34" s="12" t="s">
        <v>317</v>
      </c>
      <c r="D34" s="34" t="s">
        <v>318</v>
      </c>
      <c r="E34" s="35" t="s">
        <v>319</v>
      </c>
      <c r="F34" s="36" t="s">
        <v>320</v>
      </c>
      <c r="G34" s="17" t="s">
        <v>23</v>
      </c>
      <c r="H34" s="12" t="s">
        <v>12</v>
      </c>
      <c r="I34" s="12" t="s">
        <v>17</v>
      </c>
      <c r="J34" s="12" t="s">
        <v>30</v>
      </c>
      <c r="K34" s="17" t="s">
        <v>321</v>
      </c>
      <c r="L34" s="17">
        <v>242</v>
      </c>
      <c r="M34" s="17">
        <v>2012</v>
      </c>
      <c r="N34" s="17" t="str">
        <f t="shared" si="0"/>
        <v>242/2012</v>
      </c>
    </row>
    <row r="35" spans="1:14" s="19" customFormat="1" ht="26.25" customHeight="1">
      <c r="A35" s="12">
        <v>32</v>
      </c>
      <c r="B35" s="12" t="s">
        <v>177</v>
      </c>
      <c r="C35" s="12" t="s">
        <v>322</v>
      </c>
      <c r="D35" s="34" t="s">
        <v>323</v>
      </c>
      <c r="E35" s="35" t="s">
        <v>134</v>
      </c>
      <c r="F35" s="36" t="s">
        <v>324</v>
      </c>
      <c r="G35" s="17" t="s">
        <v>23</v>
      </c>
      <c r="H35" s="12" t="s">
        <v>12</v>
      </c>
      <c r="I35" s="12" t="s">
        <v>17</v>
      </c>
      <c r="J35" s="12" t="s">
        <v>30</v>
      </c>
      <c r="K35" s="17" t="s">
        <v>325</v>
      </c>
      <c r="L35" s="17">
        <v>243</v>
      </c>
      <c r="M35" s="17">
        <v>2012</v>
      </c>
      <c r="N35" s="17" t="str">
        <f t="shared" si="0"/>
        <v>243/2012</v>
      </c>
    </row>
    <row r="36" spans="1:14" s="19" customFormat="1" ht="26.25" customHeight="1">
      <c r="A36" s="12">
        <v>33</v>
      </c>
      <c r="B36" s="12" t="s">
        <v>177</v>
      </c>
      <c r="C36" s="12" t="s">
        <v>326</v>
      </c>
      <c r="D36" s="32" t="s">
        <v>62</v>
      </c>
      <c r="E36" s="33" t="s">
        <v>147</v>
      </c>
      <c r="F36" s="20" t="s">
        <v>327</v>
      </c>
      <c r="G36" s="17" t="s">
        <v>23</v>
      </c>
      <c r="H36" s="12" t="s">
        <v>12</v>
      </c>
      <c r="I36" s="12" t="s">
        <v>17</v>
      </c>
      <c r="J36" s="12" t="s">
        <v>18</v>
      </c>
      <c r="K36" s="17" t="s">
        <v>328</v>
      </c>
      <c r="L36" s="17">
        <v>244</v>
      </c>
      <c r="M36" s="17">
        <v>2012</v>
      </c>
      <c r="N36" s="17" t="str">
        <f aca="true" t="shared" si="1" ref="N36:N67">CONCATENATE(L36,"/",M36)</f>
        <v>244/2012</v>
      </c>
    </row>
    <row r="37" spans="1:14" s="19" customFormat="1" ht="26.25" customHeight="1">
      <c r="A37" s="12">
        <v>34</v>
      </c>
      <c r="B37" s="12" t="s">
        <v>329</v>
      </c>
      <c r="C37" s="12" t="s">
        <v>330</v>
      </c>
      <c r="D37" s="21" t="s">
        <v>331</v>
      </c>
      <c r="E37" s="8" t="s">
        <v>332</v>
      </c>
      <c r="F37" s="18" t="s">
        <v>333</v>
      </c>
      <c r="G37" s="17" t="s">
        <v>23</v>
      </c>
      <c r="H37" s="12" t="s">
        <v>334</v>
      </c>
      <c r="I37" s="12" t="s">
        <v>17</v>
      </c>
      <c r="J37" s="12" t="s">
        <v>30</v>
      </c>
      <c r="K37" s="17" t="s">
        <v>335</v>
      </c>
      <c r="L37" s="17">
        <v>245</v>
      </c>
      <c r="M37" s="17">
        <v>2012</v>
      </c>
      <c r="N37" s="17" t="str">
        <f t="shared" si="1"/>
        <v>245/2012</v>
      </c>
    </row>
    <row r="38" spans="1:14" s="19" customFormat="1" ht="26.25" customHeight="1">
      <c r="A38" s="12">
        <v>35</v>
      </c>
      <c r="B38" s="12" t="s">
        <v>329</v>
      </c>
      <c r="C38" s="12" t="s">
        <v>336</v>
      </c>
      <c r="D38" s="21" t="s">
        <v>337</v>
      </c>
      <c r="E38" s="8" t="s">
        <v>53</v>
      </c>
      <c r="F38" s="18" t="s">
        <v>338</v>
      </c>
      <c r="G38" s="17" t="s">
        <v>23</v>
      </c>
      <c r="H38" s="12" t="s">
        <v>334</v>
      </c>
      <c r="I38" s="12" t="s">
        <v>17</v>
      </c>
      <c r="J38" s="12" t="s">
        <v>30</v>
      </c>
      <c r="K38" s="17" t="s">
        <v>339</v>
      </c>
      <c r="L38" s="17">
        <v>246</v>
      </c>
      <c r="M38" s="17">
        <v>2012</v>
      </c>
      <c r="N38" s="17" t="str">
        <f t="shared" si="1"/>
        <v>246/2012</v>
      </c>
    </row>
    <row r="39" spans="1:14" s="19" customFormat="1" ht="26.25" customHeight="1">
      <c r="A39" s="12">
        <v>36</v>
      </c>
      <c r="B39" s="12" t="s">
        <v>329</v>
      </c>
      <c r="C39" s="12" t="s">
        <v>340</v>
      </c>
      <c r="D39" s="21" t="s">
        <v>341</v>
      </c>
      <c r="E39" s="8" t="s">
        <v>342</v>
      </c>
      <c r="F39" s="18" t="s">
        <v>343</v>
      </c>
      <c r="G39" s="17" t="s">
        <v>23</v>
      </c>
      <c r="H39" s="12" t="s">
        <v>334</v>
      </c>
      <c r="I39" s="12" t="s">
        <v>17</v>
      </c>
      <c r="J39" s="12" t="s">
        <v>30</v>
      </c>
      <c r="K39" s="17" t="s">
        <v>344</v>
      </c>
      <c r="L39" s="17">
        <v>247</v>
      </c>
      <c r="M39" s="17">
        <v>2012</v>
      </c>
      <c r="N39" s="17" t="str">
        <f t="shared" si="1"/>
        <v>247/2012</v>
      </c>
    </row>
    <row r="40" spans="1:14" s="19" customFormat="1" ht="26.25" customHeight="1">
      <c r="A40" s="12">
        <v>37</v>
      </c>
      <c r="B40" s="12" t="s">
        <v>329</v>
      </c>
      <c r="C40" s="12" t="s">
        <v>345</v>
      </c>
      <c r="D40" s="38" t="s">
        <v>346</v>
      </c>
      <c r="E40" s="8" t="s">
        <v>347</v>
      </c>
      <c r="F40" s="18" t="s">
        <v>348</v>
      </c>
      <c r="G40" s="17" t="s">
        <v>23</v>
      </c>
      <c r="H40" s="12" t="s">
        <v>334</v>
      </c>
      <c r="I40" s="12" t="s">
        <v>17</v>
      </c>
      <c r="J40" s="12" t="s">
        <v>30</v>
      </c>
      <c r="K40" s="17" t="s">
        <v>349</v>
      </c>
      <c r="L40" s="17">
        <v>248</v>
      </c>
      <c r="M40" s="17">
        <v>2012</v>
      </c>
      <c r="N40" s="17" t="str">
        <f t="shared" si="1"/>
        <v>248/2012</v>
      </c>
    </row>
    <row r="41" spans="1:14" s="19" customFormat="1" ht="26.25" customHeight="1">
      <c r="A41" s="12">
        <v>38</v>
      </c>
      <c r="B41" s="12" t="s">
        <v>329</v>
      </c>
      <c r="C41" s="12" t="s">
        <v>350</v>
      </c>
      <c r="D41" s="21" t="s">
        <v>351</v>
      </c>
      <c r="E41" s="8" t="s">
        <v>352</v>
      </c>
      <c r="F41" s="18" t="s">
        <v>353</v>
      </c>
      <c r="G41" s="17" t="s">
        <v>23</v>
      </c>
      <c r="H41" s="12" t="s">
        <v>334</v>
      </c>
      <c r="I41" s="12" t="s">
        <v>17</v>
      </c>
      <c r="J41" s="12" t="s">
        <v>30</v>
      </c>
      <c r="K41" s="17" t="s">
        <v>354</v>
      </c>
      <c r="L41" s="17">
        <v>249</v>
      </c>
      <c r="M41" s="17">
        <v>2012</v>
      </c>
      <c r="N41" s="17" t="str">
        <f t="shared" si="1"/>
        <v>249/2012</v>
      </c>
    </row>
    <row r="42" spans="1:14" s="19" customFormat="1" ht="26.25" customHeight="1">
      <c r="A42" s="12">
        <v>39</v>
      </c>
      <c r="B42" s="12" t="s">
        <v>329</v>
      </c>
      <c r="C42" s="12" t="s">
        <v>355</v>
      </c>
      <c r="D42" s="21" t="s">
        <v>356</v>
      </c>
      <c r="E42" s="8" t="s">
        <v>281</v>
      </c>
      <c r="F42" s="18" t="s">
        <v>357</v>
      </c>
      <c r="G42" s="17" t="s">
        <v>23</v>
      </c>
      <c r="H42" s="12" t="s">
        <v>334</v>
      </c>
      <c r="I42" s="12" t="s">
        <v>17</v>
      </c>
      <c r="J42" s="12" t="s">
        <v>30</v>
      </c>
      <c r="K42" s="17" t="s">
        <v>358</v>
      </c>
      <c r="L42" s="17">
        <v>250</v>
      </c>
      <c r="M42" s="17">
        <v>2012</v>
      </c>
      <c r="N42" s="17" t="str">
        <f t="shared" si="1"/>
        <v>250/2012</v>
      </c>
    </row>
    <row r="43" spans="1:14" s="19" customFormat="1" ht="26.25" customHeight="1">
      <c r="A43" s="12">
        <v>40</v>
      </c>
      <c r="B43" s="12" t="s">
        <v>329</v>
      </c>
      <c r="C43" s="12" t="s">
        <v>359</v>
      </c>
      <c r="D43" s="21" t="s">
        <v>360</v>
      </c>
      <c r="E43" s="8" t="s">
        <v>361</v>
      </c>
      <c r="F43" s="18" t="s">
        <v>362</v>
      </c>
      <c r="G43" s="17" t="s">
        <v>23</v>
      </c>
      <c r="H43" s="12" t="s">
        <v>334</v>
      </c>
      <c r="I43" s="12" t="s">
        <v>17</v>
      </c>
      <c r="J43" s="12" t="s">
        <v>30</v>
      </c>
      <c r="K43" s="17" t="s">
        <v>363</v>
      </c>
      <c r="L43" s="17">
        <v>251</v>
      </c>
      <c r="M43" s="17">
        <v>2012</v>
      </c>
      <c r="N43" s="17" t="str">
        <f t="shared" si="1"/>
        <v>251/2012</v>
      </c>
    </row>
    <row r="44" spans="1:14" s="19" customFormat="1" ht="26.25" customHeight="1">
      <c r="A44" s="12">
        <v>41</v>
      </c>
      <c r="B44" s="12" t="s">
        <v>329</v>
      </c>
      <c r="C44" s="12" t="s">
        <v>364</v>
      </c>
      <c r="D44" s="21" t="s">
        <v>200</v>
      </c>
      <c r="E44" s="8" t="s">
        <v>365</v>
      </c>
      <c r="F44" s="18" t="s">
        <v>366</v>
      </c>
      <c r="G44" s="17" t="s">
        <v>23</v>
      </c>
      <c r="H44" s="12" t="s">
        <v>334</v>
      </c>
      <c r="I44" s="12" t="s">
        <v>17</v>
      </c>
      <c r="J44" s="12" t="s">
        <v>30</v>
      </c>
      <c r="K44" s="17" t="s">
        <v>367</v>
      </c>
      <c r="L44" s="17">
        <v>252</v>
      </c>
      <c r="M44" s="17">
        <v>2012</v>
      </c>
      <c r="N44" s="17" t="str">
        <f t="shared" si="1"/>
        <v>252/2012</v>
      </c>
    </row>
    <row r="45" spans="1:14" s="19" customFormat="1" ht="26.25" customHeight="1">
      <c r="A45" s="12">
        <v>42</v>
      </c>
      <c r="B45" s="12" t="s">
        <v>329</v>
      </c>
      <c r="C45" s="12" t="s">
        <v>368</v>
      </c>
      <c r="D45" s="21" t="s">
        <v>369</v>
      </c>
      <c r="E45" s="8" t="s">
        <v>370</v>
      </c>
      <c r="F45" s="18" t="s">
        <v>371</v>
      </c>
      <c r="G45" s="17" t="s">
        <v>23</v>
      </c>
      <c r="H45" s="12" t="s">
        <v>334</v>
      </c>
      <c r="I45" s="12" t="s">
        <v>17</v>
      </c>
      <c r="J45" s="12" t="s">
        <v>30</v>
      </c>
      <c r="K45" s="17" t="s">
        <v>372</v>
      </c>
      <c r="L45" s="17">
        <v>253</v>
      </c>
      <c r="M45" s="17">
        <v>2012</v>
      </c>
      <c r="N45" s="17" t="str">
        <f t="shared" si="1"/>
        <v>253/2012</v>
      </c>
    </row>
    <row r="46" spans="1:14" s="19" customFormat="1" ht="26.25" customHeight="1">
      <c r="A46" s="12">
        <v>43</v>
      </c>
      <c r="B46" s="12" t="s">
        <v>329</v>
      </c>
      <c r="C46" s="12" t="s">
        <v>373</v>
      </c>
      <c r="D46" s="21" t="s">
        <v>374</v>
      </c>
      <c r="E46" s="8" t="s">
        <v>49</v>
      </c>
      <c r="F46" s="18" t="s">
        <v>375</v>
      </c>
      <c r="G46" s="17" t="s">
        <v>23</v>
      </c>
      <c r="H46" s="12" t="s">
        <v>334</v>
      </c>
      <c r="I46" s="12" t="s">
        <v>17</v>
      </c>
      <c r="J46" s="12" t="s">
        <v>30</v>
      </c>
      <c r="K46" s="17" t="s">
        <v>376</v>
      </c>
      <c r="L46" s="17">
        <v>254</v>
      </c>
      <c r="M46" s="17">
        <v>2012</v>
      </c>
      <c r="N46" s="17" t="str">
        <f t="shared" si="1"/>
        <v>254/2012</v>
      </c>
    </row>
    <row r="47" spans="1:14" s="19" customFormat="1" ht="26.25" customHeight="1">
      <c r="A47" s="12">
        <v>44</v>
      </c>
      <c r="B47" s="12" t="s">
        <v>329</v>
      </c>
      <c r="C47" s="12" t="s">
        <v>377</v>
      </c>
      <c r="D47" s="21" t="s">
        <v>378</v>
      </c>
      <c r="E47" s="8" t="s">
        <v>68</v>
      </c>
      <c r="F47" s="18" t="s">
        <v>379</v>
      </c>
      <c r="G47" s="17" t="s">
        <v>23</v>
      </c>
      <c r="H47" s="12" t="s">
        <v>334</v>
      </c>
      <c r="I47" s="12" t="s">
        <v>17</v>
      </c>
      <c r="J47" s="12" t="s">
        <v>30</v>
      </c>
      <c r="K47" s="17" t="s">
        <v>380</v>
      </c>
      <c r="L47" s="17">
        <v>255</v>
      </c>
      <c r="M47" s="17">
        <v>2012</v>
      </c>
      <c r="N47" s="17" t="str">
        <f t="shared" si="1"/>
        <v>255/2012</v>
      </c>
    </row>
    <row r="48" spans="1:14" s="19" customFormat="1" ht="26.25" customHeight="1">
      <c r="A48" s="12">
        <v>45</v>
      </c>
      <c r="B48" s="12" t="s">
        <v>329</v>
      </c>
      <c r="C48" s="12" t="s">
        <v>381</v>
      </c>
      <c r="D48" s="21" t="s">
        <v>382</v>
      </c>
      <c r="E48" s="8" t="s">
        <v>93</v>
      </c>
      <c r="F48" s="18" t="s">
        <v>383</v>
      </c>
      <c r="G48" s="17" t="s">
        <v>23</v>
      </c>
      <c r="H48" s="12" t="s">
        <v>334</v>
      </c>
      <c r="I48" s="12" t="s">
        <v>17</v>
      </c>
      <c r="J48" s="12" t="s">
        <v>30</v>
      </c>
      <c r="K48" s="17" t="s">
        <v>384</v>
      </c>
      <c r="L48" s="17">
        <v>256</v>
      </c>
      <c r="M48" s="17">
        <v>2012</v>
      </c>
      <c r="N48" s="17" t="str">
        <f t="shared" si="1"/>
        <v>256/2012</v>
      </c>
    </row>
    <row r="49" spans="1:14" s="19" customFormat="1" ht="26.25" customHeight="1">
      <c r="A49" s="12">
        <v>46</v>
      </c>
      <c r="B49" s="12" t="s">
        <v>329</v>
      </c>
      <c r="C49" s="12" t="s">
        <v>385</v>
      </c>
      <c r="D49" s="21" t="s">
        <v>341</v>
      </c>
      <c r="E49" s="8" t="s">
        <v>386</v>
      </c>
      <c r="F49" s="18" t="s">
        <v>387</v>
      </c>
      <c r="G49" s="17" t="s">
        <v>23</v>
      </c>
      <c r="H49" s="12" t="s">
        <v>334</v>
      </c>
      <c r="I49" s="12" t="s">
        <v>17</v>
      </c>
      <c r="J49" s="12" t="s">
        <v>18</v>
      </c>
      <c r="K49" s="17" t="s">
        <v>388</v>
      </c>
      <c r="L49" s="17">
        <v>257</v>
      </c>
      <c r="M49" s="17">
        <v>2012</v>
      </c>
      <c r="N49" s="17" t="str">
        <f t="shared" si="1"/>
        <v>257/2012</v>
      </c>
    </row>
    <row r="50" spans="1:14" s="19" customFormat="1" ht="26.25" customHeight="1">
      <c r="A50" s="12">
        <v>47</v>
      </c>
      <c r="B50" s="12" t="s">
        <v>329</v>
      </c>
      <c r="C50" s="12" t="s">
        <v>389</v>
      </c>
      <c r="D50" s="21" t="s">
        <v>390</v>
      </c>
      <c r="E50" s="8" t="s">
        <v>286</v>
      </c>
      <c r="F50" s="18" t="s">
        <v>391</v>
      </c>
      <c r="G50" s="17" t="s">
        <v>23</v>
      </c>
      <c r="H50" s="12" t="s">
        <v>334</v>
      </c>
      <c r="I50" s="12" t="s">
        <v>17</v>
      </c>
      <c r="J50" s="12" t="s">
        <v>30</v>
      </c>
      <c r="K50" s="17" t="s">
        <v>392</v>
      </c>
      <c r="L50" s="17">
        <v>258</v>
      </c>
      <c r="M50" s="17">
        <v>2012</v>
      </c>
      <c r="N50" s="17" t="str">
        <f t="shared" si="1"/>
        <v>258/2012</v>
      </c>
    </row>
    <row r="51" spans="1:14" s="19" customFormat="1" ht="26.25" customHeight="1">
      <c r="A51" s="12">
        <v>48</v>
      </c>
      <c r="B51" s="12" t="s">
        <v>329</v>
      </c>
      <c r="C51" s="12" t="s">
        <v>393</v>
      </c>
      <c r="D51" s="21" t="s">
        <v>257</v>
      </c>
      <c r="E51" s="8" t="s">
        <v>117</v>
      </c>
      <c r="F51" s="18" t="s">
        <v>394</v>
      </c>
      <c r="G51" s="17" t="s">
        <v>23</v>
      </c>
      <c r="H51" s="12" t="s">
        <v>334</v>
      </c>
      <c r="I51" s="12" t="s">
        <v>17</v>
      </c>
      <c r="J51" s="12" t="s">
        <v>18</v>
      </c>
      <c r="K51" s="17" t="s">
        <v>395</v>
      </c>
      <c r="L51" s="17">
        <v>259</v>
      </c>
      <c r="M51" s="17">
        <v>2012</v>
      </c>
      <c r="N51" s="17" t="str">
        <f t="shared" si="1"/>
        <v>259/2012</v>
      </c>
    </row>
    <row r="52" spans="1:14" s="19" customFormat="1" ht="26.25" customHeight="1">
      <c r="A52" s="12">
        <v>49</v>
      </c>
      <c r="B52" s="12" t="s">
        <v>396</v>
      </c>
      <c r="C52" s="12" t="s">
        <v>397</v>
      </c>
      <c r="D52" s="21" t="s">
        <v>398</v>
      </c>
      <c r="E52" s="8" t="s">
        <v>147</v>
      </c>
      <c r="F52" s="18" t="s">
        <v>399</v>
      </c>
      <c r="G52" s="17" t="s">
        <v>23</v>
      </c>
      <c r="H52" s="12" t="s">
        <v>334</v>
      </c>
      <c r="I52" s="12" t="s">
        <v>17</v>
      </c>
      <c r="J52" s="12" t="s">
        <v>30</v>
      </c>
      <c r="K52" s="17" t="s">
        <v>400</v>
      </c>
      <c r="L52" s="17">
        <v>260</v>
      </c>
      <c r="M52" s="17">
        <v>2012</v>
      </c>
      <c r="N52" s="17" t="str">
        <f t="shared" si="1"/>
        <v>260/2012</v>
      </c>
    </row>
    <row r="53" spans="1:14" s="19" customFormat="1" ht="26.25" customHeight="1">
      <c r="A53" s="12">
        <v>50</v>
      </c>
      <c r="B53" s="12" t="s">
        <v>396</v>
      </c>
      <c r="C53" s="12" t="s">
        <v>401</v>
      </c>
      <c r="D53" s="21" t="s">
        <v>402</v>
      </c>
      <c r="E53" s="8" t="s">
        <v>147</v>
      </c>
      <c r="F53" s="18" t="s">
        <v>403</v>
      </c>
      <c r="G53" s="17" t="s">
        <v>23</v>
      </c>
      <c r="H53" s="12" t="s">
        <v>334</v>
      </c>
      <c r="I53" s="12" t="s">
        <v>17</v>
      </c>
      <c r="J53" s="12" t="s">
        <v>18</v>
      </c>
      <c r="K53" s="17" t="s">
        <v>404</v>
      </c>
      <c r="L53" s="17">
        <v>261</v>
      </c>
      <c r="M53" s="17">
        <v>2012</v>
      </c>
      <c r="N53" s="17" t="str">
        <f t="shared" si="1"/>
        <v>261/2012</v>
      </c>
    </row>
    <row r="54" spans="1:14" s="19" customFormat="1" ht="26.25" customHeight="1">
      <c r="A54" s="12">
        <v>51</v>
      </c>
      <c r="B54" s="12" t="s">
        <v>405</v>
      </c>
      <c r="C54" s="12" t="s">
        <v>406</v>
      </c>
      <c r="D54" s="21" t="s">
        <v>407</v>
      </c>
      <c r="E54" s="8" t="s">
        <v>180</v>
      </c>
      <c r="F54" s="18" t="s">
        <v>408</v>
      </c>
      <c r="G54" s="17" t="s">
        <v>23</v>
      </c>
      <c r="H54" s="12" t="s">
        <v>334</v>
      </c>
      <c r="I54" s="12" t="s">
        <v>409</v>
      </c>
      <c r="J54" s="12" t="s">
        <v>30</v>
      </c>
      <c r="K54" s="17" t="s">
        <v>410</v>
      </c>
      <c r="L54" s="17">
        <v>262</v>
      </c>
      <c r="M54" s="17">
        <v>2012</v>
      </c>
      <c r="N54" s="17" t="str">
        <f t="shared" si="1"/>
        <v>262/2012</v>
      </c>
    </row>
    <row r="55" spans="1:14" s="19" customFormat="1" ht="26.25" customHeight="1">
      <c r="A55" s="12">
        <v>52</v>
      </c>
      <c r="B55" s="12" t="s">
        <v>405</v>
      </c>
      <c r="C55" s="12" t="s">
        <v>411</v>
      </c>
      <c r="D55" s="21" t="s">
        <v>27</v>
      </c>
      <c r="E55" s="8" t="s">
        <v>412</v>
      </c>
      <c r="F55" s="18" t="s">
        <v>413</v>
      </c>
      <c r="G55" s="17" t="s">
        <v>23</v>
      </c>
      <c r="H55" s="12" t="s">
        <v>334</v>
      </c>
      <c r="I55" s="12" t="s">
        <v>409</v>
      </c>
      <c r="J55" s="12" t="s">
        <v>30</v>
      </c>
      <c r="K55" s="17" t="s">
        <v>414</v>
      </c>
      <c r="L55" s="17">
        <v>263</v>
      </c>
      <c r="M55" s="17">
        <v>2012</v>
      </c>
      <c r="N55" s="17" t="str">
        <f t="shared" si="1"/>
        <v>263/2012</v>
      </c>
    </row>
    <row r="56" spans="1:14" s="19" customFormat="1" ht="26.25" customHeight="1">
      <c r="A56" s="12">
        <v>53</v>
      </c>
      <c r="B56" s="12" t="s">
        <v>405</v>
      </c>
      <c r="C56" s="12" t="s">
        <v>415</v>
      </c>
      <c r="D56" s="21" t="s">
        <v>416</v>
      </c>
      <c r="E56" s="8" t="s">
        <v>417</v>
      </c>
      <c r="F56" s="18" t="s">
        <v>418</v>
      </c>
      <c r="G56" s="17" t="s">
        <v>23</v>
      </c>
      <c r="H56" s="12" t="s">
        <v>334</v>
      </c>
      <c r="I56" s="12" t="s">
        <v>409</v>
      </c>
      <c r="J56" s="12" t="s">
        <v>18</v>
      </c>
      <c r="K56" s="17" t="s">
        <v>419</v>
      </c>
      <c r="L56" s="17">
        <v>264</v>
      </c>
      <c r="M56" s="17">
        <v>2012</v>
      </c>
      <c r="N56" s="17" t="str">
        <f t="shared" si="1"/>
        <v>264/2012</v>
      </c>
    </row>
    <row r="57" spans="1:14" s="19" customFormat="1" ht="26.25" customHeight="1">
      <c r="A57" s="12">
        <v>54</v>
      </c>
      <c r="B57" s="12" t="s">
        <v>405</v>
      </c>
      <c r="C57" s="12" t="s">
        <v>420</v>
      </c>
      <c r="D57" s="21" t="s">
        <v>27</v>
      </c>
      <c r="E57" s="8" t="s">
        <v>421</v>
      </c>
      <c r="F57" s="18" t="s">
        <v>422</v>
      </c>
      <c r="G57" s="17" t="s">
        <v>23</v>
      </c>
      <c r="H57" s="12" t="s">
        <v>334</v>
      </c>
      <c r="I57" s="12" t="s">
        <v>409</v>
      </c>
      <c r="J57" s="12" t="s">
        <v>30</v>
      </c>
      <c r="K57" s="17" t="s">
        <v>423</v>
      </c>
      <c r="L57" s="17">
        <v>265</v>
      </c>
      <c r="M57" s="17">
        <v>2012</v>
      </c>
      <c r="N57" s="17" t="str">
        <f t="shared" si="1"/>
        <v>265/2012</v>
      </c>
    </row>
    <row r="58" spans="1:14" s="19" customFormat="1" ht="26.25" customHeight="1">
      <c r="A58" s="12">
        <v>55</v>
      </c>
      <c r="B58" s="12" t="s">
        <v>405</v>
      </c>
      <c r="C58" s="12" t="s">
        <v>424</v>
      </c>
      <c r="D58" s="21" t="s">
        <v>200</v>
      </c>
      <c r="E58" s="8" t="s">
        <v>425</v>
      </c>
      <c r="F58" s="18" t="s">
        <v>426</v>
      </c>
      <c r="G58" s="17" t="s">
        <v>23</v>
      </c>
      <c r="H58" s="12" t="s">
        <v>334</v>
      </c>
      <c r="I58" s="12" t="s">
        <v>409</v>
      </c>
      <c r="J58" s="12" t="s">
        <v>30</v>
      </c>
      <c r="K58" s="17" t="s">
        <v>427</v>
      </c>
      <c r="L58" s="17">
        <v>266</v>
      </c>
      <c r="M58" s="17">
        <v>2012</v>
      </c>
      <c r="N58" s="17" t="str">
        <f t="shared" si="1"/>
        <v>266/2012</v>
      </c>
    </row>
    <row r="59" spans="1:14" s="19" customFormat="1" ht="26.25" customHeight="1">
      <c r="A59" s="12">
        <v>56</v>
      </c>
      <c r="B59" s="12" t="s">
        <v>405</v>
      </c>
      <c r="C59" s="12" t="s">
        <v>428</v>
      </c>
      <c r="D59" s="21" t="s">
        <v>299</v>
      </c>
      <c r="E59" s="8" t="s">
        <v>429</v>
      </c>
      <c r="F59" s="18" t="s">
        <v>430</v>
      </c>
      <c r="G59" s="17" t="s">
        <v>23</v>
      </c>
      <c r="H59" s="12" t="s">
        <v>334</v>
      </c>
      <c r="I59" s="12" t="s">
        <v>409</v>
      </c>
      <c r="J59" s="12" t="s">
        <v>18</v>
      </c>
      <c r="K59" s="17" t="s">
        <v>431</v>
      </c>
      <c r="L59" s="17">
        <v>267</v>
      </c>
      <c r="M59" s="17">
        <v>2012</v>
      </c>
      <c r="N59" s="17" t="str">
        <f t="shared" si="1"/>
        <v>267/2012</v>
      </c>
    </row>
    <row r="60" spans="1:14" s="19" customFormat="1" ht="26.25" customHeight="1">
      <c r="A60" s="12">
        <v>57</v>
      </c>
      <c r="B60" s="12" t="s">
        <v>405</v>
      </c>
      <c r="C60" s="12" t="s">
        <v>432</v>
      </c>
      <c r="D60" s="21" t="s">
        <v>290</v>
      </c>
      <c r="E60" s="8" t="s">
        <v>433</v>
      </c>
      <c r="F60" s="18" t="s">
        <v>435</v>
      </c>
      <c r="G60" s="17" t="s">
        <v>23</v>
      </c>
      <c r="H60" s="12" t="s">
        <v>334</v>
      </c>
      <c r="I60" s="12" t="s">
        <v>409</v>
      </c>
      <c r="J60" s="12" t="s">
        <v>18</v>
      </c>
      <c r="K60" s="17" t="s">
        <v>436</v>
      </c>
      <c r="L60" s="17">
        <v>268</v>
      </c>
      <c r="M60" s="17">
        <v>2012</v>
      </c>
      <c r="N60" s="17" t="str">
        <f t="shared" si="1"/>
        <v>268/2012</v>
      </c>
    </row>
    <row r="61" spans="1:14" s="19" customFormat="1" ht="26.25" customHeight="1">
      <c r="A61" s="12">
        <v>58</v>
      </c>
      <c r="B61" s="12" t="s">
        <v>437</v>
      </c>
      <c r="C61" s="12" t="s">
        <v>438</v>
      </c>
      <c r="D61" s="21" t="s">
        <v>439</v>
      </c>
      <c r="E61" s="8" t="s">
        <v>440</v>
      </c>
      <c r="F61" s="18" t="s">
        <v>441</v>
      </c>
      <c r="G61" s="17" t="s">
        <v>23</v>
      </c>
      <c r="H61" s="12" t="s">
        <v>334</v>
      </c>
      <c r="I61" s="12" t="s">
        <v>409</v>
      </c>
      <c r="J61" s="12" t="s">
        <v>30</v>
      </c>
      <c r="K61" s="17" t="s">
        <v>442</v>
      </c>
      <c r="L61" s="17">
        <v>269</v>
      </c>
      <c r="M61" s="17">
        <v>2012</v>
      </c>
      <c r="N61" s="17" t="str">
        <f t="shared" si="1"/>
        <v>269/2012</v>
      </c>
    </row>
    <row r="62" spans="1:14" s="19" customFormat="1" ht="26.25" customHeight="1">
      <c r="A62" s="12">
        <v>59</v>
      </c>
      <c r="B62" s="12" t="s">
        <v>437</v>
      </c>
      <c r="C62" s="12" t="s">
        <v>443</v>
      </c>
      <c r="D62" s="21" t="s">
        <v>444</v>
      </c>
      <c r="E62" s="8" t="s">
        <v>445</v>
      </c>
      <c r="F62" s="18" t="s">
        <v>446</v>
      </c>
      <c r="G62" s="17" t="s">
        <v>23</v>
      </c>
      <c r="H62" s="12" t="s">
        <v>334</v>
      </c>
      <c r="I62" s="12" t="s">
        <v>409</v>
      </c>
      <c r="J62" s="12" t="s">
        <v>30</v>
      </c>
      <c r="K62" s="17" t="s">
        <v>447</v>
      </c>
      <c r="L62" s="17">
        <v>270</v>
      </c>
      <c r="M62" s="17">
        <v>2012</v>
      </c>
      <c r="N62" s="17" t="str">
        <f t="shared" si="1"/>
        <v>270/2012</v>
      </c>
    </row>
    <row r="63" spans="1:14" s="19" customFormat="1" ht="26.25" customHeight="1">
      <c r="A63" s="12">
        <v>60</v>
      </c>
      <c r="B63" s="12" t="s">
        <v>437</v>
      </c>
      <c r="C63" s="12" t="s">
        <v>448</v>
      </c>
      <c r="D63" s="21" t="s">
        <v>351</v>
      </c>
      <c r="E63" s="8" t="s">
        <v>163</v>
      </c>
      <c r="F63" s="18" t="s">
        <v>449</v>
      </c>
      <c r="G63" s="17" t="s">
        <v>23</v>
      </c>
      <c r="H63" s="12" t="s">
        <v>334</v>
      </c>
      <c r="I63" s="12" t="s">
        <v>409</v>
      </c>
      <c r="J63" s="12" t="s">
        <v>30</v>
      </c>
      <c r="K63" s="17" t="s">
        <v>450</v>
      </c>
      <c r="L63" s="17">
        <v>271</v>
      </c>
      <c r="M63" s="17">
        <v>2012</v>
      </c>
      <c r="N63" s="17" t="str">
        <f t="shared" si="1"/>
        <v>271/2012</v>
      </c>
    </row>
    <row r="64" spans="1:14" s="19" customFormat="1" ht="26.25" customHeight="1">
      <c r="A64" s="12">
        <v>61</v>
      </c>
      <c r="B64" s="12" t="s">
        <v>437</v>
      </c>
      <c r="C64" s="12" t="s">
        <v>451</v>
      </c>
      <c r="D64" s="21" t="s">
        <v>452</v>
      </c>
      <c r="E64" s="8" t="s">
        <v>88</v>
      </c>
      <c r="F64" s="18" t="s">
        <v>453</v>
      </c>
      <c r="G64" s="17" t="s">
        <v>23</v>
      </c>
      <c r="H64" s="12" t="s">
        <v>334</v>
      </c>
      <c r="I64" s="12" t="s">
        <v>409</v>
      </c>
      <c r="J64" s="12" t="s">
        <v>30</v>
      </c>
      <c r="K64" s="17" t="s">
        <v>454</v>
      </c>
      <c r="L64" s="17">
        <v>272</v>
      </c>
      <c r="M64" s="17">
        <v>2012</v>
      </c>
      <c r="N64" s="17" t="str">
        <f t="shared" si="1"/>
        <v>272/2012</v>
      </c>
    </row>
    <row r="65" spans="1:14" s="19" customFormat="1" ht="26.25" customHeight="1">
      <c r="A65" s="12">
        <v>62</v>
      </c>
      <c r="B65" s="12" t="s">
        <v>437</v>
      </c>
      <c r="C65" s="12" t="s">
        <v>455</v>
      </c>
      <c r="D65" s="21" t="s">
        <v>43</v>
      </c>
      <c r="E65" s="8" t="s">
        <v>370</v>
      </c>
      <c r="F65" s="18" t="s">
        <v>456</v>
      </c>
      <c r="G65" s="17" t="s">
        <v>23</v>
      </c>
      <c r="H65" s="12" t="s">
        <v>334</v>
      </c>
      <c r="I65" s="12" t="s">
        <v>409</v>
      </c>
      <c r="J65" s="12" t="s">
        <v>30</v>
      </c>
      <c r="K65" s="17" t="s">
        <v>457</v>
      </c>
      <c r="L65" s="17">
        <v>273</v>
      </c>
      <c r="M65" s="17">
        <v>2012</v>
      </c>
      <c r="N65" s="17" t="str">
        <f t="shared" si="1"/>
        <v>273/2012</v>
      </c>
    </row>
    <row r="66" spans="1:14" s="19" customFormat="1" ht="26.25" customHeight="1">
      <c r="A66" s="12">
        <v>63</v>
      </c>
      <c r="B66" s="12" t="s">
        <v>458</v>
      </c>
      <c r="C66" s="12" t="s">
        <v>459</v>
      </c>
      <c r="D66" s="21" t="s">
        <v>106</v>
      </c>
      <c r="E66" s="8" t="s">
        <v>460</v>
      </c>
      <c r="F66" s="18" t="s">
        <v>461</v>
      </c>
      <c r="G66" s="17" t="s">
        <v>23</v>
      </c>
      <c r="H66" s="12" t="s">
        <v>334</v>
      </c>
      <c r="I66" s="12" t="s">
        <v>409</v>
      </c>
      <c r="J66" s="12" t="s">
        <v>30</v>
      </c>
      <c r="K66" s="17" t="s">
        <v>462</v>
      </c>
      <c r="L66" s="17">
        <v>274</v>
      </c>
      <c r="M66" s="17">
        <v>2012</v>
      </c>
      <c r="N66" s="17" t="str">
        <f t="shared" si="1"/>
        <v>274/2012</v>
      </c>
    </row>
    <row r="67" spans="1:14" s="19" customFormat="1" ht="26.25" customHeight="1">
      <c r="A67" s="12">
        <v>64</v>
      </c>
      <c r="B67" s="12" t="s">
        <v>458</v>
      </c>
      <c r="C67" s="12" t="s">
        <v>463</v>
      </c>
      <c r="D67" s="21" t="s">
        <v>290</v>
      </c>
      <c r="E67" s="8" t="s">
        <v>464</v>
      </c>
      <c r="F67" s="18" t="s">
        <v>465</v>
      </c>
      <c r="G67" s="17" t="s">
        <v>23</v>
      </c>
      <c r="H67" s="12" t="s">
        <v>334</v>
      </c>
      <c r="I67" s="12" t="s">
        <v>409</v>
      </c>
      <c r="J67" s="12" t="s">
        <v>18</v>
      </c>
      <c r="K67" s="17" t="s">
        <v>466</v>
      </c>
      <c r="L67" s="17">
        <v>275</v>
      </c>
      <c r="M67" s="17">
        <v>2012</v>
      </c>
      <c r="N67" s="17" t="str">
        <f t="shared" si="1"/>
        <v>275/2012</v>
      </c>
    </row>
    <row r="68" spans="1:14" ht="18.75">
      <c r="A68" s="22"/>
      <c r="B68" s="23"/>
      <c r="C68" s="24" t="s">
        <v>168</v>
      </c>
      <c r="D68" s="25"/>
      <c r="E68" s="11"/>
      <c r="F68" s="22"/>
      <c r="G68" s="22"/>
      <c r="H68" s="19"/>
      <c r="I68" s="22"/>
      <c r="J68" s="22"/>
      <c r="K68" s="22"/>
      <c r="L68" s="22"/>
      <c r="M68" s="22"/>
      <c r="N68" s="22"/>
    </row>
  </sheetData>
  <sheetProtection/>
  <autoFilter ref="A3:J67"/>
  <mergeCells count="3">
    <mergeCell ref="A1:F1"/>
    <mergeCell ref="A2:N2"/>
    <mergeCell ref="H1:N1"/>
  </mergeCells>
  <printOptions/>
  <pageMargins left="0.58" right="0.16" top="0.25" bottom="0.24" header="0.1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Q35"/>
  <sheetViews>
    <sheetView zoomScalePageLayoutView="0" workbookViewId="0" topLeftCell="A1">
      <selection activeCell="E39" sqref="E39"/>
    </sheetView>
  </sheetViews>
  <sheetFormatPr defaultColWidth="9.00390625" defaultRowHeight="15.75"/>
  <cols>
    <col min="1" max="1" width="3.25390625" style="26" customWidth="1"/>
    <col min="2" max="2" width="4.875" style="26" customWidth="1"/>
    <col min="3" max="3" width="16.50390625" style="26" bestFit="1" customWidth="1"/>
    <col min="4" max="4" width="12.375" style="27" bestFit="1" customWidth="1"/>
    <col min="5" max="5" width="5.375" style="28" bestFit="1" customWidth="1"/>
    <col min="6" max="6" width="11.00390625" style="29" bestFit="1" customWidth="1"/>
    <col min="7" max="7" width="11.50390625" style="30" bestFit="1" customWidth="1"/>
    <col min="8" max="8" width="17.375" style="30" bestFit="1" customWidth="1"/>
    <col min="9" max="9" width="11.50390625" style="26" bestFit="1" customWidth="1"/>
    <col min="10" max="10" width="7.375" style="26" bestFit="1" customWidth="1"/>
    <col min="11" max="12" width="12.125" style="26" hidden="1" customWidth="1"/>
    <col min="13" max="13" width="6.875" style="26" bestFit="1" customWidth="1"/>
    <col min="14" max="16384" width="9.00390625" style="26" customWidth="1"/>
  </cols>
  <sheetData>
    <row r="1" spans="1:17" s="3" customFormat="1" ht="30.75" customHeight="1">
      <c r="A1" s="53" t="s">
        <v>169</v>
      </c>
      <c r="B1" s="53"/>
      <c r="C1" s="53"/>
      <c r="D1" s="53"/>
      <c r="E1" s="53"/>
      <c r="F1" s="55" t="s">
        <v>170</v>
      </c>
      <c r="G1" s="55"/>
      <c r="H1" s="55"/>
      <c r="I1" s="55"/>
      <c r="J1" s="55"/>
      <c r="K1" s="55"/>
      <c r="L1" s="55"/>
      <c r="M1" s="55"/>
      <c r="N1" s="2"/>
      <c r="O1" s="2"/>
      <c r="P1" s="2"/>
      <c r="Q1" s="2"/>
    </row>
    <row r="2" spans="1:14" s="3" customFormat="1" ht="104.25" customHeight="1">
      <c r="A2" s="58" t="s">
        <v>171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4"/>
    </row>
    <row r="3" spans="1:13" s="11" customFormat="1" ht="34.5" customHeight="1">
      <c r="A3" s="5" t="s">
        <v>0</v>
      </c>
      <c r="B3" s="5" t="s">
        <v>1</v>
      </c>
      <c r="C3" s="5" t="s">
        <v>2</v>
      </c>
      <c r="D3" s="7" t="s">
        <v>3</v>
      </c>
      <c r="E3" s="8" t="s">
        <v>4</v>
      </c>
      <c r="F3" s="6" t="s">
        <v>5</v>
      </c>
      <c r="G3" s="9" t="s">
        <v>6</v>
      </c>
      <c r="H3" s="10" t="s">
        <v>7</v>
      </c>
      <c r="I3" s="6" t="s">
        <v>8</v>
      </c>
      <c r="J3" s="6" t="s">
        <v>9</v>
      </c>
      <c r="K3" s="6"/>
      <c r="L3" s="6"/>
      <c r="M3" s="6" t="s">
        <v>10</v>
      </c>
    </row>
    <row r="4" spans="1:13" s="19" customFormat="1" ht="36" customHeight="1">
      <c r="A4" s="12">
        <v>1</v>
      </c>
      <c r="B4" s="12" t="s">
        <v>11</v>
      </c>
      <c r="C4" s="12" t="s">
        <v>12</v>
      </c>
      <c r="D4" s="13" t="s">
        <v>13</v>
      </c>
      <c r="E4" s="14" t="s">
        <v>14</v>
      </c>
      <c r="F4" s="6" t="s">
        <v>15</v>
      </c>
      <c r="G4" s="16" t="s">
        <v>16</v>
      </c>
      <c r="H4" s="12" t="s">
        <v>17</v>
      </c>
      <c r="I4" s="12" t="s">
        <v>18</v>
      </c>
      <c r="J4" s="6" t="s">
        <v>19</v>
      </c>
      <c r="K4" s="10" t="s">
        <v>20</v>
      </c>
      <c r="L4" s="6">
        <v>2013</v>
      </c>
      <c r="M4" s="6" t="str">
        <f aca="true" t="shared" si="0" ref="M4:M34">CONCATENATE(K4,"/",L4)</f>
        <v>01/2013</v>
      </c>
    </row>
    <row r="5" spans="1:13" s="19" customFormat="1" ht="36" customHeight="1">
      <c r="A5" s="12">
        <v>2</v>
      </c>
      <c r="B5" s="12" t="s">
        <v>11</v>
      </c>
      <c r="C5" s="12" t="s">
        <v>12</v>
      </c>
      <c r="D5" s="13" t="s">
        <v>21</v>
      </c>
      <c r="E5" s="14" t="s">
        <v>22</v>
      </c>
      <c r="F5" s="6" t="s">
        <v>23</v>
      </c>
      <c r="G5" s="16" t="s">
        <v>24</v>
      </c>
      <c r="H5" s="12" t="s">
        <v>17</v>
      </c>
      <c r="I5" s="12" t="s">
        <v>18</v>
      </c>
      <c r="J5" s="6" t="s">
        <v>25</v>
      </c>
      <c r="K5" s="10" t="s">
        <v>26</v>
      </c>
      <c r="L5" s="6">
        <v>2013</v>
      </c>
      <c r="M5" s="6" t="str">
        <f t="shared" si="0"/>
        <v>02/2013</v>
      </c>
    </row>
    <row r="6" spans="1:13" s="19" customFormat="1" ht="36" customHeight="1">
      <c r="A6" s="12">
        <v>3</v>
      </c>
      <c r="B6" s="12" t="s">
        <v>11</v>
      </c>
      <c r="C6" s="12" t="s">
        <v>12</v>
      </c>
      <c r="D6" s="13" t="s">
        <v>27</v>
      </c>
      <c r="E6" s="14" t="s">
        <v>28</v>
      </c>
      <c r="F6" s="6" t="s">
        <v>23</v>
      </c>
      <c r="G6" s="16" t="s">
        <v>29</v>
      </c>
      <c r="H6" s="12" t="s">
        <v>17</v>
      </c>
      <c r="I6" s="12" t="s">
        <v>30</v>
      </c>
      <c r="J6" s="6" t="s">
        <v>31</v>
      </c>
      <c r="K6" s="10" t="s">
        <v>32</v>
      </c>
      <c r="L6" s="6">
        <v>2013</v>
      </c>
      <c r="M6" s="6" t="str">
        <f t="shared" si="0"/>
        <v>03/2013</v>
      </c>
    </row>
    <row r="7" spans="1:13" s="19" customFormat="1" ht="36" customHeight="1">
      <c r="A7" s="12">
        <v>4</v>
      </c>
      <c r="B7" s="12" t="s">
        <v>11</v>
      </c>
      <c r="C7" s="12" t="s">
        <v>12</v>
      </c>
      <c r="D7" s="13" t="s">
        <v>33</v>
      </c>
      <c r="E7" s="14" t="s">
        <v>34</v>
      </c>
      <c r="F7" s="6" t="s">
        <v>23</v>
      </c>
      <c r="G7" s="16" t="s">
        <v>35</v>
      </c>
      <c r="H7" s="12" t="s">
        <v>17</v>
      </c>
      <c r="I7" s="12" t="s">
        <v>18</v>
      </c>
      <c r="J7" s="6" t="s">
        <v>36</v>
      </c>
      <c r="K7" s="10" t="s">
        <v>37</v>
      </c>
      <c r="L7" s="6">
        <v>2013</v>
      </c>
      <c r="M7" s="6" t="str">
        <f t="shared" si="0"/>
        <v>04/2013</v>
      </c>
    </row>
    <row r="8" spans="1:13" s="19" customFormat="1" ht="36" customHeight="1">
      <c r="A8" s="12">
        <v>5</v>
      </c>
      <c r="B8" s="12" t="s">
        <v>11</v>
      </c>
      <c r="C8" s="12" t="s">
        <v>12</v>
      </c>
      <c r="D8" s="13" t="s">
        <v>38</v>
      </c>
      <c r="E8" s="14" t="s">
        <v>39</v>
      </c>
      <c r="F8" s="6" t="s">
        <v>23</v>
      </c>
      <c r="G8" s="16" t="s">
        <v>40</v>
      </c>
      <c r="H8" s="12" t="s">
        <v>17</v>
      </c>
      <c r="I8" s="12" t="s">
        <v>18</v>
      </c>
      <c r="J8" s="6" t="s">
        <v>41</v>
      </c>
      <c r="K8" s="10" t="s">
        <v>42</v>
      </c>
      <c r="L8" s="6">
        <v>2013</v>
      </c>
      <c r="M8" s="6" t="str">
        <f t="shared" si="0"/>
        <v>05/2013</v>
      </c>
    </row>
    <row r="9" spans="1:13" s="19" customFormat="1" ht="36" customHeight="1">
      <c r="A9" s="12">
        <v>6</v>
      </c>
      <c r="B9" s="12" t="s">
        <v>11</v>
      </c>
      <c r="C9" s="12" t="s">
        <v>12</v>
      </c>
      <c r="D9" s="13" t="s">
        <v>43</v>
      </c>
      <c r="E9" s="14" t="s">
        <v>44</v>
      </c>
      <c r="F9" s="6" t="s">
        <v>23</v>
      </c>
      <c r="G9" s="20" t="s">
        <v>45</v>
      </c>
      <c r="H9" s="12" t="s">
        <v>17</v>
      </c>
      <c r="I9" s="12" t="s">
        <v>18</v>
      </c>
      <c r="J9" s="6" t="s">
        <v>46</v>
      </c>
      <c r="K9" s="10" t="s">
        <v>47</v>
      </c>
      <c r="L9" s="6">
        <v>2013</v>
      </c>
      <c r="M9" s="6" t="str">
        <f t="shared" si="0"/>
        <v>06/2013</v>
      </c>
    </row>
    <row r="10" spans="1:13" s="19" customFormat="1" ht="36" customHeight="1">
      <c r="A10" s="12">
        <v>7</v>
      </c>
      <c r="B10" s="12" t="s">
        <v>11</v>
      </c>
      <c r="C10" s="12" t="s">
        <v>12</v>
      </c>
      <c r="D10" s="13" t="s">
        <v>48</v>
      </c>
      <c r="E10" s="14" t="s">
        <v>49</v>
      </c>
      <c r="F10" s="6" t="s">
        <v>23</v>
      </c>
      <c r="G10" s="16" t="s">
        <v>50</v>
      </c>
      <c r="H10" s="12" t="s">
        <v>17</v>
      </c>
      <c r="I10" s="12" t="s">
        <v>30</v>
      </c>
      <c r="J10" s="6" t="s">
        <v>51</v>
      </c>
      <c r="K10" s="10" t="s">
        <v>52</v>
      </c>
      <c r="L10" s="6">
        <v>2013</v>
      </c>
      <c r="M10" s="6" t="str">
        <f t="shared" si="0"/>
        <v>07/2013</v>
      </c>
    </row>
    <row r="11" spans="1:13" s="19" customFormat="1" ht="36" customHeight="1">
      <c r="A11" s="12">
        <v>8</v>
      </c>
      <c r="B11" s="12" t="s">
        <v>11</v>
      </c>
      <c r="C11" s="12" t="s">
        <v>12</v>
      </c>
      <c r="D11" s="13" t="s">
        <v>43</v>
      </c>
      <c r="E11" s="14" t="s">
        <v>53</v>
      </c>
      <c r="F11" s="6" t="s">
        <v>23</v>
      </c>
      <c r="G11" s="16" t="s">
        <v>54</v>
      </c>
      <c r="H11" s="12" t="s">
        <v>17</v>
      </c>
      <c r="I11" s="12" t="s">
        <v>30</v>
      </c>
      <c r="J11" s="6" t="s">
        <v>55</v>
      </c>
      <c r="K11" s="10" t="s">
        <v>56</v>
      </c>
      <c r="L11" s="6">
        <v>2013</v>
      </c>
      <c r="M11" s="6" t="str">
        <f t="shared" si="0"/>
        <v>08/2013</v>
      </c>
    </row>
    <row r="12" spans="1:13" s="19" customFormat="1" ht="36" customHeight="1">
      <c r="A12" s="12">
        <v>9</v>
      </c>
      <c r="B12" s="12" t="s">
        <v>11</v>
      </c>
      <c r="C12" s="12" t="s">
        <v>12</v>
      </c>
      <c r="D12" s="13" t="s">
        <v>57</v>
      </c>
      <c r="E12" s="14" t="s">
        <v>58</v>
      </c>
      <c r="F12" s="6" t="s">
        <v>15</v>
      </c>
      <c r="G12" s="16" t="s">
        <v>59</v>
      </c>
      <c r="H12" s="12" t="s">
        <v>17</v>
      </c>
      <c r="I12" s="12" t="s">
        <v>30</v>
      </c>
      <c r="J12" s="6" t="s">
        <v>60</v>
      </c>
      <c r="K12" s="10" t="s">
        <v>61</v>
      </c>
      <c r="L12" s="6">
        <v>2013</v>
      </c>
      <c r="M12" s="6" t="str">
        <f t="shared" si="0"/>
        <v>09/2013</v>
      </c>
    </row>
    <row r="13" spans="1:13" s="19" customFormat="1" ht="36" customHeight="1">
      <c r="A13" s="12">
        <v>10</v>
      </c>
      <c r="B13" s="12" t="s">
        <v>11</v>
      </c>
      <c r="C13" s="12" t="s">
        <v>12</v>
      </c>
      <c r="D13" s="13" t="s">
        <v>62</v>
      </c>
      <c r="E13" s="14" t="s">
        <v>63</v>
      </c>
      <c r="F13" s="6" t="s">
        <v>23</v>
      </c>
      <c r="G13" s="16" t="s">
        <v>64</v>
      </c>
      <c r="H13" s="12" t="s">
        <v>17</v>
      </c>
      <c r="I13" s="12" t="s">
        <v>30</v>
      </c>
      <c r="J13" s="6" t="s">
        <v>65</v>
      </c>
      <c r="K13" s="10" t="s">
        <v>66</v>
      </c>
      <c r="L13" s="6">
        <v>2013</v>
      </c>
      <c r="M13" s="6" t="str">
        <f t="shared" si="0"/>
        <v>10/2013</v>
      </c>
    </row>
    <row r="14" spans="1:13" s="19" customFormat="1" ht="36" customHeight="1">
      <c r="A14" s="12">
        <v>11</v>
      </c>
      <c r="B14" s="12" t="s">
        <v>11</v>
      </c>
      <c r="C14" s="12" t="s">
        <v>12</v>
      </c>
      <c r="D14" s="13" t="s">
        <v>67</v>
      </c>
      <c r="E14" s="14" t="s">
        <v>68</v>
      </c>
      <c r="F14" s="6" t="s">
        <v>23</v>
      </c>
      <c r="G14" s="16" t="s">
        <v>69</v>
      </c>
      <c r="H14" s="12" t="s">
        <v>17</v>
      </c>
      <c r="I14" s="12" t="s">
        <v>30</v>
      </c>
      <c r="J14" s="6" t="s">
        <v>70</v>
      </c>
      <c r="K14" s="10" t="s">
        <v>71</v>
      </c>
      <c r="L14" s="6">
        <v>2013</v>
      </c>
      <c r="M14" s="6" t="str">
        <f t="shared" si="0"/>
        <v>11/2013</v>
      </c>
    </row>
    <row r="15" spans="1:13" s="19" customFormat="1" ht="36" customHeight="1">
      <c r="A15" s="12">
        <v>12</v>
      </c>
      <c r="B15" s="12" t="s">
        <v>11</v>
      </c>
      <c r="C15" s="12" t="s">
        <v>12</v>
      </c>
      <c r="D15" s="13" t="s">
        <v>72</v>
      </c>
      <c r="E15" s="14" t="s">
        <v>73</v>
      </c>
      <c r="F15" s="6" t="s">
        <v>23</v>
      </c>
      <c r="G15" s="16" t="s">
        <v>74</v>
      </c>
      <c r="H15" s="12" t="s">
        <v>17</v>
      </c>
      <c r="I15" s="12" t="s">
        <v>30</v>
      </c>
      <c r="J15" s="6" t="s">
        <v>75</v>
      </c>
      <c r="K15" s="10" t="s">
        <v>76</v>
      </c>
      <c r="L15" s="6">
        <v>2013</v>
      </c>
      <c r="M15" s="6" t="str">
        <f t="shared" si="0"/>
        <v>12/2013</v>
      </c>
    </row>
    <row r="16" spans="1:13" s="19" customFormat="1" ht="36" customHeight="1">
      <c r="A16" s="12">
        <v>13</v>
      </c>
      <c r="B16" s="12" t="s">
        <v>11</v>
      </c>
      <c r="C16" s="12" t="s">
        <v>12</v>
      </c>
      <c r="D16" s="13" t="s">
        <v>77</v>
      </c>
      <c r="E16" s="14" t="s">
        <v>78</v>
      </c>
      <c r="F16" s="6" t="s">
        <v>23</v>
      </c>
      <c r="G16" s="16" t="s">
        <v>79</v>
      </c>
      <c r="H16" s="12" t="s">
        <v>17</v>
      </c>
      <c r="I16" s="12" t="s">
        <v>30</v>
      </c>
      <c r="J16" s="6" t="s">
        <v>80</v>
      </c>
      <c r="K16" s="10" t="s">
        <v>81</v>
      </c>
      <c r="L16" s="6">
        <v>2013</v>
      </c>
      <c r="M16" s="6" t="str">
        <f t="shared" si="0"/>
        <v>13/2013</v>
      </c>
    </row>
    <row r="17" spans="1:13" s="19" customFormat="1" ht="36" customHeight="1">
      <c r="A17" s="12">
        <v>14</v>
      </c>
      <c r="B17" s="12" t="s">
        <v>11</v>
      </c>
      <c r="C17" s="12" t="s">
        <v>12</v>
      </c>
      <c r="D17" s="13" t="s">
        <v>82</v>
      </c>
      <c r="E17" s="14" t="s">
        <v>83</v>
      </c>
      <c r="F17" s="6" t="s">
        <v>15</v>
      </c>
      <c r="G17" s="16" t="s">
        <v>84</v>
      </c>
      <c r="H17" s="12" t="s">
        <v>17</v>
      </c>
      <c r="I17" s="12" t="s">
        <v>18</v>
      </c>
      <c r="J17" s="6" t="s">
        <v>85</v>
      </c>
      <c r="K17" s="10" t="s">
        <v>86</v>
      </c>
      <c r="L17" s="6">
        <v>2013</v>
      </c>
      <c r="M17" s="6" t="str">
        <f t="shared" si="0"/>
        <v>14/2013</v>
      </c>
    </row>
    <row r="18" spans="1:13" s="19" customFormat="1" ht="36" customHeight="1">
      <c r="A18" s="12">
        <v>15</v>
      </c>
      <c r="B18" s="12" t="s">
        <v>11</v>
      </c>
      <c r="C18" s="12" t="s">
        <v>12</v>
      </c>
      <c r="D18" s="13" t="s">
        <v>87</v>
      </c>
      <c r="E18" s="14" t="s">
        <v>88</v>
      </c>
      <c r="F18" s="6" t="s">
        <v>23</v>
      </c>
      <c r="G18" s="16" t="s">
        <v>89</v>
      </c>
      <c r="H18" s="12" t="s">
        <v>17</v>
      </c>
      <c r="I18" s="12" t="s">
        <v>30</v>
      </c>
      <c r="J18" s="6" t="s">
        <v>90</v>
      </c>
      <c r="K18" s="10" t="s">
        <v>91</v>
      </c>
      <c r="L18" s="6">
        <v>2013</v>
      </c>
      <c r="M18" s="6" t="str">
        <f t="shared" si="0"/>
        <v>15/2013</v>
      </c>
    </row>
    <row r="19" spans="1:13" s="19" customFormat="1" ht="36" customHeight="1">
      <c r="A19" s="12">
        <v>16</v>
      </c>
      <c r="B19" s="12" t="s">
        <v>11</v>
      </c>
      <c r="C19" s="12" t="s">
        <v>12</v>
      </c>
      <c r="D19" s="13" t="s">
        <v>92</v>
      </c>
      <c r="E19" s="14" t="s">
        <v>93</v>
      </c>
      <c r="F19" s="6" t="s">
        <v>23</v>
      </c>
      <c r="G19" s="16" t="s">
        <v>94</v>
      </c>
      <c r="H19" s="12" t="s">
        <v>17</v>
      </c>
      <c r="I19" s="12" t="s">
        <v>18</v>
      </c>
      <c r="J19" s="6" t="s">
        <v>95</v>
      </c>
      <c r="K19" s="10" t="s">
        <v>96</v>
      </c>
      <c r="L19" s="6">
        <v>2013</v>
      </c>
      <c r="M19" s="6" t="str">
        <f t="shared" si="0"/>
        <v>16/2013</v>
      </c>
    </row>
    <row r="20" spans="1:13" s="19" customFormat="1" ht="36" customHeight="1">
      <c r="A20" s="12">
        <v>17</v>
      </c>
      <c r="B20" s="12" t="s">
        <v>11</v>
      </c>
      <c r="C20" s="12" t="s">
        <v>12</v>
      </c>
      <c r="D20" s="13" t="s">
        <v>97</v>
      </c>
      <c r="E20" s="14" t="s">
        <v>93</v>
      </c>
      <c r="F20" s="6" t="s">
        <v>23</v>
      </c>
      <c r="G20" s="16" t="s">
        <v>98</v>
      </c>
      <c r="H20" s="12" t="s">
        <v>17</v>
      </c>
      <c r="I20" s="12" t="s">
        <v>30</v>
      </c>
      <c r="J20" s="6" t="s">
        <v>99</v>
      </c>
      <c r="K20" s="10" t="s">
        <v>100</v>
      </c>
      <c r="L20" s="6">
        <v>2013</v>
      </c>
      <c r="M20" s="6" t="str">
        <f t="shared" si="0"/>
        <v>17/2013</v>
      </c>
    </row>
    <row r="21" spans="1:13" s="19" customFormat="1" ht="36" customHeight="1">
      <c r="A21" s="12">
        <v>18</v>
      </c>
      <c r="B21" s="12" t="s">
        <v>11</v>
      </c>
      <c r="C21" s="12" t="s">
        <v>12</v>
      </c>
      <c r="D21" s="13" t="s">
        <v>101</v>
      </c>
      <c r="E21" s="14" t="s">
        <v>102</v>
      </c>
      <c r="F21" s="6" t="s">
        <v>23</v>
      </c>
      <c r="G21" s="16" t="s">
        <v>103</v>
      </c>
      <c r="H21" s="12" t="s">
        <v>17</v>
      </c>
      <c r="I21" s="12" t="s">
        <v>18</v>
      </c>
      <c r="J21" s="6" t="s">
        <v>104</v>
      </c>
      <c r="K21" s="10" t="s">
        <v>105</v>
      </c>
      <c r="L21" s="6">
        <v>2013</v>
      </c>
      <c r="M21" s="6" t="str">
        <f t="shared" si="0"/>
        <v>18/2013</v>
      </c>
    </row>
    <row r="22" spans="1:13" s="19" customFormat="1" ht="36" customHeight="1">
      <c r="A22" s="12">
        <v>19</v>
      </c>
      <c r="B22" s="12" t="s">
        <v>11</v>
      </c>
      <c r="C22" s="12" t="s">
        <v>12</v>
      </c>
      <c r="D22" s="13" t="s">
        <v>106</v>
      </c>
      <c r="E22" s="14" t="s">
        <v>107</v>
      </c>
      <c r="F22" s="6" t="s">
        <v>23</v>
      </c>
      <c r="G22" s="16" t="s">
        <v>108</v>
      </c>
      <c r="H22" s="12" t="s">
        <v>17</v>
      </c>
      <c r="I22" s="12" t="s">
        <v>18</v>
      </c>
      <c r="J22" s="6" t="s">
        <v>109</v>
      </c>
      <c r="K22" s="10" t="s">
        <v>110</v>
      </c>
      <c r="L22" s="6">
        <v>2013</v>
      </c>
      <c r="M22" s="6" t="str">
        <f t="shared" si="0"/>
        <v>19/2013</v>
      </c>
    </row>
    <row r="23" spans="1:13" s="19" customFormat="1" ht="36" customHeight="1">
      <c r="A23" s="12">
        <v>20</v>
      </c>
      <c r="B23" s="12" t="s">
        <v>11</v>
      </c>
      <c r="C23" s="12" t="s">
        <v>12</v>
      </c>
      <c r="D23" s="13" t="s">
        <v>111</v>
      </c>
      <c r="E23" s="14" t="s">
        <v>112</v>
      </c>
      <c r="F23" s="6" t="s">
        <v>23</v>
      </c>
      <c r="G23" s="16" t="s">
        <v>113</v>
      </c>
      <c r="H23" s="12" t="s">
        <v>17</v>
      </c>
      <c r="I23" s="12" t="s">
        <v>18</v>
      </c>
      <c r="J23" s="6" t="s">
        <v>114</v>
      </c>
      <c r="K23" s="10" t="s">
        <v>115</v>
      </c>
      <c r="L23" s="6">
        <v>2013</v>
      </c>
      <c r="M23" s="6" t="str">
        <f t="shared" si="0"/>
        <v>20/2013</v>
      </c>
    </row>
    <row r="24" spans="1:13" s="19" customFormat="1" ht="36" customHeight="1">
      <c r="A24" s="12">
        <v>21</v>
      </c>
      <c r="B24" s="12" t="s">
        <v>11</v>
      </c>
      <c r="C24" s="12" t="s">
        <v>12</v>
      </c>
      <c r="D24" s="13" t="s">
        <v>116</v>
      </c>
      <c r="E24" s="14" t="s">
        <v>117</v>
      </c>
      <c r="F24" s="6" t="s">
        <v>23</v>
      </c>
      <c r="G24" s="16" t="s">
        <v>119</v>
      </c>
      <c r="H24" s="12" t="s">
        <v>17</v>
      </c>
      <c r="I24" s="12" t="s">
        <v>30</v>
      </c>
      <c r="J24" s="6" t="s">
        <v>120</v>
      </c>
      <c r="K24" s="10" t="s">
        <v>121</v>
      </c>
      <c r="L24" s="6">
        <v>2013</v>
      </c>
      <c r="M24" s="6" t="str">
        <f t="shared" si="0"/>
        <v>21/2013</v>
      </c>
    </row>
    <row r="25" spans="1:13" s="19" customFormat="1" ht="36" customHeight="1">
      <c r="A25" s="12">
        <v>22</v>
      </c>
      <c r="B25" s="12" t="s">
        <v>11</v>
      </c>
      <c r="C25" s="12" t="s">
        <v>12</v>
      </c>
      <c r="D25" s="13" t="s">
        <v>43</v>
      </c>
      <c r="E25" s="14" t="s">
        <v>117</v>
      </c>
      <c r="F25" s="6" t="s">
        <v>23</v>
      </c>
      <c r="G25" s="16" t="s">
        <v>122</v>
      </c>
      <c r="H25" s="12" t="s">
        <v>17</v>
      </c>
      <c r="I25" s="12" t="s">
        <v>18</v>
      </c>
      <c r="J25" s="6" t="s">
        <v>123</v>
      </c>
      <c r="K25" s="10" t="s">
        <v>124</v>
      </c>
      <c r="L25" s="6">
        <v>2013</v>
      </c>
      <c r="M25" s="6" t="str">
        <f t="shared" si="0"/>
        <v>22/2013</v>
      </c>
    </row>
    <row r="26" spans="1:13" s="19" customFormat="1" ht="36" customHeight="1">
      <c r="A26" s="12">
        <v>23</v>
      </c>
      <c r="B26" s="12" t="s">
        <v>11</v>
      </c>
      <c r="C26" s="12" t="s">
        <v>12</v>
      </c>
      <c r="D26" s="13" t="s">
        <v>125</v>
      </c>
      <c r="E26" s="14" t="s">
        <v>126</v>
      </c>
      <c r="F26" s="6" t="s">
        <v>23</v>
      </c>
      <c r="G26" s="16" t="s">
        <v>127</v>
      </c>
      <c r="H26" s="12" t="s">
        <v>17</v>
      </c>
      <c r="I26" s="12" t="s">
        <v>18</v>
      </c>
      <c r="J26" s="6" t="s">
        <v>128</v>
      </c>
      <c r="K26" s="10" t="s">
        <v>129</v>
      </c>
      <c r="L26" s="6">
        <v>2013</v>
      </c>
      <c r="M26" s="6" t="str">
        <f t="shared" si="0"/>
        <v>23/2013</v>
      </c>
    </row>
    <row r="27" spans="1:13" s="19" customFormat="1" ht="36" customHeight="1">
      <c r="A27" s="12">
        <v>24</v>
      </c>
      <c r="B27" s="12" t="s">
        <v>11</v>
      </c>
      <c r="C27" s="12" t="s">
        <v>12</v>
      </c>
      <c r="D27" s="13" t="s">
        <v>21</v>
      </c>
      <c r="E27" s="14" t="s">
        <v>130</v>
      </c>
      <c r="F27" s="6" t="s">
        <v>23</v>
      </c>
      <c r="G27" s="16" t="s">
        <v>131</v>
      </c>
      <c r="H27" s="12" t="s">
        <v>17</v>
      </c>
      <c r="I27" s="12" t="s">
        <v>18</v>
      </c>
      <c r="J27" s="6" t="s">
        <v>132</v>
      </c>
      <c r="K27" s="10" t="s">
        <v>133</v>
      </c>
      <c r="L27" s="6">
        <v>2013</v>
      </c>
      <c r="M27" s="6" t="str">
        <f t="shared" si="0"/>
        <v>24/2013</v>
      </c>
    </row>
    <row r="28" spans="1:13" s="19" customFormat="1" ht="36" customHeight="1">
      <c r="A28" s="12">
        <v>25</v>
      </c>
      <c r="B28" s="12" t="s">
        <v>11</v>
      </c>
      <c r="C28" s="12" t="s">
        <v>12</v>
      </c>
      <c r="D28" s="13" t="s">
        <v>125</v>
      </c>
      <c r="E28" s="14" t="s">
        <v>134</v>
      </c>
      <c r="F28" s="6" t="s">
        <v>23</v>
      </c>
      <c r="G28" s="16" t="s">
        <v>127</v>
      </c>
      <c r="H28" s="12" t="s">
        <v>17</v>
      </c>
      <c r="I28" s="12" t="s">
        <v>18</v>
      </c>
      <c r="J28" s="6" t="s">
        <v>135</v>
      </c>
      <c r="K28" s="10" t="s">
        <v>136</v>
      </c>
      <c r="L28" s="6">
        <v>2013</v>
      </c>
      <c r="M28" s="6" t="str">
        <f t="shared" si="0"/>
        <v>25/2013</v>
      </c>
    </row>
    <row r="29" spans="1:13" s="19" customFormat="1" ht="36" customHeight="1">
      <c r="A29" s="12">
        <v>26</v>
      </c>
      <c r="B29" s="12" t="s">
        <v>11</v>
      </c>
      <c r="C29" s="12" t="s">
        <v>12</v>
      </c>
      <c r="D29" s="13" t="s">
        <v>137</v>
      </c>
      <c r="E29" s="14" t="s">
        <v>134</v>
      </c>
      <c r="F29" s="6" t="s">
        <v>23</v>
      </c>
      <c r="G29" s="16" t="s">
        <v>138</v>
      </c>
      <c r="H29" s="12" t="s">
        <v>17</v>
      </c>
      <c r="I29" s="12" t="s">
        <v>18</v>
      </c>
      <c r="J29" s="6" t="s">
        <v>139</v>
      </c>
      <c r="K29" s="10" t="s">
        <v>140</v>
      </c>
      <c r="L29" s="6">
        <v>2013</v>
      </c>
      <c r="M29" s="6" t="str">
        <f t="shared" si="0"/>
        <v>26/2013</v>
      </c>
    </row>
    <row r="30" spans="1:13" s="19" customFormat="1" ht="36" customHeight="1">
      <c r="A30" s="12">
        <v>27</v>
      </c>
      <c r="B30" s="12" t="s">
        <v>11</v>
      </c>
      <c r="C30" s="12" t="s">
        <v>12</v>
      </c>
      <c r="D30" s="13" t="s">
        <v>141</v>
      </c>
      <c r="E30" s="14" t="s">
        <v>142</v>
      </c>
      <c r="F30" s="6" t="s">
        <v>23</v>
      </c>
      <c r="G30" s="16" t="s">
        <v>143</v>
      </c>
      <c r="H30" s="12" t="s">
        <v>17</v>
      </c>
      <c r="I30" s="12" t="s">
        <v>18</v>
      </c>
      <c r="J30" s="6" t="s">
        <v>144</v>
      </c>
      <c r="K30" s="10" t="s">
        <v>145</v>
      </c>
      <c r="L30" s="6">
        <v>2013</v>
      </c>
      <c r="M30" s="6" t="str">
        <f t="shared" si="0"/>
        <v>27/2013</v>
      </c>
    </row>
    <row r="31" spans="1:13" s="19" customFormat="1" ht="36" customHeight="1">
      <c r="A31" s="12">
        <v>28</v>
      </c>
      <c r="B31" s="12" t="s">
        <v>11</v>
      </c>
      <c r="C31" s="12" t="s">
        <v>12</v>
      </c>
      <c r="D31" s="13" t="s">
        <v>146</v>
      </c>
      <c r="E31" s="14" t="s">
        <v>147</v>
      </c>
      <c r="F31" s="6" t="s">
        <v>23</v>
      </c>
      <c r="G31" s="16" t="s">
        <v>148</v>
      </c>
      <c r="H31" s="12" t="s">
        <v>17</v>
      </c>
      <c r="I31" s="12" t="s">
        <v>18</v>
      </c>
      <c r="J31" s="6" t="s">
        <v>149</v>
      </c>
      <c r="K31" s="10" t="s">
        <v>150</v>
      </c>
      <c r="L31" s="6">
        <v>2013</v>
      </c>
      <c r="M31" s="6" t="str">
        <f t="shared" si="0"/>
        <v>28/2013</v>
      </c>
    </row>
    <row r="32" spans="1:13" s="19" customFormat="1" ht="36" customHeight="1">
      <c r="A32" s="12">
        <v>29</v>
      </c>
      <c r="B32" s="12" t="s">
        <v>11</v>
      </c>
      <c r="C32" s="12" t="s">
        <v>12</v>
      </c>
      <c r="D32" s="13" t="s">
        <v>151</v>
      </c>
      <c r="E32" s="14" t="s">
        <v>152</v>
      </c>
      <c r="F32" s="6" t="s">
        <v>23</v>
      </c>
      <c r="G32" s="16" t="s">
        <v>153</v>
      </c>
      <c r="H32" s="12" t="s">
        <v>17</v>
      </c>
      <c r="I32" s="12" t="s">
        <v>18</v>
      </c>
      <c r="J32" s="6" t="s">
        <v>154</v>
      </c>
      <c r="K32" s="10" t="s">
        <v>155</v>
      </c>
      <c r="L32" s="6">
        <v>2013</v>
      </c>
      <c r="M32" s="6" t="str">
        <f t="shared" si="0"/>
        <v>29/2013</v>
      </c>
    </row>
    <row r="33" spans="1:13" s="19" customFormat="1" ht="36" customHeight="1">
      <c r="A33" s="12">
        <v>30</v>
      </c>
      <c r="B33" s="12" t="s">
        <v>156</v>
      </c>
      <c r="C33" s="12" t="s">
        <v>12</v>
      </c>
      <c r="D33" s="21" t="s">
        <v>157</v>
      </c>
      <c r="E33" s="8" t="s">
        <v>158</v>
      </c>
      <c r="F33" s="6" t="s">
        <v>23</v>
      </c>
      <c r="G33" s="18" t="s">
        <v>159</v>
      </c>
      <c r="H33" s="12" t="s">
        <v>17</v>
      </c>
      <c r="I33" s="12" t="s">
        <v>30</v>
      </c>
      <c r="J33" s="6" t="s">
        <v>160</v>
      </c>
      <c r="K33" s="10" t="s">
        <v>161</v>
      </c>
      <c r="L33" s="6">
        <v>2013</v>
      </c>
      <c r="M33" s="6" t="str">
        <f t="shared" si="0"/>
        <v>30/2013</v>
      </c>
    </row>
    <row r="34" spans="1:13" s="19" customFormat="1" ht="36" customHeight="1">
      <c r="A34" s="12">
        <v>31</v>
      </c>
      <c r="B34" s="12" t="s">
        <v>156</v>
      </c>
      <c r="C34" s="12" t="s">
        <v>12</v>
      </c>
      <c r="D34" s="21" t="s">
        <v>162</v>
      </c>
      <c r="E34" s="8" t="s">
        <v>163</v>
      </c>
      <c r="F34" s="6" t="s">
        <v>23</v>
      </c>
      <c r="G34" s="18" t="s">
        <v>164</v>
      </c>
      <c r="H34" s="12" t="s">
        <v>17</v>
      </c>
      <c r="I34" s="12" t="s">
        <v>18</v>
      </c>
      <c r="J34" s="6" t="s">
        <v>165</v>
      </c>
      <c r="K34" s="10" t="s">
        <v>166</v>
      </c>
      <c r="L34" s="6">
        <v>2013</v>
      </c>
      <c r="M34" s="6" t="str">
        <f t="shared" si="0"/>
        <v>31/2013</v>
      </c>
    </row>
    <row r="35" spans="1:13" ht="18.75">
      <c r="A35" s="22"/>
      <c r="B35" s="23" t="s">
        <v>167</v>
      </c>
      <c r="C35" s="3"/>
      <c r="D35" s="25"/>
      <c r="E35" s="11"/>
      <c r="F35" s="22"/>
      <c r="G35" s="22"/>
      <c r="H35" s="22"/>
      <c r="I35" s="22"/>
      <c r="J35" s="22"/>
      <c r="K35" s="22"/>
      <c r="L35" s="22"/>
      <c r="M35" s="22"/>
    </row>
  </sheetData>
  <sheetProtection/>
  <autoFilter ref="A3:I34"/>
  <mergeCells count="3">
    <mergeCell ref="A2:M2"/>
    <mergeCell ref="A1:E1"/>
    <mergeCell ref="F1:M1"/>
  </mergeCells>
  <printOptions/>
  <pageMargins left="0.79" right="0.16" top="0.45" bottom="0.47" header="0.17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 TUAN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 Minh Technician</dc:creator>
  <cp:keywords/>
  <dc:description/>
  <cp:lastModifiedBy>Admin</cp:lastModifiedBy>
  <cp:lastPrinted>2013-04-15T00:50:48Z</cp:lastPrinted>
  <dcterms:created xsi:type="dcterms:W3CDTF">2013-04-12T07:07:23Z</dcterms:created>
  <dcterms:modified xsi:type="dcterms:W3CDTF">2013-04-15T07:44:23Z</dcterms:modified>
  <cp:category/>
  <cp:version/>
  <cp:contentType/>
  <cp:contentStatus/>
</cp:coreProperties>
</file>