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600" windowWidth="19740" windowHeight="6780" activeTab="6"/>
  </bookViews>
  <sheets>
    <sheet name="YD" sheetId="6" r:id="rId1"/>
    <sheet name="kt" sheetId="1" r:id="rId2"/>
    <sheet name="kh" sheetId="2" r:id="rId3"/>
    <sheet name="SP" sheetId="14" r:id="rId4"/>
    <sheet name="NL" sheetId="3" r:id="rId5"/>
    <sheet name="nghe thuat" sheetId="9" r:id="rId6"/>
    <sheet name="khoa luât" sheetId="8" r:id="rId7"/>
    <sheet name="DU LỊCH" sheetId="11" r:id="rId8"/>
    <sheet name="NN" sheetId="4" r:id="rId9"/>
    <sheet name="PHAN HIEU" sheetId="1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7" hidden="1">'DU LỊCH'!$A$10:$J$27</definedName>
    <definedName name="_xlnm._FilterDatabase" localSheetId="2" hidden="1">kh!$A$10:$J$36</definedName>
    <definedName name="_xlnm._FilterDatabase" localSheetId="1" hidden="1">kt!$A$10:$J$218</definedName>
    <definedName name="_xlnm._FilterDatabase" localSheetId="5" hidden="1">'nghe thuat'!$A$10:$J$13</definedName>
    <definedName name="_xlnm._FilterDatabase" localSheetId="4" hidden="1">NL!$A$10:$J$45</definedName>
    <definedName name="_xlnm._FilterDatabase" localSheetId="8" hidden="1">NN!$A$10:$J$84</definedName>
    <definedName name="_xlnm._FilterDatabase" localSheetId="3" hidden="1">SP!$A$10:$I$28</definedName>
    <definedName name="_xlnm._FilterDatabase" localSheetId="0" hidden="1">YD!$A$10:$J$141</definedName>
    <definedName name="_xlnm.Print_Titles" localSheetId="2">kh!$10:$10</definedName>
    <definedName name="_xlnm.Print_Titles" localSheetId="1">kt!$10:$10</definedName>
    <definedName name="_xlnm.Print_Titles" localSheetId="5">'nghe thuat'!$10:$10</definedName>
    <definedName name="_xlnm.Print_Titles" localSheetId="4">NL!$10:$10</definedName>
    <definedName name="_xlnm.Print_Titles" localSheetId="8">NN!$10:$10</definedName>
    <definedName name="_xlnm.Print_Titles" localSheetId="0">YD!$10:$10</definedName>
  </definedNames>
  <calcPr calcId="144525"/>
</workbook>
</file>

<file path=xl/calcChain.xml><?xml version="1.0" encoding="utf-8"?>
<calcChain xmlns="http://schemas.openxmlformats.org/spreadsheetml/2006/main">
  <c r="G26" i="11" l="1"/>
  <c r="F26" i="11"/>
  <c r="E26" i="11"/>
  <c r="D26" i="11"/>
  <c r="G14" i="14"/>
  <c r="E14" i="14"/>
  <c r="D14" i="14"/>
  <c r="G15" i="11"/>
  <c r="E15" i="11"/>
  <c r="D15" i="11"/>
  <c r="E11" i="11"/>
  <c r="D11" i="11"/>
  <c r="E13" i="9"/>
  <c r="D13" i="9"/>
  <c r="G19" i="3"/>
  <c r="F19" i="3"/>
  <c r="E19" i="3"/>
  <c r="D19" i="3"/>
  <c r="E12" i="3"/>
  <c r="D12" i="3"/>
  <c r="G11" i="14"/>
  <c r="E11" i="14"/>
  <c r="D11" i="14"/>
  <c r="G28" i="2"/>
  <c r="E28" i="2"/>
  <c r="D28" i="2"/>
  <c r="E73" i="6"/>
  <c r="D73" i="6"/>
</calcChain>
</file>

<file path=xl/comments1.xml><?xml version="1.0" encoding="utf-8"?>
<comments xmlns="http://schemas.openxmlformats.org/spreadsheetml/2006/main">
  <authors>
    <author>Nguyen Truong</author>
  </authors>
  <commentList>
    <comment ref="F21" authorId="0">
      <text>
        <r>
          <rPr>
            <b/>
            <sz val="9"/>
            <color indexed="81"/>
            <rFont val="Tahoma"/>
            <family val="2"/>
          </rPr>
          <t>Nguyen Truong: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<sst xmlns="http://schemas.openxmlformats.org/spreadsheetml/2006/main" count="4088" uniqueCount="2360">
  <si>
    <t>TT</t>
  </si>
  <si>
    <t>SỐ VS</t>
  </si>
  <si>
    <t>MSSV</t>
  </si>
  <si>
    <t>HỌ VÀ TÊN</t>
  </si>
  <si>
    <t>NGÀY SINH</t>
  </si>
  <si>
    <t>NƠI SINH</t>
  </si>
  <si>
    <t>LỚP</t>
  </si>
  <si>
    <t>ĐTB</t>
  </si>
  <si>
    <t>XẾP LOẠI</t>
  </si>
  <si>
    <t>TT Huế</t>
  </si>
  <si>
    <t>TBKhá</t>
  </si>
  <si>
    <t>Anh</t>
  </si>
  <si>
    <t>Hà Tĩnh</t>
  </si>
  <si>
    <t>Quảng Bình</t>
  </si>
  <si>
    <t>Quảng Trị</t>
  </si>
  <si>
    <t>Liên</t>
  </si>
  <si>
    <t>Nhân</t>
  </si>
  <si>
    <t>Quang</t>
  </si>
  <si>
    <t>Thành</t>
  </si>
  <si>
    <t>Tâm</t>
  </si>
  <si>
    <t>Giỏi</t>
  </si>
  <si>
    <t>Thắng</t>
  </si>
  <si>
    <t>Trung</t>
  </si>
  <si>
    <t>Tú</t>
  </si>
  <si>
    <t>Khá</t>
  </si>
  <si>
    <t xml:space="preserve">  </t>
  </si>
  <si>
    <t>Minh</t>
  </si>
  <si>
    <t>Huyền</t>
  </si>
  <si>
    <t>Thảo</t>
  </si>
  <si>
    <t>Vân</t>
  </si>
  <si>
    <t>Bình</t>
  </si>
  <si>
    <t>Hưng</t>
  </si>
  <si>
    <t>Phạm Văn</t>
  </si>
  <si>
    <t>Lộc</t>
  </si>
  <si>
    <t>Hằng</t>
  </si>
  <si>
    <t>Nguyễn Văn</t>
  </si>
  <si>
    <t>Tiến</t>
  </si>
  <si>
    <t>Quảng Nam</t>
  </si>
  <si>
    <t>Nhi</t>
  </si>
  <si>
    <t>Nghệ An</t>
  </si>
  <si>
    <t>Linh</t>
  </si>
  <si>
    <t>An</t>
  </si>
  <si>
    <t>Lê Thị</t>
  </si>
  <si>
    <t>Dung</t>
  </si>
  <si>
    <t>Phạm Thị</t>
  </si>
  <si>
    <t>Đào</t>
  </si>
  <si>
    <t>Hà</t>
  </si>
  <si>
    <t>Hải</t>
  </si>
  <si>
    <t>Hiền</t>
  </si>
  <si>
    <t>Hoàng Thị</t>
  </si>
  <si>
    <t>Long</t>
  </si>
  <si>
    <t>Nguyễn Thị Hoài</t>
  </si>
  <si>
    <t>Nghĩa</t>
  </si>
  <si>
    <t>Ngọc</t>
  </si>
  <si>
    <t>Thúy</t>
  </si>
  <si>
    <t>Thủy</t>
  </si>
  <si>
    <t>Nguyễn Thành</t>
  </si>
  <si>
    <t>Nguyễn Minh</t>
  </si>
  <si>
    <t>Tuấn</t>
  </si>
  <si>
    <t>Trần Văn</t>
  </si>
  <si>
    <t>Nguyễn Thị</t>
  </si>
  <si>
    <t>ánh</t>
  </si>
  <si>
    <t>Trương Thị</t>
  </si>
  <si>
    <t>Châu</t>
  </si>
  <si>
    <t>Trần Xuân</t>
  </si>
  <si>
    <t>Hiếu</t>
  </si>
  <si>
    <t>Hồng</t>
  </si>
  <si>
    <t>Hương</t>
  </si>
  <si>
    <t>Lan</t>
  </si>
  <si>
    <t>Lê Thị Ngọc</t>
  </si>
  <si>
    <t>Ly</t>
  </si>
  <si>
    <t>Nga</t>
  </si>
  <si>
    <t>Nguyễn Thị Mỹ</t>
  </si>
  <si>
    <t>Ngân</t>
  </si>
  <si>
    <t>Trần Thị</t>
  </si>
  <si>
    <t>Sương</t>
  </si>
  <si>
    <t>Tài</t>
  </si>
  <si>
    <t>Thanh</t>
  </si>
  <si>
    <t>Trang</t>
  </si>
  <si>
    <t>Vũ</t>
  </si>
  <si>
    <t>Duy</t>
  </si>
  <si>
    <t>Duyên</t>
  </si>
  <si>
    <t>Dương</t>
  </si>
  <si>
    <t>Đức</t>
  </si>
  <si>
    <t>Sơn</t>
  </si>
  <si>
    <t>Giang</t>
  </si>
  <si>
    <t>Huỳnh Thị</t>
  </si>
  <si>
    <t>Nguyễn Hữu</t>
  </si>
  <si>
    <t>Hoàng</t>
  </si>
  <si>
    <t>Huệ</t>
  </si>
  <si>
    <t>Hồ Thị</t>
  </si>
  <si>
    <t>Kiều</t>
  </si>
  <si>
    <t>Hảo</t>
  </si>
  <si>
    <t>Hoa</t>
  </si>
  <si>
    <t>Hoài</t>
  </si>
  <si>
    <t>Dương Thị</t>
  </si>
  <si>
    <t>Nguyễn Thị Thu</t>
  </si>
  <si>
    <t>Quảng Ngãi</t>
  </si>
  <si>
    <t>Chiến</t>
  </si>
  <si>
    <t>Cường</t>
  </si>
  <si>
    <t>Võ Thị</t>
  </si>
  <si>
    <t>Huy</t>
  </si>
  <si>
    <t>Nguyễn Thị Quỳnh</t>
  </si>
  <si>
    <t>My</t>
  </si>
  <si>
    <t>Đà Nẵng</t>
  </si>
  <si>
    <t>Nhật</t>
  </si>
  <si>
    <t>Nhung</t>
  </si>
  <si>
    <t>Oanh</t>
  </si>
  <si>
    <t>Phúc</t>
  </si>
  <si>
    <t>Đăk Lăk</t>
  </si>
  <si>
    <t>Phương</t>
  </si>
  <si>
    <t>Phước</t>
  </si>
  <si>
    <t>Nguyễn Thị Thanh</t>
  </si>
  <si>
    <t>Thái</t>
  </si>
  <si>
    <t>Thuận</t>
  </si>
  <si>
    <t>Thư</t>
  </si>
  <si>
    <t>Thương</t>
  </si>
  <si>
    <t>Trâm</t>
  </si>
  <si>
    <t>Uyên</t>
  </si>
  <si>
    <t>Nguyễn Thanh</t>
  </si>
  <si>
    <t>Huỳnh</t>
  </si>
  <si>
    <t>Mai</t>
  </si>
  <si>
    <t>Hồ Văn</t>
  </si>
  <si>
    <t>Thiện</t>
  </si>
  <si>
    <t>Kon Tum</t>
  </si>
  <si>
    <t>Nguyễn Quang</t>
  </si>
  <si>
    <t>Nguyên</t>
  </si>
  <si>
    <t>Quyên</t>
  </si>
  <si>
    <t>Quỳnh</t>
  </si>
  <si>
    <t>Tân</t>
  </si>
  <si>
    <t>Thu</t>
  </si>
  <si>
    <t>Tùng</t>
  </si>
  <si>
    <t>Nguyễn Thị Hồng</t>
  </si>
  <si>
    <t>Loan</t>
  </si>
  <si>
    <t>Nguyệt</t>
  </si>
  <si>
    <t>Quý</t>
  </si>
  <si>
    <t>Lào</t>
  </si>
  <si>
    <t>Yến</t>
  </si>
  <si>
    <t>Chung</t>
  </si>
  <si>
    <t>Hạnh</t>
  </si>
  <si>
    <t>Lâm Đồng</t>
  </si>
  <si>
    <t>Nam</t>
  </si>
  <si>
    <t>Phú</t>
  </si>
  <si>
    <t>Quân</t>
  </si>
  <si>
    <t>Trương Công</t>
  </si>
  <si>
    <t>Lê Quang</t>
  </si>
  <si>
    <t>Trinh</t>
  </si>
  <si>
    <t>Ty</t>
  </si>
  <si>
    <t>Thanh Hóa</t>
  </si>
  <si>
    <t>Hùng</t>
  </si>
  <si>
    <t>Phú Yên</t>
  </si>
  <si>
    <t>Bình Định</t>
  </si>
  <si>
    <t>Na</t>
  </si>
  <si>
    <t>Sang</t>
  </si>
  <si>
    <t>Tín</t>
  </si>
  <si>
    <t>Nguyễn Thị Thuỳ</t>
  </si>
  <si>
    <t>Vinh</t>
  </si>
  <si>
    <t>Ái</t>
  </si>
  <si>
    <t>Khánh</t>
  </si>
  <si>
    <t>Thi</t>
  </si>
  <si>
    <t>Gia Lai</t>
  </si>
  <si>
    <t>Hoàng Văn</t>
  </si>
  <si>
    <t>Lê Thị Mỹ</t>
  </si>
  <si>
    <t>Võ Văn</t>
  </si>
  <si>
    <t>Đạt</t>
  </si>
  <si>
    <t>Nguyễn Trung</t>
  </si>
  <si>
    <t>Thịnh</t>
  </si>
  <si>
    <t>Tiên</t>
  </si>
  <si>
    <t>Nguyễn Hoàng</t>
  </si>
  <si>
    <t>Nguyễn Ngọc</t>
  </si>
  <si>
    <t>Hà Nội</t>
  </si>
  <si>
    <t>Trường</t>
  </si>
  <si>
    <t>Văn</t>
  </si>
  <si>
    <t>Nguyễn</t>
  </si>
  <si>
    <t>Khoa</t>
  </si>
  <si>
    <t>Lê Minh</t>
  </si>
  <si>
    <t>Đinh Văn</t>
  </si>
  <si>
    <t>Lưu Thị</t>
  </si>
  <si>
    <t>Nguyễn Thị Kiều</t>
  </si>
  <si>
    <t>Nhã</t>
  </si>
  <si>
    <t>Khánh Hòa</t>
  </si>
  <si>
    <t>ĐẠI HỌC HUẾ</t>
  </si>
  <si>
    <t>CỘNG HOÀ XÃ HỘI CHỦ NGHĨA VIỆT NAM</t>
  </si>
  <si>
    <t>Độc lập - Tự do - Hạnh phúc</t>
  </si>
  <si>
    <t xml:space="preserve">                  BỘ GIÁO DỤC VÀ ĐÀO TẠO</t>
  </si>
  <si>
    <t>GIÁM ĐỐC</t>
  </si>
  <si>
    <t>Nguyễn Văn Toàn</t>
  </si>
  <si>
    <t xml:space="preserve"> ĐỦ ĐIỀU KIỆN CẤP CHỨNG CHỈ GIÁO DỤC THỂ CHẤT</t>
  </si>
  <si>
    <t xml:space="preserve">                       DANH SÁCH SINH VIÊN TRƯỜNG ĐẠI HỌC KINH TẾ</t>
  </si>
  <si>
    <t xml:space="preserve">                       DANH SÁCH SINH VIÊN TRƯỜNG ĐẠI HỌC KHOA HỌC</t>
  </si>
  <si>
    <t xml:space="preserve">                       DANH SÁCH SINH VIÊN TRƯỜNG ĐẠI HỌC NÔNG LÂM</t>
  </si>
  <si>
    <t xml:space="preserve">                       DANH SÁCH SINH VIÊN TRƯỜNG ĐẠI HỌC NGOẠI NGỮ</t>
  </si>
  <si>
    <t xml:space="preserve">                       DANH SÁCH SINH VIÊN TRƯỜNG ĐẠI HỌC Y DƯỢC</t>
  </si>
  <si>
    <t xml:space="preserve">                       DANH SÁCH SINH VIÊN TRƯỜNG ĐẠI HỌC NGHỆ THUẬT</t>
  </si>
  <si>
    <t xml:space="preserve">                            DANH SÁCH SINH VIÊN KHOA DU LỊCH</t>
  </si>
  <si>
    <t>Hiệp</t>
  </si>
  <si>
    <t>Lê Anh</t>
  </si>
  <si>
    <t>16/02/1993</t>
  </si>
  <si>
    <t>Trần Đình</t>
  </si>
  <si>
    <t>Nguyễn Thị Thùy</t>
  </si>
  <si>
    <t>22/06/1993</t>
  </si>
  <si>
    <t>Trần Thị Mỹ</t>
  </si>
  <si>
    <t>Dương Thị Thanh</t>
  </si>
  <si>
    <t>10/02/1993</t>
  </si>
  <si>
    <t>10/05/1993</t>
  </si>
  <si>
    <t>01/01/1993</t>
  </si>
  <si>
    <t>09/10/1993</t>
  </si>
  <si>
    <t>Nguyễn Thị Bích</t>
  </si>
  <si>
    <t>Tư</t>
  </si>
  <si>
    <t>20/11/1993</t>
  </si>
  <si>
    <t>06/02/1993</t>
  </si>
  <si>
    <t>Phan Thị Thu</t>
  </si>
  <si>
    <t>Bích</t>
  </si>
  <si>
    <t>Nguyễn Thị Diệu</t>
  </si>
  <si>
    <t>Hoàng Thị Ngọc</t>
  </si>
  <si>
    <t>Thơ</t>
  </si>
  <si>
    <t>Lê Thị Thu</t>
  </si>
  <si>
    <t>Phan Thanh</t>
  </si>
  <si>
    <t>Lê Thị Bích</t>
  </si>
  <si>
    <t>Thái Thị</t>
  </si>
  <si>
    <t>20/11/1992</t>
  </si>
  <si>
    <t>Hòa Bình</t>
  </si>
  <si>
    <t>Nguyễn Kim</t>
  </si>
  <si>
    <t>Nhạn</t>
  </si>
  <si>
    <t>Lê Đức</t>
  </si>
  <si>
    <t>Phạm Ngọc</t>
  </si>
  <si>
    <t>Nguyễn Viết</t>
  </si>
  <si>
    <t>Thuỳ</t>
  </si>
  <si>
    <t>26/03/1992</t>
  </si>
  <si>
    <t>Hà Nam</t>
  </si>
  <si>
    <t>Hoàng Minh</t>
  </si>
  <si>
    <t>02/02/1993</t>
  </si>
  <si>
    <t>01/10/1993</t>
  </si>
  <si>
    <t>01/05/1993</t>
  </si>
  <si>
    <t>03/03/1993</t>
  </si>
  <si>
    <t>01/08/1993</t>
  </si>
  <si>
    <t>08/10/1993</t>
  </si>
  <si>
    <t>02/12/1993</t>
  </si>
  <si>
    <t>Huế</t>
  </si>
  <si>
    <t>24/09/1993</t>
  </si>
  <si>
    <t>Trương Đình</t>
  </si>
  <si>
    <t>02/10/1993</t>
  </si>
  <si>
    <t>Cao Bằng</t>
  </si>
  <si>
    <t>Lài</t>
  </si>
  <si>
    <t>Thoa</t>
  </si>
  <si>
    <t>Trần Thị Phương</t>
  </si>
  <si>
    <t>20/02/1993</t>
  </si>
  <si>
    <t>10/11/1993</t>
  </si>
  <si>
    <t>04/01/1993</t>
  </si>
  <si>
    <t>TB</t>
  </si>
  <si>
    <t>01/01/1991</t>
  </si>
  <si>
    <t>11/07/1993</t>
  </si>
  <si>
    <t xml:space="preserve"> Nguyễn Minh</t>
  </si>
  <si>
    <t xml:space="preserve"> Nguyễn Thị</t>
  </si>
  <si>
    <t>01/06/1993</t>
  </si>
  <si>
    <t>Lê Thị Kim</t>
  </si>
  <si>
    <t>Nguyễn Khánh</t>
  </si>
  <si>
    <t>16/09/1993</t>
  </si>
  <si>
    <t>Trần Thị Thu</t>
  </si>
  <si>
    <t>06/01/1993</t>
  </si>
  <si>
    <t>Nguyễn Thùy</t>
  </si>
  <si>
    <t>Thái Bình</t>
  </si>
  <si>
    <t>Nguyễn Thị Kim</t>
  </si>
  <si>
    <t xml:space="preserve">TT Huế </t>
  </si>
  <si>
    <t>Trương Văn</t>
  </si>
  <si>
    <t>02/07/1993</t>
  </si>
  <si>
    <t>Như</t>
  </si>
  <si>
    <t>Thanh Hoá</t>
  </si>
  <si>
    <t>12/02/1994</t>
  </si>
  <si>
    <t>06/10/1994</t>
  </si>
  <si>
    <t>22/04/1994</t>
  </si>
  <si>
    <t>Diệp</t>
  </si>
  <si>
    <t>12/11/1994</t>
  </si>
  <si>
    <t>20/02/1994</t>
  </si>
  <si>
    <t>20/11/1994</t>
  </si>
  <si>
    <t>Nguyễn Bảo</t>
  </si>
  <si>
    <t>14/05/1994</t>
  </si>
  <si>
    <t>15/12/1994</t>
  </si>
  <si>
    <t>20/06/1994</t>
  </si>
  <si>
    <t>Hồ Thị Ngọc</t>
  </si>
  <si>
    <t>20/10/1994</t>
  </si>
  <si>
    <t>30/10/1994</t>
  </si>
  <si>
    <t>04/11/1994</t>
  </si>
  <si>
    <t>07/12/1994</t>
  </si>
  <si>
    <t>03/01/1993</t>
  </si>
  <si>
    <t>15/09/1994</t>
  </si>
  <si>
    <t>26/10/1994</t>
  </si>
  <si>
    <t>08/12/1994</t>
  </si>
  <si>
    <t>16/04/1994</t>
  </si>
  <si>
    <t>25/09/1994</t>
  </si>
  <si>
    <t>14/04/1994</t>
  </si>
  <si>
    <t>09/11/1994</t>
  </si>
  <si>
    <t>26/05/1994</t>
  </si>
  <si>
    <t>30/12/1994</t>
  </si>
  <si>
    <t>Nguyễn Đại</t>
  </si>
  <si>
    <t>25/03/1994</t>
  </si>
  <si>
    <t>Hồ Thị Hồng</t>
  </si>
  <si>
    <t>12/10/1994</t>
  </si>
  <si>
    <t>11/07/1994</t>
  </si>
  <si>
    <t>10/08/1994</t>
  </si>
  <si>
    <t>11/08/1994</t>
  </si>
  <si>
    <t>18/02/1994</t>
  </si>
  <si>
    <t>10/12/1994</t>
  </si>
  <si>
    <t>Trần Thị Thục</t>
  </si>
  <si>
    <t>26/09/1994</t>
  </si>
  <si>
    <t>25/12/1994</t>
  </si>
  <si>
    <t>Lê Thị Hoài</t>
  </si>
  <si>
    <t>02/05/1994</t>
  </si>
  <si>
    <t>06/02/1994</t>
  </si>
  <si>
    <t>01/02/1994</t>
  </si>
  <si>
    <t>06/04/1994</t>
  </si>
  <si>
    <t>18/10/1994</t>
  </si>
  <si>
    <t>15/02/1994</t>
  </si>
  <si>
    <t>26/04/1994</t>
  </si>
  <si>
    <t>28/03/1994</t>
  </si>
  <si>
    <t>02/11/1994</t>
  </si>
  <si>
    <t>21/03/1994</t>
  </si>
  <si>
    <t>26/03/1994</t>
  </si>
  <si>
    <t>21/01/1994</t>
  </si>
  <si>
    <t>Nguyễn Thị Minh</t>
  </si>
  <si>
    <t>13/01/1994</t>
  </si>
  <si>
    <t>Nguyễn Thị Lệ</t>
  </si>
  <si>
    <t>05/12/1994</t>
  </si>
  <si>
    <t>Võ Thị Hồng</t>
  </si>
  <si>
    <t>03/08/1994</t>
  </si>
  <si>
    <t>20/03/1994</t>
  </si>
  <si>
    <t>16/11/1994</t>
  </si>
  <si>
    <t>29/01/1994</t>
  </si>
  <si>
    <t>06/05/1994</t>
  </si>
  <si>
    <t>08/06/1994</t>
  </si>
  <si>
    <t>15/02/1993</t>
  </si>
  <si>
    <t>11/01/1994</t>
  </si>
  <si>
    <t>04/08/1994</t>
  </si>
  <si>
    <t>Ân</t>
  </si>
  <si>
    <t>23/10/1994</t>
  </si>
  <si>
    <t>05/10/1994</t>
  </si>
  <si>
    <t>10/03/1994</t>
  </si>
  <si>
    <t>04/03/1994</t>
  </si>
  <si>
    <t>07/02/1994</t>
  </si>
  <si>
    <t>02/01/1994</t>
  </si>
  <si>
    <t>Bùi Thị Như</t>
  </si>
  <si>
    <t>27/10/1994</t>
  </si>
  <si>
    <t>13/02/1994</t>
  </si>
  <si>
    <t>14/09/1994</t>
  </si>
  <si>
    <t>Đặng Thị Kim</t>
  </si>
  <si>
    <t>Hoàng Thị Thu</t>
  </si>
  <si>
    <t>01/04/1994</t>
  </si>
  <si>
    <t>23/02/1994</t>
  </si>
  <si>
    <t>03/07/1994</t>
  </si>
  <si>
    <t>18/11/1994</t>
  </si>
  <si>
    <t>16/03/1994</t>
  </si>
  <si>
    <t>28/01/1994</t>
  </si>
  <si>
    <t>Lê Thị Huyền</t>
  </si>
  <si>
    <t>29/11/1994</t>
  </si>
  <si>
    <t>26/07/1994</t>
  </si>
  <si>
    <t>23/06/1994</t>
  </si>
  <si>
    <t>28/11/1994</t>
  </si>
  <si>
    <t>16/06/1994</t>
  </si>
  <si>
    <t>12/09/1994</t>
  </si>
  <si>
    <t>24/01/1994</t>
  </si>
  <si>
    <t>16/10/1994</t>
  </si>
  <si>
    <t>03/10/1994</t>
  </si>
  <si>
    <t>Lê Thị Như</t>
  </si>
  <si>
    <t>08/02/1994</t>
  </si>
  <si>
    <t>09/01/1994</t>
  </si>
  <si>
    <t>21/06/1994</t>
  </si>
  <si>
    <t>25/01/1994</t>
  </si>
  <si>
    <t>07/01/1994</t>
  </si>
  <si>
    <t>13/07/1994</t>
  </si>
  <si>
    <t>04/10/1993</t>
  </si>
  <si>
    <t>02/08/1994</t>
  </si>
  <si>
    <t>22/01/1994</t>
  </si>
  <si>
    <t>05/02/1994</t>
  </si>
  <si>
    <t>Thiên</t>
  </si>
  <si>
    <t>25/11/1994</t>
  </si>
  <si>
    <t>21/06/1993</t>
  </si>
  <si>
    <t>Phạm Thị Như</t>
  </si>
  <si>
    <t>Hồ Chí Minh</t>
  </si>
  <si>
    <t xml:space="preserve">                                    DANH SÁCH SINH VIÊN  TRƯỜNG LUẬT</t>
  </si>
  <si>
    <t>Nguyễn Thái</t>
  </si>
  <si>
    <t>15/10/1992</t>
  </si>
  <si>
    <t>05/10/1992</t>
  </si>
  <si>
    <t>01/01/1992</t>
  </si>
  <si>
    <t>15/02/1992</t>
  </si>
  <si>
    <t>20/7/1992</t>
  </si>
  <si>
    <t>06/7/1992</t>
  </si>
  <si>
    <t>Vương</t>
  </si>
  <si>
    <t>13/11/1994</t>
  </si>
  <si>
    <t>11/02/1994</t>
  </si>
  <si>
    <t>Vi Thị</t>
  </si>
  <si>
    <t>19/02/1994</t>
  </si>
  <si>
    <t>Phan Văn</t>
  </si>
  <si>
    <t>Định</t>
  </si>
  <si>
    <t>17/10/1994</t>
  </si>
  <si>
    <t>Gia</t>
  </si>
  <si>
    <t>26/02/1993</t>
  </si>
  <si>
    <t>Giáp</t>
  </si>
  <si>
    <t>Nguyễn Thị Ngân</t>
  </si>
  <si>
    <t>04/11/1992</t>
  </si>
  <si>
    <t>16/02/1994</t>
  </si>
  <si>
    <t>12/06/1994</t>
  </si>
  <si>
    <t>Nguyễn Trọng</t>
  </si>
  <si>
    <t>Trần Minh</t>
  </si>
  <si>
    <t>Nguyễn Đức</t>
  </si>
  <si>
    <t>Phạm Quốc</t>
  </si>
  <si>
    <t>Nguyễn Duy</t>
  </si>
  <si>
    <t>Võ Thị Ngọc</t>
  </si>
  <si>
    <t>Nguyễn Đình</t>
  </si>
  <si>
    <t>Nguyễn Anh</t>
  </si>
  <si>
    <t>Nguyễn Phước</t>
  </si>
  <si>
    <t>Lâm</t>
  </si>
  <si>
    <t>Hồ Hoàng</t>
  </si>
  <si>
    <t>Nguyễn Thị Tuyết</t>
  </si>
  <si>
    <t>Mạnh</t>
  </si>
  <si>
    <t>Nguyễn Như</t>
  </si>
  <si>
    <t>15/03/1994</t>
  </si>
  <si>
    <t>Vũ Thị</t>
  </si>
  <si>
    <t>26/01/1993</t>
  </si>
  <si>
    <t>Phạm Thị Phương</t>
  </si>
  <si>
    <t>09/09/1994</t>
  </si>
  <si>
    <t>Trần Nhật</t>
  </si>
  <si>
    <t>Quảng</t>
  </si>
  <si>
    <t>Quốc</t>
  </si>
  <si>
    <t>08/08/1994</t>
  </si>
  <si>
    <t>26/06/1993</t>
  </si>
  <si>
    <t>Đinh Thị</t>
  </si>
  <si>
    <t>Lê Phương</t>
  </si>
  <si>
    <t>Ngô Thị Phương</t>
  </si>
  <si>
    <t>Thân</t>
  </si>
  <si>
    <t>Thắm</t>
  </si>
  <si>
    <t>Lê Công</t>
  </si>
  <si>
    <t>23/12/1994</t>
  </si>
  <si>
    <t>Trí</t>
  </si>
  <si>
    <t>14/01/1994</t>
  </si>
  <si>
    <t>Tuệ</t>
  </si>
  <si>
    <t>11/11/1994</t>
  </si>
  <si>
    <t>12/12/1993</t>
  </si>
  <si>
    <t>Ý</t>
  </si>
  <si>
    <t>Đồng Nai</t>
  </si>
  <si>
    <t>Lang Văn</t>
  </si>
  <si>
    <t>Thăng</t>
  </si>
  <si>
    <t>03/12/1994</t>
  </si>
  <si>
    <t>Lê Nguyên</t>
  </si>
  <si>
    <t>19/11/1994</t>
  </si>
  <si>
    <t>23/07/1994</t>
  </si>
  <si>
    <t>Nguyễn Thị Linh</t>
  </si>
  <si>
    <t>16/12/1994</t>
  </si>
  <si>
    <t>Ngô Đình</t>
  </si>
  <si>
    <t>Bùi Quang</t>
  </si>
  <si>
    <t>06/07/1993</t>
  </si>
  <si>
    <t>Trần</t>
  </si>
  <si>
    <t>21/11/1993</t>
  </si>
  <si>
    <t>12/10/1993</t>
  </si>
  <si>
    <t>Nguyễn Thị Hạnh</t>
  </si>
  <si>
    <t>Lê Hoàng</t>
  </si>
  <si>
    <t>Yên</t>
  </si>
  <si>
    <t>26/12/1994</t>
  </si>
  <si>
    <t>Hoàng Đức</t>
  </si>
  <si>
    <t>Bùi Anh</t>
  </si>
  <si>
    <t>Thạch</t>
  </si>
  <si>
    <t>Kỳ</t>
  </si>
  <si>
    <t xml:space="preserve"> Nguyễn Văn</t>
  </si>
  <si>
    <t xml:space="preserve"> Phan Thị</t>
  </si>
  <si>
    <t>10/8/1993</t>
  </si>
  <si>
    <t xml:space="preserve"> Trần Văn</t>
  </si>
  <si>
    <t xml:space="preserve"> Đặng Văn</t>
  </si>
  <si>
    <t xml:space="preserve"> Trần Thị</t>
  </si>
  <si>
    <t>12/6/1993</t>
  </si>
  <si>
    <t xml:space="preserve"> Nguyễn Xuân</t>
  </si>
  <si>
    <t xml:space="preserve"> An</t>
  </si>
  <si>
    <t xml:space="preserve"> Anh</t>
  </si>
  <si>
    <t xml:space="preserve"> 20/10/1994</t>
  </si>
  <si>
    <t xml:space="preserve"> 20/01/1994</t>
  </si>
  <si>
    <t xml:space="preserve"> Lê Thị</t>
  </si>
  <si>
    <t xml:space="preserve"> Chi</t>
  </si>
  <si>
    <t xml:space="preserve"> 21/05/1994</t>
  </si>
  <si>
    <t xml:space="preserve"> 01/01/1994</t>
  </si>
  <si>
    <t xml:space="preserve"> 24/11/1994</t>
  </si>
  <si>
    <t xml:space="preserve"> 07/04/1994</t>
  </si>
  <si>
    <t xml:space="preserve"> Dung</t>
  </si>
  <si>
    <t xml:space="preserve"> Nguyễn Thị Thuỳ</t>
  </si>
  <si>
    <t xml:space="preserve"> 18/01/1994</t>
  </si>
  <si>
    <t xml:space="preserve"> Đạt</t>
  </si>
  <si>
    <t xml:space="preserve"> Điền</t>
  </si>
  <si>
    <t xml:space="preserve"> 04/06/1994</t>
  </si>
  <si>
    <t xml:space="preserve"> Hà</t>
  </si>
  <si>
    <t xml:space="preserve"> 15/03/1994</t>
  </si>
  <si>
    <t xml:space="preserve"> Nguyễn Thị Thanh</t>
  </si>
  <si>
    <t xml:space="preserve"> 05/11/1994</t>
  </si>
  <si>
    <t xml:space="preserve"> Hải</t>
  </si>
  <si>
    <t xml:space="preserve"> 28/04/1994</t>
  </si>
  <si>
    <t xml:space="preserve"> Hoàng Thị</t>
  </si>
  <si>
    <t xml:space="preserve"> Hằng</t>
  </si>
  <si>
    <t xml:space="preserve"> Hiền</t>
  </si>
  <si>
    <t xml:space="preserve"> 04/10/1994</t>
  </si>
  <si>
    <t xml:space="preserve"> 11/01/1994</t>
  </si>
  <si>
    <t xml:space="preserve"> 01/06/1994</t>
  </si>
  <si>
    <t xml:space="preserve"> Hoài</t>
  </si>
  <si>
    <t xml:space="preserve"> Trần Thị Thanh</t>
  </si>
  <si>
    <t xml:space="preserve"> Hoàng</t>
  </si>
  <si>
    <t>Hồng Kông</t>
  </si>
  <si>
    <t xml:space="preserve"> 10/05/1994</t>
  </si>
  <si>
    <t xml:space="preserve"> Mai Thị</t>
  </si>
  <si>
    <t xml:space="preserve"> Huy</t>
  </si>
  <si>
    <t xml:space="preserve"> Huyền</t>
  </si>
  <si>
    <t xml:space="preserve"> 30/10/1994</t>
  </si>
  <si>
    <t xml:space="preserve"> Hương</t>
  </si>
  <si>
    <t xml:space="preserve"> 10/06/1994</t>
  </si>
  <si>
    <t xml:space="preserve"> Kim</t>
  </si>
  <si>
    <t xml:space="preserve"> 04/08/1994</t>
  </si>
  <si>
    <t xml:space="preserve"> Huỳnh Thị</t>
  </si>
  <si>
    <t xml:space="preserve"> 25/02/1994</t>
  </si>
  <si>
    <t xml:space="preserve"> Linh</t>
  </si>
  <si>
    <t xml:space="preserve"> 20/05/1994</t>
  </si>
  <si>
    <t xml:space="preserve"> 26/08/1994</t>
  </si>
  <si>
    <t xml:space="preserve"> Loan</t>
  </si>
  <si>
    <t xml:space="preserve"> 04/03/1994</t>
  </si>
  <si>
    <t xml:space="preserve"> Nguyễn Thị Hải</t>
  </si>
  <si>
    <t xml:space="preserve"> Lý</t>
  </si>
  <si>
    <t xml:space="preserve"> Minh</t>
  </si>
  <si>
    <t xml:space="preserve"> 01/02/1994</t>
  </si>
  <si>
    <t xml:space="preserve"> Nam</t>
  </si>
  <si>
    <t xml:space="preserve"> Nga</t>
  </si>
  <si>
    <t xml:space="preserve"> Ngân</t>
  </si>
  <si>
    <t xml:space="preserve"> Trần Thị Kiều</t>
  </si>
  <si>
    <t xml:space="preserve"> 28/08/1994</t>
  </si>
  <si>
    <t xml:space="preserve"> Ngọc</t>
  </si>
  <si>
    <t xml:space="preserve"> 07/08/1994</t>
  </si>
  <si>
    <t xml:space="preserve"> 17/02/1994</t>
  </si>
  <si>
    <t xml:space="preserve"> Nguyễn Thị Hoài</t>
  </si>
  <si>
    <t xml:space="preserve"> Nhân</t>
  </si>
  <si>
    <t xml:space="preserve"> Nhi</t>
  </si>
  <si>
    <t xml:space="preserve"> 08/11/1994</t>
  </si>
  <si>
    <t xml:space="preserve"> 27/01/1994</t>
  </si>
  <si>
    <t xml:space="preserve"> 27/08/1994</t>
  </si>
  <si>
    <t xml:space="preserve"> Nhung</t>
  </si>
  <si>
    <t xml:space="preserve"> Như</t>
  </si>
  <si>
    <t xml:space="preserve"> 10/01/1994</t>
  </si>
  <si>
    <t xml:space="preserve"> Quốc</t>
  </si>
  <si>
    <t xml:space="preserve"> 18/11/1994</t>
  </si>
  <si>
    <t xml:space="preserve"> 18/09/1994</t>
  </si>
  <si>
    <t xml:space="preserve"> 22/06/1993</t>
  </si>
  <si>
    <t xml:space="preserve"> Phương</t>
  </si>
  <si>
    <t xml:space="preserve"> 23/06/1994</t>
  </si>
  <si>
    <t xml:space="preserve"> 28/09/1994</t>
  </si>
  <si>
    <t xml:space="preserve"> Phượng</t>
  </si>
  <si>
    <t xml:space="preserve"> 23/10/1994</t>
  </si>
  <si>
    <t xml:space="preserve"> Quỳnh</t>
  </si>
  <si>
    <t xml:space="preserve"> Nguyễn Đức</t>
  </si>
  <si>
    <t xml:space="preserve"> Sen</t>
  </si>
  <si>
    <t xml:space="preserve"> Đậu Thị</t>
  </si>
  <si>
    <t xml:space="preserve"> 02/07/1994</t>
  </si>
  <si>
    <t xml:space="preserve"> Lê Thị Thanh</t>
  </si>
  <si>
    <t xml:space="preserve"> Thanh</t>
  </si>
  <si>
    <t xml:space="preserve"> 16/06/1994</t>
  </si>
  <si>
    <t xml:space="preserve"> Thảo</t>
  </si>
  <si>
    <t xml:space="preserve"> Nguyễn Thị Phương</t>
  </si>
  <si>
    <t xml:space="preserve"> 01/01/1993</t>
  </si>
  <si>
    <t xml:space="preserve"> 02/06/1994</t>
  </si>
  <si>
    <t xml:space="preserve"> 10/07/1994</t>
  </si>
  <si>
    <t xml:space="preserve"> 20/09/1994</t>
  </si>
  <si>
    <t xml:space="preserve"> 19/07/1994</t>
  </si>
  <si>
    <t xml:space="preserve"> 01/05/1994</t>
  </si>
  <si>
    <t xml:space="preserve"> 22/09/1994</t>
  </si>
  <si>
    <t xml:space="preserve"> Thuyên</t>
  </si>
  <si>
    <t xml:space="preserve"> 20/12/1993</t>
  </si>
  <si>
    <t xml:space="preserve"> Tiên</t>
  </si>
  <si>
    <t xml:space="preserve"> Trang</t>
  </si>
  <si>
    <t xml:space="preserve"> Trâm</t>
  </si>
  <si>
    <t xml:space="preserve"> Nguyễn Thị Nhật</t>
  </si>
  <si>
    <t xml:space="preserve"> Trí</t>
  </si>
  <si>
    <t xml:space="preserve"> 24/01/1993</t>
  </si>
  <si>
    <t xml:space="preserve"> 24/01/1994</t>
  </si>
  <si>
    <t>Bình Phước</t>
  </si>
  <si>
    <t xml:space="preserve"> Tú</t>
  </si>
  <si>
    <t xml:space="preserve"> Vân</t>
  </si>
  <si>
    <t xml:space="preserve"> Nguyễn Hoàng</t>
  </si>
  <si>
    <t xml:space="preserve"> Việt</t>
  </si>
  <si>
    <t xml:space="preserve"> Yến</t>
  </si>
  <si>
    <t xml:space="preserve"> Nguyễn Thị Hồng</t>
  </si>
  <si>
    <t xml:space="preserve"> Tuyền</t>
  </si>
  <si>
    <t xml:space="preserve"> Lê Thị Bích</t>
  </si>
  <si>
    <t xml:space="preserve"> Vũ Thị</t>
  </si>
  <si>
    <t xml:space="preserve"> 09/10/1994</t>
  </si>
  <si>
    <t xml:space="preserve"> Duy</t>
  </si>
  <si>
    <t xml:space="preserve"> 16/11/1994</t>
  </si>
  <si>
    <t xml:space="preserve"> Phạm Thị Mỹ</t>
  </si>
  <si>
    <t xml:space="preserve"> Dũng</t>
  </si>
  <si>
    <t xml:space="preserve"> 09/04/1994</t>
  </si>
  <si>
    <t xml:space="preserve"> 19/01/1994</t>
  </si>
  <si>
    <t xml:space="preserve"> 07/06/1994</t>
  </si>
  <si>
    <t xml:space="preserve"> Nguyễn Thị Diệu</t>
  </si>
  <si>
    <t xml:space="preserve"> 29/05/1994</t>
  </si>
  <si>
    <t xml:space="preserve"> 03/01/1994</t>
  </si>
  <si>
    <t xml:space="preserve"> Hưng</t>
  </si>
  <si>
    <t xml:space="preserve"> Nguyễn Nhật</t>
  </si>
  <si>
    <t xml:space="preserve"> Kiều</t>
  </si>
  <si>
    <t xml:space="preserve"> Lê Thị Khánh</t>
  </si>
  <si>
    <t xml:space="preserve"> Na</t>
  </si>
  <si>
    <t xml:space="preserve"> 28/12/1994</t>
  </si>
  <si>
    <t xml:space="preserve"> 30/11/1994</t>
  </si>
  <si>
    <t xml:space="preserve"> 28/01/1994</t>
  </si>
  <si>
    <t xml:space="preserve"> 07/10/1994</t>
  </si>
  <si>
    <t xml:space="preserve"> 21/06/1994</t>
  </si>
  <si>
    <t xml:space="preserve"> 18/05/1994</t>
  </si>
  <si>
    <t xml:space="preserve"> Phan Thị Phương</t>
  </si>
  <si>
    <t xml:space="preserve"> Phú</t>
  </si>
  <si>
    <t xml:space="preserve"> Phước</t>
  </si>
  <si>
    <t xml:space="preserve"> 01/03/1994</t>
  </si>
  <si>
    <t xml:space="preserve"> Hồ Tấn</t>
  </si>
  <si>
    <t xml:space="preserve"> 25/04/1994</t>
  </si>
  <si>
    <t xml:space="preserve"> Lê Thị Hồng</t>
  </si>
  <si>
    <t xml:space="preserve"> 12/09/1993</t>
  </si>
  <si>
    <t xml:space="preserve"> Trần Thị Kim</t>
  </si>
  <si>
    <t xml:space="preserve"> Thông</t>
  </si>
  <si>
    <t xml:space="preserve"> 30/03/1994</t>
  </si>
  <si>
    <t xml:space="preserve"> 26/10/1994</t>
  </si>
  <si>
    <t xml:space="preserve"> 03/05/1994</t>
  </si>
  <si>
    <t xml:space="preserve"> 07/01/1994</t>
  </si>
  <si>
    <t xml:space="preserve"> Vy</t>
  </si>
  <si>
    <t xml:space="preserve"> Lê Thị Như</t>
  </si>
  <si>
    <t xml:space="preserve"> 12/03/1994</t>
  </si>
  <si>
    <t xml:space="preserve"> 30/06/1994</t>
  </si>
  <si>
    <t xml:space="preserve"> 14/05/1994</t>
  </si>
  <si>
    <t xml:space="preserve"> Lương Thanh</t>
  </si>
  <si>
    <t xml:space="preserve"> Nguyễn Thị Như</t>
  </si>
  <si>
    <t xml:space="preserve"> Nguyễn Duy</t>
  </si>
  <si>
    <t xml:space="preserve"> Tân</t>
  </si>
  <si>
    <t xml:space="preserve"> 18/06/1994</t>
  </si>
  <si>
    <t xml:space="preserve"> 08/08/1994</t>
  </si>
  <si>
    <t xml:space="preserve"> 29/11/1994</t>
  </si>
  <si>
    <t xml:space="preserve"> Lê Xuân</t>
  </si>
  <si>
    <t xml:space="preserve"> Lợi</t>
  </si>
  <si>
    <t xml:space="preserve"> Phạm Thế</t>
  </si>
  <si>
    <t xml:space="preserve"> Thiệu</t>
  </si>
  <si>
    <t xml:space="preserve"> 29/07/1994</t>
  </si>
  <si>
    <t xml:space="preserve"> Hoàng Văn</t>
  </si>
  <si>
    <t xml:space="preserve"> Vượng</t>
  </si>
  <si>
    <t>Vi Văn</t>
  </si>
  <si>
    <t>30/4/1991</t>
  </si>
  <si>
    <t>Năm</t>
  </si>
  <si>
    <t>03/7/1993</t>
  </si>
  <si>
    <t>Nguyễn Khắc</t>
  </si>
  <si>
    <t>01/12/1992</t>
  </si>
  <si>
    <t>Nguyễn Đức Anh</t>
  </si>
  <si>
    <t>Tá</t>
  </si>
  <si>
    <t>Thọ</t>
  </si>
  <si>
    <t>15/01/1992</t>
  </si>
  <si>
    <t>Vĩnh</t>
  </si>
  <si>
    <t>15/11/1991</t>
  </si>
  <si>
    <t>Văn Viết</t>
  </si>
  <si>
    <t>Phan Đức</t>
  </si>
  <si>
    <t>03/11/1993</t>
  </si>
  <si>
    <t>14/10/1993</t>
  </si>
  <si>
    <t>Lê Thị Hải</t>
  </si>
  <si>
    <t>Khanh</t>
  </si>
  <si>
    <t>Đoàn Thị Kim</t>
  </si>
  <si>
    <t>Rin</t>
  </si>
  <si>
    <t>Đinh Thị Kim</t>
  </si>
  <si>
    <t>Nguyễn Mậu</t>
  </si>
  <si>
    <t>22/10/1991</t>
  </si>
  <si>
    <t>Phan Thị Kiều</t>
  </si>
  <si>
    <t>Dương Thanh</t>
  </si>
  <si>
    <t>22/11/1993</t>
  </si>
  <si>
    <t>Lê Thị Tiểu</t>
  </si>
  <si>
    <t>Hồ Xuân</t>
  </si>
  <si>
    <t>20/10/1991</t>
  </si>
  <si>
    <t>Trần Thị Thuý</t>
  </si>
  <si>
    <t>Lê Việt</t>
  </si>
  <si>
    <t>16/10/1993</t>
  </si>
  <si>
    <t>Nguyễn Hà</t>
  </si>
  <si>
    <t>Nhơn</t>
  </si>
  <si>
    <t>Nguyễn Hải</t>
  </si>
  <si>
    <t>Thái Văn</t>
  </si>
  <si>
    <t>Lập</t>
  </si>
  <si>
    <t>29/01/1991</t>
  </si>
  <si>
    <t>Nguyện</t>
  </si>
  <si>
    <t>Lê Đại</t>
  </si>
  <si>
    <t>02/12/1992</t>
  </si>
  <si>
    <t>18/03/1991</t>
  </si>
  <si>
    <t>07/11/1992</t>
  </si>
  <si>
    <t>Lê Thị Tú</t>
  </si>
  <si>
    <t>Đinh Minh</t>
  </si>
  <si>
    <t>Phạm Thị Bảo</t>
  </si>
  <si>
    <t>Hoàng Viết</t>
  </si>
  <si>
    <t>Nguyễn Ngọc Quỳnh</t>
  </si>
  <si>
    <t>26/02/1991</t>
  </si>
  <si>
    <t xml:space="preserve">                       DANH SÁCH SINH VIÊN TRƯỜNG ĐẠI HỌC SƯ PHẠM</t>
  </si>
  <si>
    <t>Nguyễn Khoa</t>
  </si>
  <si>
    <t>Trần Thị Thương</t>
  </si>
  <si>
    <t>16/11/1992</t>
  </si>
  <si>
    <t>Cầu</t>
  </si>
  <si>
    <t>29/10/1993</t>
  </si>
  <si>
    <t>12/04/1992</t>
  </si>
  <si>
    <t>Lê Thị Quý</t>
  </si>
  <si>
    <t>Mười</t>
  </si>
  <si>
    <t>05/07/1993</t>
  </si>
  <si>
    <t>Hồ Thị Diệu</t>
  </si>
  <si>
    <t>Nguyễn Thị Ny</t>
  </si>
  <si>
    <t>Trương Thị Phương</t>
  </si>
  <si>
    <t>17/10/1992</t>
  </si>
  <si>
    <t>Lê Hồng</t>
  </si>
  <si>
    <t>Byă</t>
  </si>
  <si>
    <t>07/02/1991</t>
  </si>
  <si>
    <t>27/11/1992</t>
  </si>
  <si>
    <t>Bùi Thị Thuỳ</t>
  </si>
  <si>
    <t>Báo</t>
  </si>
  <si>
    <t>Huỳnh Thị Minh</t>
  </si>
  <si>
    <t>Dương Thị Mỹ</t>
  </si>
  <si>
    <t>17/11/1992</t>
  </si>
  <si>
    <t>TB Khá</t>
  </si>
  <si>
    <t>26/3/1994</t>
  </si>
  <si>
    <t>(Kèm theo Quyết định số:          /QĐ-ĐHH của Giám đốc Đại học Huế ngày      tháng      năm 2016)</t>
  </si>
  <si>
    <t>ĐỢT 1/2016</t>
  </si>
  <si>
    <t>09Y3041005</t>
  </si>
  <si>
    <t>Bửu</t>
  </si>
  <si>
    <t>01/5/1991</t>
  </si>
  <si>
    <t>10Y3011005</t>
  </si>
  <si>
    <t>Lương Thị Phương</t>
  </si>
  <si>
    <t>22/01/1991</t>
  </si>
  <si>
    <t>10Y3011009</t>
  </si>
  <si>
    <t>Vũ Quang</t>
  </si>
  <si>
    <t>26/3/1990</t>
  </si>
  <si>
    <t>10Y3011012</t>
  </si>
  <si>
    <t>04/8/1990</t>
  </si>
  <si>
    <t>10Y3011020</t>
  </si>
  <si>
    <t>Y Khương</t>
  </si>
  <si>
    <t>05/01/1991</t>
  </si>
  <si>
    <t>Đắk Lắk</t>
  </si>
  <si>
    <t>10Y3011042</t>
  </si>
  <si>
    <t>Đinh út</t>
  </si>
  <si>
    <t>12/4/1990</t>
  </si>
  <si>
    <t>10Y3011076</t>
  </si>
  <si>
    <t>Lang Anh</t>
  </si>
  <si>
    <t>23/10/1991</t>
  </si>
  <si>
    <t>10Y3011082</t>
  </si>
  <si>
    <t>10/4/1991</t>
  </si>
  <si>
    <t>10Y3011131</t>
  </si>
  <si>
    <t>23/3/1991</t>
  </si>
  <si>
    <t>10Y3011201</t>
  </si>
  <si>
    <t>Quách Công Kiều</t>
  </si>
  <si>
    <t>06/5/1991</t>
  </si>
  <si>
    <t>10Y3011309</t>
  </si>
  <si>
    <t>Rơ Châm</t>
  </si>
  <si>
    <t>Nhên</t>
  </si>
  <si>
    <t>29/5/1991</t>
  </si>
  <si>
    <t>10Y3011317</t>
  </si>
  <si>
    <t>26/3/1991</t>
  </si>
  <si>
    <t>10Y3011360</t>
  </si>
  <si>
    <t>Trương Thế</t>
  </si>
  <si>
    <t>05/7/1991</t>
  </si>
  <si>
    <t>10Y3011370</t>
  </si>
  <si>
    <t>Hứa Ngọc</t>
  </si>
  <si>
    <t>12/10/1991</t>
  </si>
  <si>
    <t>10Y3011426</t>
  </si>
  <si>
    <t>29/12/1990</t>
  </si>
  <si>
    <t>10Y3011442</t>
  </si>
  <si>
    <t>Hà Bảo</t>
  </si>
  <si>
    <t>10Y3011447</t>
  </si>
  <si>
    <t>Thim</t>
  </si>
  <si>
    <t>24/3/1990</t>
  </si>
  <si>
    <t>10Y3011451</t>
  </si>
  <si>
    <t>06/5/1989</t>
  </si>
  <si>
    <t>10Y3011470</t>
  </si>
  <si>
    <t>Thước</t>
  </si>
  <si>
    <t>09/12/1988</t>
  </si>
  <si>
    <t>10Y3011512</t>
  </si>
  <si>
    <t>15/01/1990</t>
  </si>
  <si>
    <t>10Y3011518</t>
  </si>
  <si>
    <t>06/8/1990</t>
  </si>
  <si>
    <t>10Y3011534</t>
  </si>
  <si>
    <t>Hà Thị Hồng</t>
  </si>
  <si>
    <t>11/8/1991</t>
  </si>
  <si>
    <t>10Y3011569</t>
  </si>
  <si>
    <t>Lê Hà Ngọc</t>
  </si>
  <si>
    <t>10Y3012001</t>
  </si>
  <si>
    <t>Hôih</t>
  </si>
  <si>
    <t>Bon</t>
  </si>
  <si>
    <t>01/01/1990</t>
  </si>
  <si>
    <t>10Y3012002</t>
  </si>
  <si>
    <t>Ating</t>
  </si>
  <si>
    <t>Cang</t>
  </si>
  <si>
    <t>02/5/1989</t>
  </si>
  <si>
    <t>10Y3012003</t>
  </si>
  <si>
    <t>Alăng Thị</t>
  </si>
  <si>
    <t>Crau</t>
  </si>
  <si>
    <t>17/6/1990</t>
  </si>
  <si>
    <t>10Y3012004</t>
  </si>
  <si>
    <t>30/10/1990</t>
  </si>
  <si>
    <t>10Y3012005</t>
  </si>
  <si>
    <t>Dú</t>
  </si>
  <si>
    <t>19/4/1990</t>
  </si>
  <si>
    <t>10Y3012006</t>
  </si>
  <si>
    <t>24/12/1990</t>
  </si>
  <si>
    <t>10Y3012007</t>
  </si>
  <si>
    <t>Ghin</t>
  </si>
  <si>
    <t>12/11/1991</t>
  </si>
  <si>
    <t>10Y3012008</t>
  </si>
  <si>
    <t>01/3/1991</t>
  </si>
  <si>
    <t>10Y3012009</t>
  </si>
  <si>
    <t>28/9/1987</t>
  </si>
  <si>
    <t>10Y3012010</t>
  </si>
  <si>
    <t>Mai Thị Hồng</t>
  </si>
  <si>
    <t>13/5/1991</t>
  </si>
  <si>
    <t>10Y3012016</t>
  </si>
  <si>
    <t>10Y3012017</t>
  </si>
  <si>
    <t>18/9/1991</t>
  </si>
  <si>
    <t>10Y3012018</t>
  </si>
  <si>
    <t>Vũ Thị Hoàng</t>
  </si>
  <si>
    <t>Đắk Nông</t>
  </si>
  <si>
    <t>10Y3012023</t>
  </si>
  <si>
    <t>Mên</t>
  </si>
  <si>
    <t>15/12/1989</t>
  </si>
  <si>
    <t>10Y3012025</t>
  </si>
  <si>
    <t>17/7/1991</t>
  </si>
  <si>
    <t>10Y3012026</t>
  </si>
  <si>
    <t xml:space="preserve">Phan Thị </t>
  </si>
  <si>
    <t>16/8/1990</t>
  </si>
  <si>
    <t>10Y3012027</t>
  </si>
  <si>
    <t>Đinh Thị Tố</t>
  </si>
  <si>
    <t>10Y3012028</t>
  </si>
  <si>
    <t>27/6/1991</t>
  </si>
  <si>
    <t>10Y3012029</t>
  </si>
  <si>
    <t>10Y3012031</t>
  </si>
  <si>
    <t xml:space="preserve">Phan Đình </t>
  </si>
  <si>
    <t>05/4/1988</t>
  </si>
  <si>
    <t>10Y3012032</t>
  </si>
  <si>
    <t>Cao Thị Hồng</t>
  </si>
  <si>
    <t>19/10/1989</t>
  </si>
  <si>
    <t>10Y3012033</t>
  </si>
  <si>
    <t>26/6/1990</t>
  </si>
  <si>
    <t>10Y3012034</t>
  </si>
  <si>
    <t>14/01/1985</t>
  </si>
  <si>
    <t>10Y3012035</t>
  </si>
  <si>
    <t>10Y3012036</t>
  </si>
  <si>
    <t>10/12/1983</t>
  </si>
  <si>
    <t>10Y3012037</t>
  </si>
  <si>
    <t>Blúp Thị</t>
  </si>
  <si>
    <t>02/6/1990</t>
  </si>
  <si>
    <t>10Y3012038</t>
  </si>
  <si>
    <t xml:space="preserve">Phạm Thanh </t>
  </si>
  <si>
    <t>11/11/1991</t>
  </si>
  <si>
    <t>10Y3012039</t>
  </si>
  <si>
    <t>Thái Thị Mai</t>
  </si>
  <si>
    <t>09/12/19941</t>
  </si>
  <si>
    <t>10Y3012040</t>
  </si>
  <si>
    <t xml:space="preserve">Thái Hoàng </t>
  </si>
  <si>
    <t>05/8/1991</t>
  </si>
  <si>
    <t>10Y3012042</t>
  </si>
  <si>
    <t xml:space="preserve">Trần Thị </t>
  </si>
  <si>
    <t>16/4/1991</t>
  </si>
  <si>
    <t>10Y3012043</t>
  </si>
  <si>
    <t>20/11/1990</t>
  </si>
  <si>
    <t>10Y3012044</t>
  </si>
  <si>
    <t>Trệt</t>
  </si>
  <si>
    <t>12/10/1990</t>
  </si>
  <si>
    <t>10Y3012046</t>
  </si>
  <si>
    <t>Bríu Thị Ta</t>
  </si>
  <si>
    <t>04/5/1991</t>
  </si>
  <si>
    <t>10Y3012047</t>
  </si>
  <si>
    <t>23/6/1990</t>
  </si>
  <si>
    <t>10Y3012048</t>
  </si>
  <si>
    <t>Vượt</t>
  </si>
  <si>
    <t>08/9/1990</t>
  </si>
  <si>
    <t>10Y3012049</t>
  </si>
  <si>
    <t>Bơ Long</t>
  </si>
  <si>
    <t>Xu</t>
  </si>
  <si>
    <t>03/5/1991</t>
  </si>
  <si>
    <t>10Y3012050</t>
  </si>
  <si>
    <t>25/8/1989</t>
  </si>
  <si>
    <t>10Y3012053</t>
  </si>
  <si>
    <t>02/9/1987</t>
  </si>
  <si>
    <t>10Y3015032</t>
  </si>
  <si>
    <t xml:space="preserve">Tâm </t>
  </si>
  <si>
    <t>05/02/1992</t>
  </si>
  <si>
    <t>10Y3015072</t>
  </si>
  <si>
    <t>18/5/1992</t>
  </si>
  <si>
    <t>10Y3015073</t>
  </si>
  <si>
    <t xml:space="preserve">Xaypanya  </t>
  </si>
  <si>
    <t>Chanhsouda</t>
  </si>
  <si>
    <t>25/11/1991</t>
  </si>
  <si>
    <t>10Y3015074</t>
  </si>
  <si>
    <t xml:space="preserve">Laysoulivong  </t>
  </si>
  <si>
    <t>Pathoumphone</t>
  </si>
  <si>
    <t>19/6/1990</t>
  </si>
  <si>
    <t>10Y3015075</t>
  </si>
  <si>
    <t xml:space="preserve">Sisoukhalath  </t>
  </si>
  <si>
    <t>Soukthavisay</t>
  </si>
  <si>
    <t>10Y3015076</t>
  </si>
  <si>
    <t xml:space="preserve">Chansomphou  </t>
  </si>
  <si>
    <t>Vichit</t>
  </si>
  <si>
    <t>25/12/1991</t>
  </si>
  <si>
    <t>10Y3015077</t>
  </si>
  <si>
    <t>Sonephay</t>
  </si>
  <si>
    <t>Losingkham</t>
  </si>
  <si>
    <t>28/11/1987</t>
  </si>
  <si>
    <t>10Y3021001</t>
  </si>
  <si>
    <t>12/10/1992</t>
  </si>
  <si>
    <t>10Y3021002</t>
  </si>
  <si>
    <t>16/4/1992</t>
  </si>
  <si>
    <t>10Y3021003</t>
  </si>
  <si>
    <t>8/5/1991</t>
  </si>
  <si>
    <t>10Y3021004</t>
  </si>
  <si>
    <t>13/10/1992</t>
  </si>
  <si>
    <t>10Y3021005</t>
  </si>
  <si>
    <t>Lê Thị Hoàng</t>
  </si>
  <si>
    <t>12/9/1992</t>
  </si>
  <si>
    <t>10Y3021006</t>
  </si>
  <si>
    <t>Hồ Sỹ</t>
  </si>
  <si>
    <t>12/5/1990</t>
  </si>
  <si>
    <t>10Y3021010</t>
  </si>
  <si>
    <t>04/7/1991</t>
  </si>
  <si>
    <t>10Y3021012</t>
  </si>
  <si>
    <t>18/8/1992</t>
  </si>
  <si>
    <t>10Y3021014</t>
  </si>
  <si>
    <t>Hồ Sỹ Minh</t>
  </si>
  <si>
    <t>10/8/1992</t>
  </si>
  <si>
    <t>10Y3021015</t>
  </si>
  <si>
    <t>Hoàng Lệ</t>
  </si>
  <si>
    <t>20/11/1989</t>
  </si>
  <si>
    <t>10Y3021017</t>
  </si>
  <si>
    <t>Phan Thị Hương</t>
  </si>
  <si>
    <t>15/5/1992</t>
  </si>
  <si>
    <t>10Y3021018</t>
  </si>
  <si>
    <t>Đoàn Khoa Phương</t>
  </si>
  <si>
    <t>30/4/1992</t>
  </si>
  <si>
    <t>10Y3021019</t>
  </si>
  <si>
    <t>25/01/1991</t>
  </si>
  <si>
    <t>10Y3021022</t>
  </si>
  <si>
    <t>Nguyễn Bá Nhật</t>
  </si>
  <si>
    <t>26/7/1992</t>
  </si>
  <si>
    <t>10Y3021025</t>
  </si>
  <si>
    <t>Vương Thị</t>
  </si>
  <si>
    <t>13/7/1991</t>
  </si>
  <si>
    <t>10Y3021027</t>
  </si>
  <si>
    <t>Phạm Nguyễn Gia</t>
  </si>
  <si>
    <t>10Y3021029</t>
  </si>
  <si>
    <t>Hoàng Vũ</t>
  </si>
  <si>
    <t>25/01/1992</t>
  </si>
  <si>
    <t>10Y3021032</t>
  </si>
  <si>
    <t>10Y3021033</t>
  </si>
  <si>
    <t>12/02/1991</t>
  </si>
  <si>
    <t>10Y3021034</t>
  </si>
  <si>
    <t>Đinh Thành</t>
  </si>
  <si>
    <t>26/5/1992</t>
  </si>
  <si>
    <t>10Y3021035</t>
  </si>
  <si>
    <t>05/12/1992</t>
  </si>
  <si>
    <t>10Y3021036</t>
  </si>
  <si>
    <t>10Y3021037</t>
  </si>
  <si>
    <t>15/8/1992</t>
  </si>
  <si>
    <t>10Y3021039</t>
  </si>
  <si>
    <t>01/4/1992</t>
  </si>
  <si>
    <t>10Y3021041</t>
  </si>
  <si>
    <t>01/01/1989</t>
  </si>
  <si>
    <t>10Y3021045</t>
  </si>
  <si>
    <t>Nguyễn Thị Nguyên</t>
  </si>
  <si>
    <t>10Y3021046</t>
  </si>
  <si>
    <t>05/5/1992</t>
  </si>
  <si>
    <t>10Y3021047</t>
  </si>
  <si>
    <t>Trương Thị Hiền</t>
  </si>
  <si>
    <t>11/01/1992</t>
  </si>
  <si>
    <t>10Y3021048</t>
  </si>
  <si>
    <t>20/3/1992</t>
  </si>
  <si>
    <t>10Y3021049</t>
  </si>
  <si>
    <t>10Y3021050</t>
  </si>
  <si>
    <t>10Y3021051</t>
  </si>
  <si>
    <t>Đỗ Thị Mỹ</t>
  </si>
  <si>
    <t>10Y3021052</t>
  </si>
  <si>
    <t>Lê Văn Nhật</t>
  </si>
  <si>
    <t>04/12/1992</t>
  </si>
  <si>
    <t>10Y3021053</t>
  </si>
  <si>
    <t>10Y3021054</t>
  </si>
  <si>
    <t>Thiền</t>
  </si>
  <si>
    <t>03/01/1992</t>
  </si>
  <si>
    <t>10Y3021055</t>
  </si>
  <si>
    <t>10Y3021056</t>
  </si>
  <si>
    <t>24/01/1992</t>
  </si>
  <si>
    <t>10Y3021058</t>
  </si>
  <si>
    <t>10Y3021059</t>
  </si>
  <si>
    <t>Đỗ Thành</t>
  </si>
  <si>
    <t>18/6/1992</t>
  </si>
  <si>
    <t>10Y3021061</t>
  </si>
  <si>
    <t>Trỗi</t>
  </si>
  <si>
    <t>10Y3021062</t>
  </si>
  <si>
    <t>Lương Ngọc</t>
  </si>
  <si>
    <t>10Y3021063</t>
  </si>
  <si>
    <t>Đặng Hoàng Thanh</t>
  </si>
  <si>
    <t>09/9/1992</t>
  </si>
  <si>
    <t>10Y3021064</t>
  </si>
  <si>
    <t>Tăng Văn</t>
  </si>
  <si>
    <t>06/6/1992</t>
  </si>
  <si>
    <t>10Y3021065</t>
  </si>
  <si>
    <t>10Y3025001</t>
  </si>
  <si>
    <t xml:space="preserve">Nguyễn Quốc </t>
  </si>
  <si>
    <t>02/9/1991</t>
  </si>
  <si>
    <t>10Y3025002</t>
  </si>
  <si>
    <t>Sybounnha</t>
  </si>
  <si>
    <t>Phanisa</t>
  </si>
  <si>
    <t>08/8/1991</t>
  </si>
  <si>
    <t>10Y3071033</t>
  </si>
  <si>
    <t>Trần Doãn</t>
  </si>
  <si>
    <t>10Y3071241</t>
  </si>
  <si>
    <t>Phan Lê</t>
  </si>
  <si>
    <t>19/01/1992</t>
  </si>
  <si>
    <t>11Y3031031</t>
  </si>
  <si>
    <t>11Y3031077</t>
  </si>
  <si>
    <t>11Y3032003</t>
  </si>
  <si>
    <t>11Y3071154</t>
  </si>
  <si>
    <t>Phan Bá Ngọc</t>
  </si>
  <si>
    <t>12/7/1993</t>
  </si>
  <si>
    <t>11Y3071171</t>
  </si>
  <si>
    <t>20/11/1991</t>
  </si>
  <si>
    <t>11Y3071179</t>
  </si>
  <si>
    <t>28/7/1993</t>
  </si>
  <si>
    <t>11Y3071181</t>
  </si>
  <si>
    <t>Nguyễn Viết Huy</t>
  </si>
  <si>
    <t>11Y3071212</t>
  </si>
  <si>
    <t>Đỗ Phúc Như</t>
  </si>
  <si>
    <t>11Y3071221</t>
  </si>
  <si>
    <t>Nguyễn Hữu Hoàng</t>
  </si>
  <si>
    <t>12/3/1993</t>
  </si>
  <si>
    <t>12Y30110121</t>
  </si>
  <si>
    <t>12Y30110340</t>
  </si>
  <si>
    <t>Phạm Mạnh</t>
  </si>
  <si>
    <t>12Y30110552</t>
  </si>
  <si>
    <t>Nguyễn Thúy</t>
  </si>
  <si>
    <t>12Y30110957</t>
  </si>
  <si>
    <t>07Y3030161</t>
  </si>
  <si>
    <t>15/05/1988</t>
  </si>
  <si>
    <t>Danh sách gồm có: 130 sinh viên</t>
  </si>
  <si>
    <t>16/0001</t>
  </si>
  <si>
    <t>16/0002</t>
  </si>
  <si>
    <t>16/0003</t>
  </si>
  <si>
    <t>16/0004</t>
  </si>
  <si>
    <t>16/0005</t>
  </si>
  <si>
    <t>16/0006</t>
  </si>
  <si>
    <t>16/0007</t>
  </si>
  <si>
    <t>16/0008</t>
  </si>
  <si>
    <t>16/0009</t>
  </si>
  <si>
    <t>16/0010</t>
  </si>
  <si>
    <t>16/0011</t>
  </si>
  <si>
    <t>16/0012</t>
  </si>
  <si>
    <t>16/0013</t>
  </si>
  <si>
    <t>16/0014</t>
  </si>
  <si>
    <t>16/0015</t>
  </si>
  <si>
    <t>16/0016</t>
  </si>
  <si>
    <t>16/0017</t>
  </si>
  <si>
    <t>16/0018</t>
  </si>
  <si>
    <t>16/0019</t>
  </si>
  <si>
    <t>16/0020</t>
  </si>
  <si>
    <t>16/0021</t>
  </si>
  <si>
    <t>16/0022</t>
  </si>
  <si>
    <t>16/0023</t>
  </si>
  <si>
    <t>16/0024</t>
  </si>
  <si>
    <t>16/0025</t>
  </si>
  <si>
    <t>16/0026</t>
  </si>
  <si>
    <t>16/0027</t>
  </si>
  <si>
    <t>16/0028</t>
  </si>
  <si>
    <t>16/0029</t>
  </si>
  <si>
    <t>16/0030</t>
  </si>
  <si>
    <t>16/0031</t>
  </si>
  <si>
    <t>16/0032</t>
  </si>
  <si>
    <t>16/0033</t>
  </si>
  <si>
    <t>16/0034</t>
  </si>
  <si>
    <t>16/0035</t>
  </si>
  <si>
    <t>16/0036</t>
  </si>
  <si>
    <t>16/0037</t>
  </si>
  <si>
    <t>16/0038</t>
  </si>
  <si>
    <t>16/0039</t>
  </si>
  <si>
    <t>16/0040</t>
  </si>
  <si>
    <t>16/0041</t>
  </si>
  <si>
    <t>16/0042</t>
  </si>
  <si>
    <t>16/0043</t>
  </si>
  <si>
    <t>16/0044</t>
  </si>
  <si>
    <t>16/0045</t>
  </si>
  <si>
    <t>16/0046</t>
  </si>
  <si>
    <t>16/0047</t>
  </si>
  <si>
    <t>16/0048</t>
  </si>
  <si>
    <t>16/0049</t>
  </si>
  <si>
    <t>16/0050</t>
  </si>
  <si>
    <t>16/0051</t>
  </si>
  <si>
    <t>16/0052</t>
  </si>
  <si>
    <t>16/0053</t>
  </si>
  <si>
    <t>16/0054</t>
  </si>
  <si>
    <t>16/0055</t>
  </si>
  <si>
    <t>16/0056</t>
  </si>
  <si>
    <t>16/0057</t>
  </si>
  <si>
    <t>16/0058</t>
  </si>
  <si>
    <t>16/0059</t>
  </si>
  <si>
    <t>16/0060</t>
  </si>
  <si>
    <t>16/0061</t>
  </si>
  <si>
    <t>16/0062</t>
  </si>
  <si>
    <t>16/0063</t>
  </si>
  <si>
    <t>16/0064</t>
  </si>
  <si>
    <t>16/0065</t>
  </si>
  <si>
    <t>16/0066</t>
  </si>
  <si>
    <t>16/0067</t>
  </si>
  <si>
    <t>16/0068</t>
  </si>
  <si>
    <t>16/0069</t>
  </si>
  <si>
    <t>16/0070</t>
  </si>
  <si>
    <t>16/0071</t>
  </si>
  <si>
    <t>16/0072</t>
  </si>
  <si>
    <t>16/0073</t>
  </si>
  <si>
    <t>16/0074</t>
  </si>
  <si>
    <t>16/0075</t>
  </si>
  <si>
    <t>16/0076</t>
  </si>
  <si>
    <t>16/0077</t>
  </si>
  <si>
    <t>16/0078</t>
  </si>
  <si>
    <t>16/0079</t>
  </si>
  <si>
    <t>16/0080</t>
  </si>
  <si>
    <t>16/0081</t>
  </si>
  <si>
    <t>16/0082</t>
  </si>
  <si>
    <t>16/0083</t>
  </si>
  <si>
    <t>16/0084</t>
  </si>
  <si>
    <t>16/0085</t>
  </si>
  <si>
    <t>16/0086</t>
  </si>
  <si>
    <t>16/0087</t>
  </si>
  <si>
    <t>16/0088</t>
  </si>
  <si>
    <t>16/0089</t>
  </si>
  <si>
    <t>16/0090</t>
  </si>
  <si>
    <t>16/0091</t>
  </si>
  <si>
    <t>16/0092</t>
  </si>
  <si>
    <t>16/0093</t>
  </si>
  <si>
    <t>16/0094</t>
  </si>
  <si>
    <t>16/0095</t>
  </si>
  <si>
    <t>16/0096</t>
  </si>
  <si>
    <t>16/0097</t>
  </si>
  <si>
    <t>16/0098</t>
  </si>
  <si>
    <t>16/0099</t>
  </si>
  <si>
    <t>16/0100</t>
  </si>
  <si>
    <t>16/0101</t>
  </si>
  <si>
    <t>16/0102</t>
  </si>
  <si>
    <t>16/0103</t>
  </si>
  <si>
    <t>16/0104</t>
  </si>
  <si>
    <t>16/0105</t>
  </si>
  <si>
    <t>16/0106</t>
  </si>
  <si>
    <t>16/0107</t>
  </si>
  <si>
    <t>16/0108</t>
  </si>
  <si>
    <t>16/0109</t>
  </si>
  <si>
    <t>16/0110</t>
  </si>
  <si>
    <t>16/0111</t>
  </si>
  <si>
    <t>16/0112</t>
  </si>
  <si>
    <t>16/0113</t>
  </si>
  <si>
    <t>16/0114</t>
  </si>
  <si>
    <t>16/0115</t>
  </si>
  <si>
    <t>16/0116</t>
  </si>
  <si>
    <t>16/0117</t>
  </si>
  <si>
    <t>16/0118</t>
  </si>
  <si>
    <t>16/0119</t>
  </si>
  <si>
    <t>16/0120</t>
  </si>
  <si>
    <t>16/0121</t>
  </si>
  <si>
    <t>16/0122</t>
  </si>
  <si>
    <t>16/0123</t>
  </si>
  <si>
    <t>16/0124</t>
  </si>
  <si>
    <t>16/0125</t>
  </si>
  <si>
    <t>16/0126</t>
  </si>
  <si>
    <t>16/0127</t>
  </si>
  <si>
    <t>16/0128</t>
  </si>
  <si>
    <t>16/0129</t>
  </si>
  <si>
    <t>16/0130</t>
  </si>
  <si>
    <t>16/0131</t>
  </si>
  <si>
    <t>10K4011011</t>
  </si>
  <si>
    <t>10K4051055</t>
  </si>
  <si>
    <t>Lê Hoài</t>
  </si>
  <si>
    <t xml:space="preserve"> 06/08/1992</t>
  </si>
  <si>
    <t>11K4011264</t>
  </si>
  <si>
    <t>11K4012006</t>
  </si>
  <si>
    <t xml:space="preserve"> Đinh Văn</t>
  </si>
  <si>
    <t>15/9/1989</t>
  </si>
  <si>
    <t>11K4021125</t>
  </si>
  <si>
    <t>11K4021224</t>
  </si>
  <si>
    <t xml:space="preserve"> Đào Văn</t>
  </si>
  <si>
    <t>03/3/1993</t>
  </si>
  <si>
    <t>11K4061153</t>
  </si>
  <si>
    <t>26/3/1993</t>
  </si>
  <si>
    <t>11K4061006</t>
  </si>
  <si>
    <t>Nguyễn Trí Quốc</t>
  </si>
  <si>
    <t>11K4021354</t>
  </si>
  <si>
    <t>01/5/1993</t>
  </si>
  <si>
    <t>11K4051053</t>
  </si>
  <si>
    <t xml:space="preserve">Trần Thị Hoài </t>
  </si>
  <si>
    <t>17/7/1993</t>
  </si>
  <si>
    <t>11K4021268</t>
  </si>
  <si>
    <t>11K4021394</t>
  </si>
  <si>
    <t xml:space="preserve">Lê Thị </t>
  </si>
  <si>
    <t>11K4021422</t>
  </si>
  <si>
    <t>Huỳnh Quốc</t>
  </si>
  <si>
    <t>18/12/1993</t>
  </si>
  <si>
    <t>12K40110003</t>
  </si>
  <si>
    <t xml:space="preserve"> Phạm Thị Tiên</t>
  </si>
  <si>
    <t>12K40110012</t>
  </si>
  <si>
    <t>12K40110024</t>
  </si>
  <si>
    <t>12K40110182</t>
  </si>
  <si>
    <t xml:space="preserve"> 31/05/1992</t>
  </si>
  <si>
    <t>12K40110214</t>
  </si>
  <si>
    <t xml:space="preserve"> Liểu</t>
  </si>
  <si>
    <t>12K40110224</t>
  </si>
  <si>
    <t>12K40110282</t>
  </si>
  <si>
    <t>12K40110338</t>
  </si>
  <si>
    <t xml:space="preserve"> Lê Thị Bùi</t>
  </si>
  <si>
    <t>12K40110344</t>
  </si>
  <si>
    <t>12K40110363</t>
  </si>
  <si>
    <t xml:space="preserve"> Hồ Quốc</t>
  </si>
  <si>
    <t xml:space="preserve"> Quyết</t>
  </si>
  <si>
    <t xml:space="preserve"> 02/06/1993</t>
  </si>
  <si>
    <t>12K40110442</t>
  </si>
  <si>
    <t xml:space="preserve"> Thúy</t>
  </si>
  <si>
    <t>12K40110464</t>
  </si>
  <si>
    <t xml:space="preserve"> Nguyễn Song Diễm</t>
  </si>
  <si>
    <t xml:space="preserve"> 16/08/1994</t>
  </si>
  <si>
    <t>12K40110527</t>
  </si>
  <si>
    <t xml:space="preserve"> 02/10/1994</t>
  </si>
  <si>
    <t>12K40110587</t>
  </si>
  <si>
    <t>12K40110641</t>
  </si>
  <si>
    <t>12K40210002</t>
  </si>
  <si>
    <t xml:space="preserve"> Lê Phước</t>
  </si>
  <si>
    <t>12K40210040</t>
  </si>
  <si>
    <t xml:space="preserve"> Cái Viết</t>
  </si>
  <si>
    <t xml:space="preserve"> Chính</t>
  </si>
  <si>
    <t>12K40210082</t>
  </si>
  <si>
    <t xml:space="preserve"> Cao Thị Bảo</t>
  </si>
  <si>
    <t>12K40210087</t>
  </si>
  <si>
    <t xml:space="preserve"> Nguyễn Thị Hãi</t>
  </si>
  <si>
    <t>12K40210091</t>
  </si>
  <si>
    <t xml:space="preserve"> Võ Thị Vĩnh</t>
  </si>
  <si>
    <t xml:space="preserve"> Hàng</t>
  </si>
  <si>
    <t xml:space="preserve"> 11/02/1994</t>
  </si>
  <si>
    <t>12K40210092</t>
  </si>
  <si>
    <t>12K40210103</t>
  </si>
  <si>
    <t xml:space="preserve"> Lê Thị Diệu</t>
  </si>
  <si>
    <t>12K40210106</t>
  </si>
  <si>
    <t xml:space="preserve"> 15/06/1993</t>
  </si>
  <si>
    <t>12K40210111</t>
  </si>
  <si>
    <t xml:space="preserve"> Cao Thị Thu</t>
  </si>
  <si>
    <t>12K40210128</t>
  </si>
  <si>
    <t>12K40210160</t>
  </si>
  <si>
    <t>12K40210192</t>
  </si>
  <si>
    <t>12K40210200</t>
  </si>
  <si>
    <t xml:space="preserve"> Tô Khánh</t>
  </si>
  <si>
    <t>12K40210204</t>
  </si>
  <si>
    <t xml:space="preserve"> Võ Thùy</t>
  </si>
  <si>
    <t xml:space="preserve"> 31/03/1993</t>
  </si>
  <si>
    <t>12K40210208</t>
  </si>
  <si>
    <t>12K40210238</t>
  </si>
  <si>
    <t xml:space="preserve"> Lê Nữ Hàn</t>
  </si>
  <si>
    <t xml:space="preserve"> Mi</t>
  </si>
  <si>
    <t>12K40210240</t>
  </si>
  <si>
    <t>12K40210251</t>
  </si>
  <si>
    <t xml:space="preserve"> 05/04/1993</t>
  </si>
  <si>
    <t>12K40210281</t>
  </si>
  <si>
    <t xml:space="preserve"> Phạm Nguyễn Hạnh</t>
  </si>
  <si>
    <t>12K40210310</t>
  </si>
  <si>
    <t>12K40210315</t>
  </si>
  <si>
    <t xml:space="preserve"> Trương Văn Cẩm</t>
  </si>
  <si>
    <t>12K40210328</t>
  </si>
  <si>
    <t xml:space="preserve"> Phê</t>
  </si>
  <si>
    <t>12K40210332</t>
  </si>
  <si>
    <t>12K40210347</t>
  </si>
  <si>
    <t xml:space="preserve"> Võ Minh</t>
  </si>
  <si>
    <t>12K40210350</t>
  </si>
  <si>
    <t xml:space="preserve"> Nguyễn Thị Đan</t>
  </si>
  <si>
    <t>12K40210357</t>
  </si>
  <si>
    <t xml:space="preserve"> 26/02/1993</t>
  </si>
  <si>
    <t>12K40210362</t>
  </si>
  <si>
    <t xml:space="preserve"> Trần Hương</t>
  </si>
  <si>
    <t>12K40210372</t>
  </si>
  <si>
    <t xml:space="preserve"> 05/07/1994</t>
  </si>
  <si>
    <t>12K40210384</t>
  </si>
  <si>
    <t>12K40210385</t>
  </si>
  <si>
    <t>12K40210398</t>
  </si>
  <si>
    <t>12K40210403</t>
  </si>
  <si>
    <t>12K40210450</t>
  </si>
  <si>
    <t>12K40210460</t>
  </si>
  <si>
    <t xml:space="preserve"> Trần Quyết</t>
  </si>
  <si>
    <t xml:space="preserve"> Tính</t>
  </si>
  <si>
    <t xml:space="preserve"> 02/10/1993</t>
  </si>
  <si>
    <t>12K40210485</t>
  </si>
  <si>
    <t xml:space="preserve"> 27/04/1994</t>
  </si>
  <si>
    <t>12K40210498</t>
  </si>
  <si>
    <t xml:space="preserve"> 03/10/1994</t>
  </si>
  <si>
    <t>12K40210508</t>
  </si>
  <si>
    <t>12K40210535</t>
  </si>
  <si>
    <t xml:space="preserve"> 02/04/1992</t>
  </si>
  <si>
    <t>12K40210545</t>
  </si>
  <si>
    <t xml:space="preserve"> Bùi Ngọc</t>
  </si>
  <si>
    <t>12K40210548</t>
  </si>
  <si>
    <t>12K40250655</t>
  </si>
  <si>
    <t xml:space="preserve"> Khayavong</t>
  </si>
  <si>
    <t xml:space="preserve"> Thipphavanh</t>
  </si>
  <si>
    <t xml:space="preserve"> 28/11/1992</t>
  </si>
  <si>
    <t>12K40510001</t>
  </si>
  <si>
    <t xml:space="preserve"> Phan Gia</t>
  </si>
  <si>
    <t>12K40510034</t>
  </si>
  <si>
    <t>12K40510050</t>
  </si>
  <si>
    <t xml:space="preserve"> Nguyễn Hà Quốc</t>
  </si>
  <si>
    <t>12K40510141</t>
  </si>
  <si>
    <t xml:space="preserve"> Thái Thị Nhật</t>
  </si>
  <si>
    <t>12K40510142</t>
  </si>
  <si>
    <t>12K40510150</t>
  </si>
  <si>
    <t>12K40510165</t>
  </si>
  <si>
    <t>12K40510177</t>
  </si>
  <si>
    <t>12K40510207</t>
  </si>
  <si>
    <t xml:space="preserve"> Nhã</t>
  </si>
  <si>
    <t>12K40510212</t>
  </si>
  <si>
    <t xml:space="preserve"> Lê Quý Thị Quỳnh</t>
  </si>
  <si>
    <t>12K40510214</t>
  </si>
  <si>
    <t>12K40510224</t>
  </si>
  <si>
    <t xml:space="preserve"> Đào Thị Chỉ</t>
  </si>
  <si>
    <t xml:space="preserve"> Nhu</t>
  </si>
  <si>
    <t>12K40510230</t>
  </si>
  <si>
    <t xml:space="preserve"> Tôn Nữ Quỳnh</t>
  </si>
  <si>
    <t>12K40510269</t>
  </si>
  <si>
    <t>Lê Thị Ái</t>
  </si>
  <si>
    <t xml:space="preserve"> Sa</t>
  </si>
  <si>
    <t>12K40510277</t>
  </si>
  <si>
    <t xml:space="preserve"> Trần Thị Minh</t>
  </si>
  <si>
    <t>12K40510301</t>
  </si>
  <si>
    <t xml:space="preserve"> Tôn Thất</t>
  </si>
  <si>
    <t>12K40510340</t>
  </si>
  <si>
    <t xml:space="preserve"> Nguyễn Thị Huyền</t>
  </si>
  <si>
    <t>12K40510344</t>
  </si>
  <si>
    <t>12K40510365</t>
  </si>
  <si>
    <t xml:space="preserve"> Nguyễn Tấn</t>
  </si>
  <si>
    <t xml:space="preserve"> Uy</t>
  </si>
  <si>
    <t xml:space="preserve"> 15/08/1990</t>
  </si>
  <si>
    <t>12K40510376</t>
  </si>
  <si>
    <t>12K40710019</t>
  </si>
  <si>
    <t>12K40710043</t>
  </si>
  <si>
    <t xml:space="preserve"> Lê Hương</t>
  </si>
  <si>
    <t>12K40710075</t>
  </si>
  <si>
    <t>12K40710132</t>
  </si>
  <si>
    <t xml:space="preserve"> Nguyễn Hoàng Thuỷ</t>
  </si>
  <si>
    <t>12K40710175</t>
  </si>
  <si>
    <t xml:space="preserve"> Đoàn Văn Nhật</t>
  </si>
  <si>
    <t>12K40710181</t>
  </si>
  <si>
    <t>12K40710203</t>
  </si>
  <si>
    <t xml:space="preserve"> Nguyễn Lê Ngọc</t>
  </si>
  <si>
    <t>12K40810008</t>
  </si>
  <si>
    <t xml:space="preserve"> Cảnh</t>
  </si>
  <si>
    <t xml:space="preserve"> 26/09/1994</t>
  </si>
  <si>
    <t>12K40810020</t>
  </si>
  <si>
    <t xml:space="preserve"> Lương Vĩnh</t>
  </si>
  <si>
    <t>12K40810023</t>
  </si>
  <si>
    <t xml:space="preserve"> Hoàng Phúc</t>
  </si>
  <si>
    <t xml:space="preserve"> 24/08/1994</t>
  </si>
  <si>
    <t>12K40810049</t>
  </si>
  <si>
    <t xml:space="preserve"> Phan Thị Mỹ</t>
  </si>
  <si>
    <t>12K40810066</t>
  </si>
  <si>
    <t xml:space="preserve"> 03/02/1993</t>
  </si>
  <si>
    <t>12K40810165</t>
  </si>
  <si>
    <t xml:space="preserve"> 15/12/1994</t>
  </si>
  <si>
    <t>12K40810183</t>
  </si>
  <si>
    <t>12KT4019002</t>
  </si>
  <si>
    <t>12KT4019004</t>
  </si>
  <si>
    <t>Nguyễn Kim Quỳnh</t>
  </si>
  <si>
    <t>15/4/1994</t>
  </si>
  <si>
    <t>12KT4019008</t>
  </si>
  <si>
    <t>Mai Khắc</t>
  </si>
  <si>
    <t>Bá</t>
  </si>
  <si>
    <t>02/8/1994</t>
  </si>
  <si>
    <t>12KT4019010</t>
  </si>
  <si>
    <t xml:space="preserve">Nguyễn </t>
  </si>
  <si>
    <t>12KT4019013</t>
  </si>
  <si>
    <t>15/7/1994</t>
  </si>
  <si>
    <t>12KT4019014</t>
  </si>
  <si>
    <t>Trần Quang Minh</t>
  </si>
  <si>
    <t>12KT4019015</t>
  </si>
  <si>
    <t>03/5/1994</t>
  </si>
  <si>
    <t>12KT4019016</t>
  </si>
  <si>
    <t>Lê Gia</t>
  </si>
  <si>
    <t>02/9/1994</t>
  </si>
  <si>
    <t>12KT4019017</t>
  </si>
  <si>
    <t>Bùi Mỹ</t>
  </si>
  <si>
    <t>12KT4019020</t>
  </si>
  <si>
    <t>16/8/1993</t>
  </si>
  <si>
    <t>12KT4019022</t>
  </si>
  <si>
    <t>Nguyễn Nhuận</t>
  </si>
  <si>
    <t>12KT4019024</t>
  </si>
  <si>
    <t>28/8/1994</t>
  </si>
  <si>
    <t>12KT4019027</t>
  </si>
  <si>
    <t xml:space="preserve">Đào Thị </t>
  </si>
  <si>
    <t>10/3/1994</t>
  </si>
  <si>
    <t>12KT4019033</t>
  </si>
  <si>
    <t>12KT4019034</t>
  </si>
  <si>
    <t xml:space="preserve">Trần Quang </t>
  </si>
  <si>
    <t>09/6/1994</t>
  </si>
  <si>
    <t>12KT4019038</t>
  </si>
  <si>
    <t>12KT4019039</t>
  </si>
  <si>
    <t>Phan Nguyễn Khánh</t>
  </si>
  <si>
    <t>12KT4019045</t>
  </si>
  <si>
    <t>Huỳnh Kim Kỳ</t>
  </si>
  <si>
    <t>12KT4019046</t>
  </si>
  <si>
    <t>12KT4019047</t>
  </si>
  <si>
    <t xml:space="preserve">Dương Thị Bảo </t>
  </si>
  <si>
    <t>06/8/1994</t>
  </si>
  <si>
    <t>12KT4019049</t>
  </si>
  <si>
    <t xml:space="preserve">Nguyễn Tràn Đăng </t>
  </si>
  <si>
    <t>24/6/1994</t>
  </si>
  <si>
    <t>12KT4019050</t>
  </si>
  <si>
    <t>12KT4019052</t>
  </si>
  <si>
    <t>Phan Tôn Minh</t>
  </si>
  <si>
    <t>29/4/1993</t>
  </si>
  <si>
    <t>12KT4019060</t>
  </si>
  <si>
    <t>Ngô Thị Diệu</t>
  </si>
  <si>
    <t>12/9/1994</t>
  </si>
  <si>
    <t>12KT4019061</t>
  </si>
  <si>
    <t>12KT4019062</t>
  </si>
  <si>
    <t>Trần Linh</t>
  </si>
  <si>
    <t>23/6/1994</t>
  </si>
  <si>
    <t>12KT4019063</t>
  </si>
  <si>
    <t>16/5/1994</t>
  </si>
  <si>
    <t>12KT4019067</t>
  </si>
  <si>
    <t>22/5/1994</t>
  </si>
  <si>
    <t>12KT4019068</t>
  </si>
  <si>
    <t>Võ Phương</t>
  </si>
  <si>
    <t>16/8/1994</t>
  </si>
  <si>
    <t>12KT4019070</t>
  </si>
  <si>
    <t>28/6/1994</t>
  </si>
  <si>
    <t>12KT4019071</t>
  </si>
  <si>
    <t>Nguyễn Thanh Nhật</t>
  </si>
  <si>
    <t>11/6/1994</t>
  </si>
  <si>
    <t>12KT4019072</t>
  </si>
  <si>
    <t>12KT4019074</t>
  </si>
  <si>
    <t xml:space="preserve">Trương Thị </t>
  </si>
  <si>
    <t>12KT4019075</t>
  </si>
  <si>
    <t xml:space="preserve">Lê Thị Cẩm </t>
  </si>
  <si>
    <t>12KT4019076</t>
  </si>
  <si>
    <t>12KT4019078</t>
  </si>
  <si>
    <t xml:space="preserve">Lê Cẩm </t>
  </si>
  <si>
    <t>28/4/1993</t>
  </si>
  <si>
    <t>12KT4019079</t>
  </si>
  <si>
    <t>Hoàng Đăng</t>
  </si>
  <si>
    <t>19/6/1994</t>
  </si>
  <si>
    <t>12KT4019080</t>
  </si>
  <si>
    <t>Lê Hoàng Thảo</t>
  </si>
  <si>
    <t>01/6/1994</t>
  </si>
  <si>
    <t>12KT4019081</t>
  </si>
  <si>
    <t>06/4/1994</t>
  </si>
  <si>
    <t>12KT4019082</t>
  </si>
  <si>
    <t xml:space="preserve">Trần Thị Cẩm </t>
  </si>
  <si>
    <t>01/9/1994</t>
  </si>
  <si>
    <t>12KT4019083</t>
  </si>
  <si>
    <t>Phan Nhật</t>
  </si>
  <si>
    <t>12KT4019084</t>
  </si>
  <si>
    <t>Vũ Như</t>
  </si>
  <si>
    <t>12K40210299</t>
  </si>
  <si>
    <t xml:space="preserve"> Phan Thị ý</t>
  </si>
  <si>
    <t>12K40210391</t>
  </si>
  <si>
    <t xml:space="preserve"> Hoàng Thị Thanh</t>
  </si>
  <si>
    <t>11K4011410</t>
  </si>
  <si>
    <t xml:space="preserve">Cù Thị </t>
  </si>
  <si>
    <t>11K4011024</t>
  </si>
  <si>
    <t xml:space="preserve">Bá Minh </t>
  </si>
  <si>
    <t>01/6/1993</t>
  </si>
  <si>
    <t>11K4041195</t>
  </si>
  <si>
    <t>14K4053001</t>
  </si>
  <si>
    <t>15/6/1993</t>
  </si>
  <si>
    <t>14K4023002</t>
  </si>
  <si>
    <t xml:space="preserve">Nguyễn Công </t>
  </si>
  <si>
    <t>12K40210003</t>
  </si>
  <si>
    <t>12K40210023</t>
  </si>
  <si>
    <t xml:space="preserve"> Ben</t>
  </si>
  <si>
    <t>12K40210058</t>
  </si>
  <si>
    <t xml:space="preserve"> Phạm Lương Quốc</t>
  </si>
  <si>
    <t xml:space="preserve"> 30/12/1994</t>
  </si>
  <si>
    <t>12K40210070</t>
  </si>
  <si>
    <t xml:space="preserve"> Phạm Phước</t>
  </si>
  <si>
    <t xml:space="preserve"> Đính</t>
  </si>
  <si>
    <t>12K40210257</t>
  </si>
  <si>
    <t>12K40210428</t>
  </si>
  <si>
    <t xml:space="preserve"> Khổng Minh</t>
  </si>
  <si>
    <t>12K40210439</t>
  </si>
  <si>
    <t>12K40210537</t>
  </si>
  <si>
    <t xml:space="preserve"> Lê Ngọc Thuỵ</t>
  </si>
  <si>
    <t xml:space="preserve"> 24/10/1991</t>
  </si>
  <si>
    <t>12K40220653</t>
  </si>
  <si>
    <t xml:space="preserve"> Nguyễn Thảo</t>
  </si>
  <si>
    <t>12K40510023</t>
  </si>
  <si>
    <t>12K40510119</t>
  </si>
  <si>
    <t>12K40510122</t>
  </si>
  <si>
    <t xml:space="preserve"> Lê Thiên</t>
  </si>
  <si>
    <t xml:space="preserve"> 17/02/1993</t>
  </si>
  <si>
    <t>12K40510171</t>
  </si>
  <si>
    <t xml:space="preserve"> Trương Thành</t>
  </si>
  <si>
    <t>12K40510184</t>
  </si>
  <si>
    <t xml:space="preserve"> Võ</t>
  </si>
  <si>
    <t xml:space="preserve"> Nghị</t>
  </si>
  <si>
    <t>12K40510335</t>
  </si>
  <si>
    <t xml:space="preserve"> Đỗ Thị Huyền</t>
  </si>
  <si>
    <t>12K40710106</t>
  </si>
  <si>
    <t>12KE4059001</t>
  </si>
  <si>
    <t>10/7/1994</t>
  </si>
  <si>
    <t>12KE4059002</t>
  </si>
  <si>
    <t>Bùi Công Tuấn</t>
  </si>
  <si>
    <t>12KE4059004</t>
  </si>
  <si>
    <t>19/9/1994</t>
  </si>
  <si>
    <t>12KE4059006</t>
  </si>
  <si>
    <t xml:space="preserve">Hồ Hữu </t>
  </si>
  <si>
    <t>03/6/1994</t>
  </si>
  <si>
    <t>12KE4059008</t>
  </si>
  <si>
    <t>12KE4059009</t>
  </si>
  <si>
    <t>Nguyễn Hoàng Thu</t>
  </si>
  <si>
    <t>12KE4059010</t>
  </si>
  <si>
    <t>12KE4059011</t>
  </si>
  <si>
    <t xml:space="preserve">Trần Thái </t>
  </si>
  <si>
    <t>17/3/1994</t>
  </si>
  <si>
    <t>12KE4059012</t>
  </si>
  <si>
    <t xml:space="preserve"> Phan Thị Kim </t>
  </si>
  <si>
    <t>12/6/1994</t>
  </si>
  <si>
    <t>12KE4059013</t>
  </si>
  <si>
    <t>Hoàng Phi</t>
  </si>
  <si>
    <t>12KE4059014</t>
  </si>
  <si>
    <t>12KE4059022</t>
  </si>
  <si>
    <t>12KE4059023</t>
  </si>
  <si>
    <t>21/5/1994</t>
  </si>
  <si>
    <t>12KE4059027</t>
  </si>
  <si>
    <t xml:space="preserve">Phan Thành </t>
  </si>
  <si>
    <t>12KE4059028</t>
  </si>
  <si>
    <t>Nguyễn Hạnh</t>
  </si>
  <si>
    <t>12KE4059030</t>
  </si>
  <si>
    <t>Lý Phương</t>
  </si>
  <si>
    <t>12KE4059031</t>
  </si>
  <si>
    <t>Hoàng Thị Yến</t>
  </si>
  <si>
    <t>03/3/1994</t>
  </si>
  <si>
    <t>12KE4059034</t>
  </si>
  <si>
    <t xml:space="preserve">Đinh Thị Kim </t>
  </si>
  <si>
    <t>12KE4059035</t>
  </si>
  <si>
    <t>12KE4059036</t>
  </si>
  <si>
    <t>Huỳnh Nam</t>
  </si>
  <si>
    <t>12KE4059041</t>
  </si>
  <si>
    <t>Ngô Thị Thúy</t>
  </si>
  <si>
    <t>06/7/1994</t>
  </si>
  <si>
    <t>12KE4059042</t>
  </si>
  <si>
    <t>Bạch Hồng Diệu</t>
  </si>
  <si>
    <t>16/7/1993</t>
  </si>
  <si>
    <t>12KE4059043</t>
  </si>
  <si>
    <t>14/4/1994</t>
  </si>
  <si>
    <t>12KE4059045</t>
  </si>
  <si>
    <t>29/3/1994</t>
  </si>
  <si>
    <t>12KE4059047</t>
  </si>
  <si>
    <t xml:space="preserve">Đặng Thị </t>
  </si>
  <si>
    <t>12KE4059049</t>
  </si>
  <si>
    <t>Lê Duy Mai</t>
  </si>
  <si>
    <t>12KE4059053</t>
  </si>
  <si>
    <t>12KE4059054</t>
  </si>
  <si>
    <t xml:space="preserve">Tôn Nữ Nhật </t>
  </si>
  <si>
    <t>12KE4059055</t>
  </si>
  <si>
    <t xml:space="preserve">Dư Thành </t>
  </si>
  <si>
    <t>12KE4059056</t>
  </si>
  <si>
    <t>Mai Thị Thành</t>
  </si>
  <si>
    <t>04/4/1993</t>
  </si>
  <si>
    <t>12KE4059057</t>
  </si>
  <si>
    <t xml:space="preserve">Dương Văn </t>
  </si>
  <si>
    <t>12KE4059059</t>
  </si>
  <si>
    <t xml:space="preserve">Huỳnh Thị Bảo </t>
  </si>
  <si>
    <t>10/6/1994</t>
  </si>
  <si>
    <t>11RE4059048</t>
  </si>
  <si>
    <t>Mai Thị Quỳnh</t>
  </si>
  <si>
    <t>08/7/1993</t>
  </si>
  <si>
    <t>16/0132</t>
  </si>
  <si>
    <t>16/0133</t>
  </si>
  <si>
    <t>16/0134</t>
  </si>
  <si>
    <t>16/0135</t>
  </si>
  <si>
    <t>16/0136</t>
  </si>
  <si>
    <t>16/0137</t>
  </si>
  <si>
    <t>16/0138</t>
  </si>
  <si>
    <t>16/0139</t>
  </si>
  <si>
    <t>16/0140</t>
  </si>
  <si>
    <t>16/0141</t>
  </si>
  <si>
    <t>16/0142</t>
  </si>
  <si>
    <t>16/0143</t>
  </si>
  <si>
    <t>16/0144</t>
  </si>
  <si>
    <t>16/0145</t>
  </si>
  <si>
    <t>16/0146</t>
  </si>
  <si>
    <t>16/0147</t>
  </si>
  <si>
    <t>16/0148</t>
  </si>
  <si>
    <t>16/0149</t>
  </si>
  <si>
    <t>16/0150</t>
  </si>
  <si>
    <t>16/0151</t>
  </si>
  <si>
    <t>16/0152</t>
  </si>
  <si>
    <t>16/0153</t>
  </si>
  <si>
    <t>16/0154</t>
  </si>
  <si>
    <t>16/0155</t>
  </si>
  <si>
    <t>16/0156</t>
  </si>
  <si>
    <t>16/0157</t>
  </si>
  <si>
    <t>16/0158</t>
  </si>
  <si>
    <t>16/0159</t>
  </si>
  <si>
    <t>16/0160</t>
  </si>
  <si>
    <t>16/0161</t>
  </si>
  <si>
    <t>16/0162</t>
  </si>
  <si>
    <t>16/0163</t>
  </si>
  <si>
    <t>16/0164</t>
  </si>
  <si>
    <t>16/0165</t>
  </si>
  <si>
    <t>16/0166</t>
  </si>
  <si>
    <t>16/0167</t>
  </si>
  <si>
    <t>16/0168</t>
  </si>
  <si>
    <t>16/0169</t>
  </si>
  <si>
    <t>16/0170</t>
  </si>
  <si>
    <t>16/0171</t>
  </si>
  <si>
    <t>16/0172</t>
  </si>
  <si>
    <t>16/0173</t>
  </si>
  <si>
    <t>16/0174</t>
  </si>
  <si>
    <t>16/0175</t>
  </si>
  <si>
    <t>16/0176</t>
  </si>
  <si>
    <t>16/0177</t>
  </si>
  <si>
    <t>16/0178</t>
  </si>
  <si>
    <t>16/0179</t>
  </si>
  <si>
    <t>16/0180</t>
  </si>
  <si>
    <t>16/0181</t>
  </si>
  <si>
    <t>16/0182</t>
  </si>
  <si>
    <t>16/0183</t>
  </si>
  <si>
    <t>16/0184</t>
  </si>
  <si>
    <t>16/0185</t>
  </si>
  <si>
    <t>16/0186</t>
  </si>
  <si>
    <t>16/0187</t>
  </si>
  <si>
    <t>16/0188</t>
  </si>
  <si>
    <t>16/0189</t>
  </si>
  <si>
    <t>16/0190</t>
  </si>
  <si>
    <t>16/0191</t>
  </si>
  <si>
    <t>16/0192</t>
  </si>
  <si>
    <t>16/0193</t>
  </si>
  <si>
    <t>16/0194</t>
  </si>
  <si>
    <t>16/0195</t>
  </si>
  <si>
    <t>16/0196</t>
  </si>
  <si>
    <t>16/0197</t>
  </si>
  <si>
    <t>16/0198</t>
  </si>
  <si>
    <t>16/0199</t>
  </si>
  <si>
    <t>16/0200</t>
  </si>
  <si>
    <t>16/0201</t>
  </si>
  <si>
    <t>16/0202</t>
  </si>
  <si>
    <t>16/0203</t>
  </si>
  <si>
    <t>16/0204</t>
  </si>
  <si>
    <t>16/0205</t>
  </si>
  <si>
    <t>16/0206</t>
  </si>
  <si>
    <t>16/0207</t>
  </si>
  <si>
    <t>16/0208</t>
  </si>
  <si>
    <t>16/0209</t>
  </si>
  <si>
    <t>16/0210</t>
  </si>
  <si>
    <t>16/0211</t>
  </si>
  <si>
    <t>16/0212</t>
  </si>
  <si>
    <t>16/0213</t>
  </si>
  <si>
    <t>16/0214</t>
  </si>
  <si>
    <t>16/0215</t>
  </si>
  <si>
    <t>16/0216</t>
  </si>
  <si>
    <t>16/0217</t>
  </si>
  <si>
    <t>16/0218</t>
  </si>
  <si>
    <t>16/0219</t>
  </si>
  <si>
    <t>16/0220</t>
  </si>
  <si>
    <t>16/0221</t>
  </si>
  <si>
    <t>16/0222</t>
  </si>
  <si>
    <t>16/0223</t>
  </si>
  <si>
    <t>16/0224</t>
  </si>
  <si>
    <t>16/0225</t>
  </si>
  <si>
    <t>16/0226</t>
  </si>
  <si>
    <t>16/0227</t>
  </si>
  <si>
    <t>16/0228</t>
  </si>
  <si>
    <t>16/0229</t>
  </si>
  <si>
    <t>16/0230</t>
  </si>
  <si>
    <t>16/0231</t>
  </si>
  <si>
    <t>16/0232</t>
  </si>
  <si>
    <t>16/0233</t>
  </si>
  <si>
    <t>16/0234</t>
  </si>
  <si>
    <t>16/0235</t>
  </si>
  <si>
    <t>16/0236</t>
  </si>
  <si>
    <t>16/0237</t>
  </si>
  <si>
    <t>16/0238</t>
  </si>
  <si>
    <t>16/0239</t>
  </si>
  <si>
    <t>16/0240</t>
  </si>
  <si>
    <t>16/0241</t>
  </si>
  <si>
    <t>16/0242</t>
  </si>
  <si>
    <t>16/0243</t>
  </si>
  <si>
    <t>16/0244</t>
  </si>
  <si>
    <t>16/0245</t>
  </si>
  <si>
    <t>16/0246</t>
  </si>
  <si>
    <t>16/0247</t>
  </si>
  <si>
    <t>16/0248</t>
  </si>
  <si>
    <t>16/0249</t>
  </si>
  <si>
    <t>16/0250</t>
  </si>
  <si>
    <t>16/0251</t>
  </si>
  <si>
    <t>16/0252</t>
  </si>
  <si>
    <t>16/0253</t>
  </si>
  <si>
    <t>16/0254</t>
  </si>
  <si>
    <t>16/0255</t>
  </si>
  <si>
    <t>16/0256</t>
  </si>
  <si>
    <t>16/0257</t>
  </si>
  <si>
    <t>16/0258</t>
  </si>
  <si>
    <t>16/0259</t>
  </si>
  <si>
    <t>16/0260</t>
  </si>
  <si>
    <t>16/0261</t>
  </si>
  <si>
    <t>16/0262</t>
  </si>
  <si>
    <t>16/0263</t>
  </si>
  <si>
    <t>16/0264</t>
  </si>
  <si>
    <t>16/0265</t>
  </si>
  <si>
    <t>16/0266</t>
  </si>
  <si>
    <t>16/0267</t>
  </si>
  <si>
    <t>16/0268</t>
  </si>
  <si>
    <t>16/0269</t>
  </si>
  <si>
    <t>16/0270</t>
  </si>
  <si>
    <t>16/0271</t>
  </si>
  <si>
    <t>16/0272</t>
  </si>
  <si>
    <t>16/0273</t>
  </si>
  <si>
    <t>16/0274</t>
  </si>
  <si>
    <t>16/0275</t>
  </si>
  <si>
    <t>16/0276</t>
  </si>
  <si>
    <t>16/0277</t>
  </si>
  <si>
    <t>16/0278</t>
  </si>
  <si>
    <t>16/0279</t>
  </si>
  <si>
    <t>16/0280</t>
  </si>
  <si>
    <t>16/0281</t>
  </si>
  <si>
    <t>16/0282</t>
  </si>
  <si>
    <t>16/0283</t>
  </si>
  <si>
    <t>16/0284</t>
  </si>
  <si>
    <t>16/0285</t>
  </si>
  <si>
    <t>16/0286</t>
  </si>
  <si>
    <t>16/0287</t>
  </si>
  <si>
    <t>16/0288</t>
  </si>
  <si>
    <t>16/0289</t>
  </si>
  <si>
    <t>16/0290</t>
  </si>
  <si>
    <t>16/0291</t>
  </si>
  <si>
    <t>16/0292</t>
  </si>
  <si>
    <t>16/0293</t>
  </si>
  <si>
    <t>16/0294</t>
  </si>
  <si>
    <t>16/0295</t>
  </si>
  <si>
    <t>16/0296</t>
  </si>
  <si>
    <t>16/0297</t>
  </si>
  <si>
    <t>16/0298</t>
  </si>
  <si>
    <t>16/0299</t>
  </si>
  <si>
    <t>16/0300</t>
  </si>
  <si>
    <t>16/0301</t>
  </si>
  <si>
    <t>16/0302</t>
  </si>
  <si>
    <t>16/0303</t>
  </si>
  <si>
    <t>16/0304</t>
  </si>
  <si>
    <t>16/0305</t>
  </si>
  <si>
    <t>16/0306</t>
  </si>
  <si>
    <t>16/0307</t>
  </si>
  <si>
    <t>16/0308</t>
  </si>
  <si>
    <t>16/0309</t>
  </si>
  <si>
    <t>16/0310</t>
  </si>
  <si>
    <t>16/0311</t>
  </si>
  <si>
    <t>16/0312</t>
  </si>
  <si>
    <t>16/0313</t>
  </si>
  <si>
    <t>16/0314</t>
  </si>
  <si>
    <t>16/0315</t>
  </si>
  <si>
    <t>16/0316</t>
  </si>
  <si>
    <t>16/0317</t>
  </si>
  <si>
    <t>16/0318</t>
  </si>
  <si>
    <t>16/0319</t>
  </si>
  <si>
    <t>16/0320</t>
  </si>
  <si>
    <t>16/0321</t>
  </si>
  <si>
    <t>16/0322</t>
  </si>
  <si>
    <t>16/0323</t>
  </si>
  <si>
    <t>16/0324</t>
  </si>
  <si>
    <t>16/0325</t>
  </si>
  <si>
    <t>16/0326</t>
  </si>
  <si>
    <t>16/0327</t>
  </si>
  <si>
    <t>16/0328</t>
  </si>
  <si>
    <t>16/0329</t>
  </si>
  <si>
    <t>16/0330</t>
  </si>
  <si>
    <t>16/0331</t>
  </si>
  <si>
    <t>16/0332</t>
  </si>
  <si>
    <t>16/0333</t>
  </si>
  <si>
    <t>16/0334</t>
  </si>
  <si>
    <t>16/0335</t>
  </si>
  <si>
    <t>16/0336</t>
  </si>
  <si>
    <t>16/0337</t>
  </si>
  <si>
    <t>16/0338</t>
  </si>
  <si>
    <t>16/0339</t>
  </si>
  <si>
    <t>16/0340</t>
  </si>
  <si>
    <t>16/0341</t>
  </si>
  <si>
    <t>16/0342</t>
  </si>
  <si>
    <t>16/0343</t>
  </si>
  <si>
    <t>16/0344</t>
  </si>
  <si>
    <t>16/0345</t>
  </si>
  <si>
    <t>16/0346</t>
  </si>
  <si>
    <t>16/0347</t>
  </si>
  <si>
    <t>16/0348</t>
  </si>
  <si>
    <t>16/0349</t>
  </si>
  <si>
    <t>16/0350</t>
  </si>
  <si>
    <t>16/0351</t>
  </si>
  <si>
    <t>16/0352</t>
  </si>
  <si>
    <t>16/0353</t>
  </si>
  <si>
    <t>16/0354</t>
  </si>
  <si>
    <t>16/0355</t>
  </si>
  <si>
    <t>16/0356</t>
  </si>
  <si>
    <t>16/0357</t>
  </si>
  <si>
    <t>16/0358</t>
  </si>
  <si>
    <t>16/0359</t>
  </si>
  <si>
    <t>16/0360</t>
  </si>
  <si>
    <t>16/0361</t>
  </si>
  <si>
    <t>16/0362</t>
  </si>
  <si>
    <t>16/0363</t>
  </si>
  <si>
    <t>16/0364</t>
  </si>
  <si>
    <t>16/0365</t>
  </si>
  <si>
    <t>16/0366</t>
  </si>
  <si>
    <t>16/0367</t>
  </si>
  <si>
    <t>16/0368</t>
  </si>
  <si>
    <t>16/0369</t>
  </si>
  <si>
    <t>16/0370</t>
  </si>
  <si>
    <t>16/0371</t>
  </si>
  <si>
    <t>16/0372</t>
  </si>
  <si>
    <t>16/0373</t>
  </si>
  <si>
    <t>16/0374</t>
  </si>
  <si>
    <t>16/0375</t>
  </si>
  <si>
    <t>16/0376</t>
  </si>
  <si>
    <t>16/0377</t>
  </si>
  <si>
    <t>16/0378</t>
  </si>
  <si>
    <t>16/0379</t>
  </si>
  <si>
    <t>16/0380</t>
  </si>
  <si>
    <t>16/0381</t>
  </si>
  <si>
    <t>16/0382</t>
  </si>
  <si>
    <t>16/0383</t>
  </si>
  <si>
    <t>16/0384</t>
  </si>
  <si>
    <t>16/0385</t>
  </si>
  <si>
    <t>16/0386</t>
  </si>
  <si>
    <t>16/0387</t>
  </si>
  <si>
    <t>16/0388</t>
  </si>
  <si>
    <t>16/0389</t>
  </si>
  <si>
    <t>16/0390</t>
  </si>
  <si>
    <t>16/0391</t>
  </si>
  <si>
    <t>16/0392</t>
  </si>
  <si>
    <t>16/0393</t>
  </si>
  <si>
    <t>16/0394</t>
  </si>
  <si>
    <t>16/0395</t>
  </si>
  <si>
    <t>16/0396</t>
  </si>
  <si>
    <t>16/0397</t>
  </si>
  <si>
    <t>16/0398</t>
  </si>
  <si>
    <t>16/0399</t>
  </si>
  <si>
    <t>16/0400</t>
  </si>
  <si>
    <t>16/0401</t>
  </si>
  <si>
    <t>16/0402</t>
  </si>
  <si>
    <t>16/0403</t>
  </si>
  <si>
    <t>16/0404</t>
  </si>
  <si>
    <t>16/0405</t>
  </si>
  <si>
    <t>16/0406</t>
  </si>
  <si>
    <t>16/0407</t>
  </si>
  <si>
    <t>16/0408</t>
  </si>
  <si>
    <t>16/0409</t>
  </si>
  <si>
    <t>16/0410</t>
  </si>
  <si>
    <t>16/0411</t>
  </si>
  <si>
    <t>16/0412</t>
  </si>
  <si>
    <t>16/0413</t>
  </si>
  <si>
    <t>16/0414</t>
  </si>
  <si>
    <t>16/0415</t>
  </si>
  <si>
    <t>16/0416</t>
  </si>
  <si>
    <t>16/0417</t>
  </si>
  <si>
    <t>16/0418</t>
  </si>
  <si>
    <t>16/0419</t>
  </si>
  <si>
    <t>16/0420</t>
  </si>
  <si>
    <t>16/0421</t>
  </si>
  <si>
    <t>16/0422</t>
  </si>
  <si>
    <t>16/0423</t>
  </si>
  <si>
    <t>16/0424</t>
  </si>
  <si>
    <t>16/0425</t>
  </si>
  <si>
    <t>16/0426</t>
  </si>
  <si>
    <t>16/0427</t>
  </si>
  <si>
    <t>16/0428</t>
  </si>
  <si>
    <t>16/0429</t>
  </si>
  <si>
    <t>16/0430</t>
  </si>
  <si>
    <t>16/0431</t>
  </si>
  <si>
    <t>16/0432</t>
  </si>
  <si>
    <t>16/0433</t>
  </si>
  <si>
    <t>16/0434</t>
  </si>
  <si>
    <t>16/0435</t>
  </si>
  <si>
    <t>16/0436</t>
  </si>
  <si>
    <t>16/0437</t>
  </si>
  <si>
    <t>16/0438</t>
  </si>
  <si>
    <t>16/0439</t>
  </si>
  <si>
    <t>16/0440</t>
  </si>
  <si>
    <t>16/0441</t>
  </si>
  <si>
    <t>16/0442</t>
  </si>
  <si>
    <t>16/0443</t>
  </si>
  <si>
    <t>16/0444</t>
  </si>
  <si>
    <t>16/0445</t>
  </si>
  <si>
    <t>16/0446</t>
  </si>
  <si>
    <t>16/0447</t>
  </si>
  <si>
    <t>16/0448</t>
  </si>
  <si>
    <t>16/0449</t>
  </si>
  <si>
    <t>16/0450</t>
  </si>
  <si>
    <t>16/0451</t>
  </si>
  <si>
    <t>16/0452</t>
  </si>
  <si>
    <t>16/0453</t>
  </si>
  <si>
    <t>16/0454</t>
  </si>
  <si>
    <t>16/0455</t>
  </si>
  <si>
    <t>16/0456</t>
  </si>
  <si>
    <t>16/0457</t>
  </si>
  <si>
    <t>16/0458</t>
  </si>
  <si>
    <t>16/0459</t>
  </si>
  <si>
    <t>16/0460</t>
  </si>
  <si>
    <t>16/0461</t>
  </si>
  <si>
    <t>16/0462</t>
  </si>
  <si>
    <t>16/0463</t>
  </si>
  <si>
    <t>16/0464</t>
  </si>
  <si>
    <t>16/0465</t>
  </si>
  <si>
    <t>16/0466</t>
  </si>
  <si>
    <t>16/0467</t>
  </si>
  <si>
    <t>16/0468</t>
  </si>
  <si>
    <t>16/0469</t>
  </si>
  <si>
    <t>16/0470</t>
  </si>
  <si>
    <t>16/0471</t>
  </si>
  <si>
    <t>16/0472</t>
  </si>
  <si>
    <t>16/0473</t>
  </si>
  <si>
    <t>16/0474</t>
  </si>
  <si>
    <t>16/0475</t>
  </si>
  <si>
    <t>16/0476</t>
  </si>
  <si>
    <t>16/0477</t>
  </si>
  <si>
    <t>16/0478</t>
  </si>
  <si>
    <t>16/0479</t>
  </si>
  <si>
    <t>16/0480</t>
  </si>
  <si>
    <t>16/0481</t>
  </si>
  <si>
    <t>16/0482</t>
  </si>
  <si>
    <t>16/0483</t>
  </si>
  <si>
    <t>16/0484</t>
  </si>
  <si>
    <t>16/0485</t>
  </si>
  <si>
    <t>16/0486</t>
  </si>
  <si>
    <t>16/0487</t>
  </si>
  <si>
    <t>16/0488</t>
  </si>
  <si>
    <t>16/0489</t>
  </si>
  <si>
    <t>16/0490</t>
  </si>
  <si>
    <t>16/0491</t>
  </si>
  <si>
    <t>16/0492</t>
  </si>
  <si>
    <t>16/0493</t>
  </si>
  <si>
    <t>16/0494</t>
  </si>
  <si>
    <t>16/0495</t>
  </si>
  <si>
    <t>16/0496</t>
  </si>
  <si>
    <t>16/0497</t>
  </si>
  <si>
    <t>16/0498</t>
  </si>
  <si>
    <t>16/0499</t>
  </si>
  <si>
    <t>16/0500</t>
  </si>
  <si>
    <t>16/0501</t>
  </si>
  <si>
    <t>16/0502</t>
  </si>
  <si>
    <t>16/0503</t>
  </si>
  <si>
    <t>16/0504</t>
  </si>
  <si>
    <t>16/0505</t>
  </si>
  <si>
    <t>16/0506</t>
  </si>
  <si>
    <t>16/0507</t>
  </si>
  <si>
    <t>16/0508</t>
  </si>
  <si>
    <t>16/0509</t>
  </si>
  <si>
    <t>16/0510</t>
  </si>
  <si>
    <t>16/0511</t>
  </si>
  <si>
    <t>16/0512</t>
  </si>
  <si>
    <t>16/0513</t>
  </si>
  <si>
    <t>16/0514</t>
  </si>
  <si>
    <t>16/0515</t>
  </si>
  <si>
    <t>09T1021161</t>
  </si>
  <si>
    <t>09T6031066</t>
  </si>
  <si>
    <t>24/7/1990</t>
  </si>
  <si>
    <t>09T6051068</t>
  </si>
  <si>
    <t>10T1041038</t>
  </si>
  <si>
    <t>Ngô Duy</t>
  </si>
  <si>
    <t>03/08/1992</t>
  </si>
  <si>
    <t>10T1041081</t>
  </si>
  <si>
    <t>29/05/1992</t>
  </si>
  <si>
    <t>11T1021143</t>
  </si>
  <si>
    <t>Vin</t>
  </si>
  <si>
    <t>11T1041051</t>
  </si>
  <si>
    <t>Dương Quang Nhật</t>
  </si>
  <si>
    <t>11T1041070</t>
  </si>
  <si>
    <t>11T1041093</t>
  </si>
  <si>
    <t>Thời</t>
  </si>
  <si>
    <t>20/6/1992</t>
  </si>
  <si>
    <t>11T1041107</t>
  </si>
  <si>
    <t>Nguyễn Viết Bảo</t>
  </si>
  <si>
    <t>11T1051062</t>
  </si>
  <si>
    <t>11T3041090</t>
  </si>
  <si>
    <t>04/7/1993</t>
  </si>
  <si>
    <t>11T3041163</t>
  </si>
  <si>
    <t>07/7/1992</t>
  </si>
  <si>
    <t>12T10310070</t>
  </si>
  <si>
    <t>Trương Cảnh</t>
  </si>
  <si>
    <t>12T60110077</t>
  </si>
  <si>
    <t>Nguyễn Hứa Quỳnh</t>
  </si>
  <si>
    <t>12T60510071</t>
  </si>
  <si>
    <t>Lê Phạm Nhật</t>
  </si>
  <si>
    <t>12T60910038</t>
  </si>
  <si>
    <t>11T6051093</t>
  </si>
  <si>
    <t>12T60110008</t>
  </si>
  <si>
    <t>21/8/1994</t>
  </si>
  <si>
    <t>12T60510002</t>
  </si>
  <si>
    <t>10T1021085</t>
  </si>
  <si>
    <t>Võ Thanh</t>
  </si>
  <si>
    <t>02/8/1992</t>
  </si>
  <si>
    <t>10T1041052</t>
  </si>
  <si>
    <t>Lê Doãn</t>
  </si>
  <si>
    <t>Mân</t>
  </si>
  <si>
    <t>08/10/1991</t>
  </si>
  <si>
    <t>11S1021097</t>
  </si>
  <si>
    <t>28/7/1992</t>
  </si>
  <si>
    <t>12S1011027</t>
  </si>
  <si>
    <t>29/03/1993</t>
  </si>
  <si>
    <t>12S1011044</t>
  </si>
  <si>
    <t>Nguyễn Văn Bảo</t>
  </si>
  <si>
    <t>12S5011002</t>
  </si>
  <si>
    <t>12S5021019</t>
  </si>
  <si>
    <t>12S6011066</t>
  </si>
  <si>
    <t>12S6011219</t>
  </si>
  <si>
    <t>Trần Thị Thảo</t>
  </si>
  <si>
    <t>12S9011225</t>
  </si>
  <si>
    <t>Lê Thị Quỳnh</t>
  </si>
  <si>
    <t>12S9021039</t>
  </si>
  <si>
    <t>12S9021088</t>
  </si>
  <si>
    <t>Lê Thị Oanh</t>
  </si>
  <si>
    <t>12S9021126</t>
  </si>
  <si>
    <t>11S9011111</t>
  </si>
  <si>
    <t>12S1011051</t>
  </si>
  <si>
    <t>Lê Văn Duy</t>
  </si>
  <si>
    <t>13/2/1992</t>
  </si>
  <si>
    <t>12S1011197</t>
  </si>
  <si>
    <t>Hồ Đức</t>
  </si>
  <si>
    <t>11S9021091</t>
  </si>
  <si>
    <t>23/7/1993</t>
  </si>
  <si>
    <t>09L3081320</t>
  </si>
  <si>
    <t>Vượng</t>
  </si>
  <si>
    <t>06/01/1990</t>
  </si>
  <si>
    <t>10L3021024</t>
  </si>
  <si>
    <t>11L3021024</t>
  </si>
  <si>
    <t>11L3051067</t>
  </si>
  <si>
    <t>11L3071013</t>
  </si>
  <si>
    <t>11L3071021</t>
  </si>
  <si>
    <t>11L3071071</t>
  </si>
  <si>
    <t>11L3111115</t>
  </si>
  <si>
    <t>03/12/1993</t>
  </si>
  <si>
    <t>11L3121040</t>
  </si>
  <si>
    <t>11L4011010</t>
  </si>
  <si>
    <t>Nguyễn Vũ Duy</t>
  </si>
  <si>
    <t>29/03/1992</t>
  </si>
  <si>
    <t>11L4011101</t>
  </si>
  <si>
    <t>12L30210017</t>
  </si>
  <si>
    <t>Nguyễn Bạch</t>
  </si>
  <si>
    <t>12L30210033</t>
  </si>
  <si>
    <t>12L30210056</t>
  </si>
  <si>
    <t>Lê Phú</t>
  </si>
  <si>
    <t>12L30510093</t>
  </si>
  <si>
    <t>Đặng Hoàng</t>
  </si>
  <si>
    <t>12L30610014</t>
  </si>
  <si>
    <t>Đinh Như Hoàng</t>
  </si>
  <si>
    <t>12L30710020</t>
  </si>
  <si>
    <t>12L30710055</t>
  </si>
  <si>
    <t>Bùi Thanh</t>
  </si>
  <si>
    <t>12L30710289</t>
  </si>
  <si>
    <t>Cao Thị Tố</t>
  </si>
  <si>
    <t>12L30810144</t>
  </si>
  <si>
    <t>12L30810180</t>
  </si>
  <si>
    <t>12L31210077</t>
  </si>
  <si>
    <t>28/01/1990</t>
  </si>
  <si>
    <t>12L40110052</t>
  </si>
  <si>
    <t>Trần Huy</t>
  </si>
  <si>
    <t>12L40110102</t>
  </si>
  <si>
    <t>12L40110162</t>
  </si>
  <si>
    <t xml:space="preserve">Nhan Thị Kiều </t>
  </si>
  <si>
    <t>12L40110178</t>
  </si>
  <si>
    <t>Nhựt</t>
  </si>
  <si>
    <t>12L40110258</t>
  </si>
  <si>
    <t>12L40110375</t>
  </si>
  <si>
    <t>12L4012002</t>
  </si>
  <si>
    <t xml:space="preserve">Đinh Văn </t>
  </si>
  <si>
    <t>Mâm</t>
  </si>
  <si>
    <t>20/10/1990</t>
  </si>
  <si>
    <t>14L3013001</t>
  </si>
  <si>
    <t>Trần Thị Ánh</t>
  </si>
  <si>
    <t>14L4013001</t>
  </si>
  <si>
    <t>27/11/1991</t>
  </si>
  <si>
    <t>12L31110021</t>
  </si>
  <si>
    <t>12L31110071</t>
  </si>
  <si>
    <t>Lưu Công Vỹ</t>
  </si>
  <si>
    <t>12L4012003</t>
  </si>
  <si>
    <t xml:space="preserve">Phạm Văn </t>
  </si>
  <si>
    <t>Re</t>
  </si>
  <si>
    <t>Danh sách gồm có:34 sinh viên</t>
  </si>
  <si>
    <t>11N8011022</t>
  </si>
  <si>
    <t>10N8051010</t>
  </si>
  <si>
    <t>Trương Thu</t>
  </si>
  <si>
    <t>11N8041051</t>
  </si>
  <si>
    <t>14/9/1989</t>
  </si>
  <si>
    <t>Danh sách gồm có: 03 sinh viên</t>
  </si>
  <si>
    <t>11A5011330</t>
  </si>
  <si>
    <t>12A50110065</t>
  </si>
  <si>
    <t>12A50110247</t>
  </si>
  <si>
    <t>12A50110349</t>
  </si>
  <si>
    <t>04/07/1992</t>
  </si>
  <si>
    <t>12A5011457</t>
  </si>
  <si>
    <t>12A50210034</t>
  </si>
  <si>
    <t>12A50210120</t>
  </si>
  <si>
    <t>12A50210196</t>
  </si>
  <si>
    <t>23/06/1993</t>
  </si>
  <si>
    <t>12A50210224</t>
  </si>
  <si>
    <t>12A50210230</t>
  </si>
  <si>
    <t>12A50210240</t>
  </si>
  <si>
    <t>12A50210258</t>
  </si>
  <si>
    <t>12A50210275</t>
  </si>
  <si>
    <t>12A50210281</t>
  </si>
  <si>
    <t>Thống</t>
  </si>
  <si>
    <t>12A50210311</t>
  </si>
  <si>
    <t>12A5015003</t>
  </si>
  <si>
    <t>Manosing</t>
  </si>
  <si>
    <t>Uea</t>
  </si>
  <si>
    <t>12A5015001</t>
  </si>
  <si>
    <t>Phoutthavongsa</t>
  </si>
  <si>
    <t>Alam</t>
  </si>
  <si>
    <t>12A5015005</t>
  </si>
  <si>
    <t>Khiewvongphachan</t>
  </si>
  <si>
    <t>Santisouk</t>
  </si>
  <si>
    <t>09/6/1992</t>
  </si>
  <si>
    <t>Danh sách gồm có: 18 sinh viên</t>
  </si>
  <si>
    <t>11D4021340</t>
  </si>
  <si>
    <t>19/11/1993</t>
  </si>
  <si>
    <t>12D40110132</t>
  </si>
  <si>
    <t>Hoàng Thị Mai</t>
  </si>
  <si>
    <t>12D40210028</t>
  </si>
  <si>
    <t>Tống Phước</t>
  </si>
  <si>
    <t>12D40210378</t>
  </si>
  <si>
    <t>11D4021174</t>
  </si>
  <si>
    <t>12D40210057</t>
  </si>
  <si>
    <t>Ngô Thị Cẩm</t>
  </si>
  <si>
    <t>12D40210067</t>
  </si>
  <si>
    <t>12D40210133</t>
  </si>
  <si>
    <t>12D40210261</t>
  </si>
  <si>
    <t>12D40210262</t>
  </si>
  <si>
    <t>12D40210353</t>
  </si>
  <si>
    <t>12D40210371</t>
  </si>
  <si>
    <t>12D40210389</t>
  </si>
  <si>
    <t>10/4/1994</t>
  </si>
  <si>
    <t>12D40210481</t>
  </si>
  <si>
    <t>12D40210560</t>
  </si>
  <si>
    <t>Hoàng Thị Hạnh</t>
  </si>
  <si>
    <t>11F7061015</t>
  </si>
  <si>
    <t>Nguyễn Thị Xuân</t>
  </si>
  <si>
    <t>23/05/1989</t>
  </si>
  <si>
    <t>11F7541036</t>
  </si>
  <si>
    <t>12F70110198</t>
  </si>
  <si>
    <t>Huỳnh Thế</t>
  </si>
  <si>
    <t>12F70110279</t>
  </si>
  <si>
    <t>12F70110322</t>
  </si>
  <si>
    <t>12F70110350</t>
  </si>
  <si>
    <t>Trần Quý Hoa</t>
  </si>
  <si>
    <t>12F70610007</t>
  </si>
  <si>
    <t>Hoàng Xuân Cẩm</t>
  </si>
  <si>
    <t>12F70610017</t>
  </si>
  <si>
    <t>Đặng Thị Trâm</t>
  </si>
  <si>
    <t>12F70610057</t>
  </si>
  <si>
    <t>Hoàng Vũ Kim</t>
  </si>
  <si>
    <t>12F70610060</t>
  </si>
  <si>
    <t>Lê Xuân Diệu</t>
  </si>
  <si>
    <t>12F70610096</t>
  </si>
  <si>
    <t>Bùi Hồ Xuân</t>
  </si>
  <si>
    <t>12F75110051</t>
  </si>
  <si>
    <t>12F75110053</t>
  </si>
  <si>
    <t>12F75110170</t>
  </si>
  <si>
    <t>12F75110192</t>
  </si>
  <si>
    <t>12F75110281</t>
  </si>
  <si>
    <t>12F75210012</t>
  </si>
  <si>
    <t>30/8/1994</t>
  </si>
  <si>
    <t>12F75410008</t>
  </si>
  <si>
    <t>12F75410039</t>
  </si>
  <si>
    <t>12F70110005</t>
  </si>
  <si>
    <t>12F70110006</t>
  </si>
  <si>
    <t>12F70110009</t>
  </si>
  <si>
    <t>12F70110035</t>
  </si>
  <si>
    <t>12F70110097</t>
  </si>
  <si>
    <t>12F70110114</t>
  </si>
  <si>
    <t>12F70110128</t>
  </si>
  <si>
    <t>Trương Thị Nhật</t>
  </si>
  <si>
    <t>12F70110197</t>
  </si>
  <si>
    <t>12F70110300</t>
  </si>
  <si>
    <t>12F70110305</t>
  </si>
  <si>
    <t>Đoàn Lê ái</t>
  </si>
  <si>
    <t>12F70410004</t>
  </si>
  <si>
    <t>12F70410005</t>
  </si>
  <si>
    <t>18/3/1994</t>
  </si>
  <si>
    <t>12F70410009</t>
  </si>
  <si>
    <t>12F70510009</t>
  </si>
  <si>
    <t>12F70510017</t>
  </si>
  <si>
    <t>12F70610088</t>
  </si>
  <si>
    <t>12F75110001</t>
  </si>
  <si>
    <t>12F75110025</t>
  </si>
  <si>
    <t>12F75110073</t>
  </si>
  <si>
    <t>12F75110076</t>
  </si>
  <si>
    <t>Đỗ Như</t>
  </si>
  <si>
    <t>12F75110080</t>
  </si>
  <si>
    <t>Huê</t>
  </si>
  <si>
    <t>12F75110087</t>
  </si>
  <si>
    <t>12F75110100</t>
  </si>
  <si>
    <t>12F75110132</t>
  </si>
  <si>
    <t>Lê Nguyễn Quỳnh</t>
  </si>
  <si>
    <t>12F75110142</t>
  </si>
  <si>
    <t>12F75110145</t>
  </si>
  <si>
    <t>12F75110168</t>
  </si>
  <si>
    <t>Lê Trần Thảo</t>
  </si>
  <si>
    <t>18/9/1994</t>
  </si>
  <si>
    <t>12F75110193</t>
  </si>
  <si>
    <t>12F75110209</t>
  </si>
  <si>
    <t>07/9/1993</t>
  </si>
  <si>
    <t>12F75110210</t>
  </si>
  <si>
    <t>Đào Thị Hạnh</t>
  </si>
  <si>
    <t>12F75110236</t>
  </si>
  <si>
    <t>23/10/1993</t>
  </si>
  <si>
    <t>12F75110258</t>
  </si>
  <si>
    <t>26/5/1993</t>
  </si>
  <si>
    <t>12F75110271</t>
  </si>
  <si>
    <t>12F75110294</t>
  </si>
  <si>
    <t>12F75310028</t>
  </si>
  <si>
    <t>Ngô Thị Thuý</t>
  </si>
  <si>
    <t>18/02/1992</t>
  </si>
  <si>
    <t>12F75410029</t>
  </si>
  <si>
    <t>12F75410031</t>
  </si>
  <si>
    <t>25/11/1989</t>
  </si>
  <si>
    <t>12F75410034</t>
  </si>
  <si>
    <t>Nguyễn Diên</t>
  </si>
  <si>
    <t>28/4/1987</t>
  </si>
  <si>
    <t>12F75410037</t>
  </si>
  <si>
    <t>12F75410057</t>
  </si>
  <si>
    <t>12F75410106</t>
  </si>
  <si>
    <t>12F75510010</t>
  </si>
  <si>
    <t>Phan Huỳnh Thùy</t>
  </si>
  <si>
    <t>12F75510011</t>
  </si>
  <si>
    <t>Phùng Thị Bích</t>
  </si>
  <si>
    <t>12F75510012</t>
  </si>
  <si>
    <t>12F75510069</t>
  </si>
  <si>
    <t>12F75510083</t>
  </si>
  <si>
    <t>Châu Thị Ngọc</t>
  </si>
  <si>
    <t>12F75510091</t>
  </si>
  <si>
    <t>12F75510095</t>
  </si>
  <si>
    <t>12F75510102</t>
  </si>
  <si>
    <t>01/3/1994</t>
  </si>
  <si>
    <t>12F75510107</t>
  </si>
  <si>
    <t>12F75510118</t>
  </si>
  <si>
    <t>12F75510121</t>
  </si>
  <si>
    <t>12F75610016</t>
  </si>
  <si>
    <t>12F75610034</t>
  </si>
  <si>
    <t>11F7511291</t>
  </si>
  <si>
    <t>19/6/1993</t>
  </si>
  <si>
    <t>Danh sách gồm có: 74 sinh viên</t>
  </si>
  <si>
    <t xml:space="preserve">           DANH SÁCH SINH VIÊN PHÂN HIỆU ĐẠI HỌC HUẾ TẠI QUẢNG TRỊ</t>
  </si>
  <si>
    <t>11K4061127</t>
  </si>
  <si>
    <t xml:space="preserve">Nguyễn Văn </t>
  </si>
  <si>
    <t>10/6/1993</t>
  </si>
  <si>
    <t>16/0516</t>
  </si>
  <si>
    <t>12S3011038</t>
  </si>
  <si>
    <t>Danh sách gồm có: 16 sinh viên</t>
  </si>
  <si>
    <t>12T10210281</t>
  </si>
  <si>
    <t>26/8/1994</t>
  </si>
  <si>
    <t>12T10210295</t>
  </si>
  <si>
    <t>Nguyễn Xuân</t>
  </si>
  <si>
    <t>Thông</t>
  </si>
  <si>
    <t>10/02/1994</t>
  </si>
  <si>
    <t>12T30310108</t>
  </si>
  <si>
    <t>Phong</t>
  </si>
  <si>
    <t>Danh sách gồm có: 25 sinh viên</t>
  </si>
  <si>
    <t>12D40210324</t>
  </si>
  <si>
    <t>16/0517</t>
  </si>
  <si>
    <t>16/0518</t>
  </si>
  <si>
    <t>16/0519</t>
  </si>
  <si>
    <t>16/0520</t>
  </si>
  <si>
    <t>16/0521</t>
  </si>
  <si>
    <t>16/0522</t>
  </si>
  <si>
    <t>16/0523</t>
  </si>
  <si>
    <t>16/0524</t>
  </si>
  <si>
    <t>16/0525</t>
  </si>
  <si>
    <t>12K40210226</t>
  </si>
  <si>
    <t>Lê Thị Diệu</t>
  </si>
  <si>
    <t>20/9/1994</t>
  </si>
  <si>
    <t>Danh sách gồm có: 206 sinh viên</t>
  </si>
  <si>
    <t>16/0552</t>
  </si>
  <si>
    <t>16/0526</t>
  </si>
  <si>
    <t>16/0527</t>
  </si>
  <si>
    <t>16/0528</t>
  </si>
  <si>
    <t>16/0529</t>
  </si>
  <si>
    <t>16/0530</t>
  </si>
  <si>
    <t>16/0531</t>
  </si>
  <si>
    <t>16/0532</t>
  </si>
  <si>
    <t>16/0533</t>
  </si>
  <si>
    <t>16/0534</t>
  </si>
  <si>
    <t>16/0535</t>
  </si>
  <si>
    <t>16/0536</t>
  </si>
  <si>
    <t>16/0537</t>
  </si>
  <si>
    <t>16/0538</t>
  </si>
  <si>
    <t>16/0539</t>
  </si>
  <si>
    <t>16/0540</t>
  </si>
  <si>
    <t>16/0541</t>
  </si>
  <si>
    <t>16/0542</t>
  </si>
  <si>
    <t>16/0543</t>
  </si>
  <si>
    <t>16/0544</t>
  </si>
  <si>
    <t>16/0545</t>
  </si>
  <si>
    <t>16/0546</t>
  </si>
  <si>
    <t>16/0547</t>
  </si>
  <si>
    <t>16/0548</t>
  </si>
  <si>
    <t>16/0549</t>
  </si>
  <si>
    <t>16/0550</t>
  </si>
  <si>
    <t>16/0551</t>
  </si>
  <si>
    <t>16/0553</t>
  </si>
  <si>
    <t>16/0554</t>
  </si>
  <si>
    <t>16/0555</t>
  </si>
  <si>
    <t>16/0556</t>
  </si>
  <si>
    <t>16/0557</t>
  </si>
  <si>
    <t>16/0558</t>
  </si>
  <si>
    <t>16/0559</t>
  </si>
  <si>
    <t>16/0560</t>
  </si>
  <si>
    <t>16/0561</t>
  </si>
  <si>
    <t>16/0562</t>
  </si>
  <si>
    <t>16/0563</t>
  </si>
  <si>
    <t>16/0564</t>
  </si>
  <si>
    <t>16/0565</t>
  </si>
  <si>
    <t>16/0566</t>
  </si>
  <si>
    <t>16/0567</t>
  </si>
  <si>
    <t>16/0568</t>
  </si>
  <si>
    <t>16/0569</t>
  </si>
  <si>
    <t>16/0570</t>
  </si>
  <si>
    <t>16/0571</t>
  </si>
  <si>
    <t>16/0572</t>
  </si>
  <si>
    <t>16/0573</t>
  </si>
  <si>
    <t>16/0574</t>
  </si>
  <si>
    <t>16/0575</t>
  </si>
  <si>
    <t xml:space="preserve">Nguyễn Thị </t>
  </si>
  <si>
    <t>Hường</t>
  </si>
  <si>
    <t>Đinh Công Quốc</t>
  </si>
  <si>
    <t>Bảo</t>
  </si>
  <si>
    <t>Bé</t>
  </si>
  <si>
    <t>Trần Gia</t>
  </si>
  <si>
    <t>Cảm</t>
  </si>
  <si>
    <t xml:space="preserve">Đắc Lắk </t>
  </si>
  <si>
    <t>Hoàng Quốc</t>
  </si>
  <si>
    <t xml:space="preserve">Huy </t>
  </si>
  <si>
    <t>Văn Công</t>
  </si>
  <si>
    <t>Mỹ</t>
  </si>
  <si>
    <t>Phạm Thị yến</t>
  </si>
  <si>
    <t>Hồ Trọng Hoàng</t>
  </si>
  <si>
    <t>Sự</t>
  </si>
  <si>
    <t>Tịnh</t>
  </si>
  <si>
    <t>Tuyết</t>
  </si>
  <si>
    <t>Phan Quốc</t>
  </si>
  <si>
    <t>Bằng</t>
  </si>
  <si>
    <t>Nguyễn Quốc Khánh</t>
  </si>
  <si>
    <t>Chinh</t>
  </si>
  <si>
    <t>Lê Thị Hồng</t>
  </si>
  <si>
    <t>Hòa</t>
  </si>
  <si>
    <t>Ngô Thị Thu</t>
  </si>
  <si>
    <t>Nguyễn Lê Bảo</t>
  </si>
  <si>
    <t>Bùi VĂn</t>
  </si>
  <si>
    <t>Huấn</t>
  </si>
  <si>
    <t>Nguyễn THị Kim</t>
  </si>
  <si>
    <t>Hồ Quang</t>
  </si>
  <si>
    <t>Huynh</t>
  </si>
  <si>
    <t>Trần Đức</t>
  </si>
  <si>
    <t>Lành</t>
  </si>
  <si>
    <t>Đoàn Thị Ái</t>
  </si>
  <si>
    <t>Đinh Nữ Tường</t>
  </si>
  <si>
    <t>Bùi Nguyễn Như</t>
  </si>
  <si>
    <t>Hồ Xuân Hoàng</t>
  </si>
  <si>
    <t>Ninh</t>
  </si>
  <si>
    <t>Trần Công</t>
  </si>
  <si>
    <t>Cao Thị</t>
  </si>
  <si>
    <t>Cái Vũ Mỹ</t>
  </si>
  <si>
    <t>Nguyễn Tung</t>
  </si>
  <si>
    <t>Phan Văn Tiến</t>
  </si>
  <si>
    <t>Thức</t>
  </si>
  <si>
    <t>Lê Bá</t>
  </si>
  <si>
    <t>Tính</t>
  </si>
  <si>
    <t>Võ Thị Thanh</t>
  </si>
  <si>
    <t>Danh sách gồm có: 53 sinh viên</t>
  </si>
  <si>
    <t>Nguyễn Thu</t>
  </si>
  <si>
    <t>24/8/1994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</si>
</sst>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mm/dd/yyyy"/>
    <numFmt numFmtId="166" formatCode="#,##0.0"/>
  </numFmts>
  <fonts count="28" x14ac:knownFonts="1">
    <font>
      <sz val="14"/>
      <color theme="1"/>
      <name val="Times New Roman"/>
      <family val="2"/>
      <charset val="163"/>
    </font>
    <font>
      <sz val="12"/>
      <name val="Times New Roman"/>
      <family val="1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b/>
      <sz val="12"/>
      <name val="Times New Roman"/>
      <family val="1"/>
      <charset val="163"/>
    </font>
    <font>
      <sz val="12"/>
      <color theme="1"/>
      <name val="Times New Roman"/>
      <family val="2"/>
      <charset val="163"/>
    </font>
    <font>
      <sz val="12"/>
      <color theme="1"/>
      <name val="Times New Roman"/>
      <family val="1"/>
    </font>
    <font>
      <i/>
      <sz val="12"/>
      <name val="Times New Roman"/>
      <family val="1"/>
      <charset val="163"/>
    </font>
    <font>
      <sz val="10"/>
      <name val="Times New Roman"/>
      <family val="1"/>
      <charset val="163"/>
    </font>
    <font>
      <sz val="10"/>
      <name val="Times New Roman"/>
      <family val="1"/>
    </font>
    <font>
      <b/>
      <sz val="14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1"/>
      <color theme="1"/>
      <name val="Times New Roman"/>
      <family val="1"/>
      <charset val="163"/>
    </font>
    <font>
      <b/>
      <sz val="11"/>
      <color theme="1"/>
      <name val="Times New Roman"/>
      <family val="1"/>
      <charset val="163"/>
    </font>
    <font>
      <sz val="12"/>
      <name val="Times New Roman"/>
      <family val="2"/>
      <charset val="163"/>
    </font>
    <font>
      <b/>
      <sz val="12"/>
      <name val="Times New Roman"/>
      <family val="2"/>
      <charset val="163"/>
    </font>
    <font>
      <b/>
      <sz val="12"/>
      <color theme="1"/>
      <name val="Times New Roman"/>
      <family val="2"/>
      <charset val="163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2"/>
      <charset val="163"/>
    </font>
    <font>
      <sz val="11"/>
      <name val="Times New Roman"/>
      <family val="1"/>
      <charset val="163"/>
    </font>
    <font>
      <sz val="11"/>
      <color theme="1"/>
      <name val="Times New Roman"/>
      <family val="2"/>
      <charset val="16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0" xfId="0" applyFont="1" applyBorder="1"/>
    <xf numFmtId="164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2" fillId="0" borderId="0" xfId="0" applyFont="1" applyBorder="1"/>
    <xf numFmtId="0" fontId="8" fillId="0" borderId="0" xfId="0" applyFont="1" applyBorder="1" applyAlignment="1">
      <alignment horizontal="center"/>
    </xf>
    <xf numFmtId="166" fontId="8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9" fillId="0" borderId="0" xfId="0" applyFont="1"/>
    <xf numFmtId="0" fontId="2" fillId="0" borderId="0" xfId="0" applyFont="1"/>
    <xf numFmtId="0" fontId="10" fillId="0" borderId="0" xfId="0" applyFont="1" applyAlignment="1">
      <alignment horizontal="center"/>
    </xf>
    <xf numFmtId="0" fontId="6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11" fillId="0" borderId="0" xfId="0" applyFont="1"/>
    <xf numFmtId="0" fontId="4" fillId="0" borderId="0" xfId="0" applyFont="1" applyAlignment="1"/>
    <xf numFmtId="0" fontId="2" fillId="0" borderId="0" xfId="0" applyFont="1" applyBorder="1" applyAlignment="1">
      <alignment horizontal="left"/>
    </xf>
    <xf numFmtId="0" fontId="4" fillId="0" borderId="0" xfId="0" applyFont="1" applyBorder="1"/>
    <xf numFmtId="49" fontId="2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4" fontId="1" fillId="0" borderId="0" xfId="0" applyNumberFormat="1" applyFont="1"/>
    <xf numFmtId="166" fontId="8" fillId="0" borderId="0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0" xfId="0" applyFont="1" applyBorder="1"/>
    <xf numFmtId="49" fontId="6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7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16" fillId="0" borderId="0" xfId="0" applyFont="1" applyBorder="1"/>
    <xf numFmtId="0" fontId="5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/>
    <xf numFmtId="49" fontId="11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17" fillId="0" borderId="0" xfId="0" applyFont="1" applyBorder="1" applyAlignment="1"/>
    <xf numFmtId="0" fontId="6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2" xfId="0" applyFont="1" applyBorder="1"/>
    <xf numFmtId="0" fontId="22" fillId="0" borderId="3" xfId="0" applyFont="1" applyBorder="1"/>
    <xf numFmtId="49" fontId="21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2" xfId="0" applyFont="1" applyBorder="1" applyAlignment="1">
      <alignment horizontal="left"/>
    </xf>
    <xf numFmtId="0" fontId="24" fillId="0" borderId="3" xfId="0" applyFont="1" applyBorder="1" applyAlignment="1">
      <alignment horizontal="left"/>
    </xf>
    <xf numFmtId="0" fontId="23" fillId="0" borderId="0" xfId="0" applyFont="1"/>
    <xf numFmtId="0" fontId="24" fillId="0" borderId="0" xfId="0" applyFont="1"/>
    <xf numFmtId="49" fontId="23" fillId="0" borderId="1" xfId="0" applyNumberFormat="1" applyFont="1" applyBorder="1" applyAlignment="1">
      <alignment horizontal="center"/>
    </xf>
    <xf numFmtId="0" fontId="23" fillId="0" borderId="2" xfId="0" applyFont="1" applyBorder="1"/>
    <xf numFmtId="0" fontId="24" fillId="0" borderId="3" xfId="0" applyFont="1" applyBorder="1"/>
    <xf numFmtId="14" fontId="23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6" fontId="21" fillId="0" borderId="1" xfId="0" applyNumberFormat="1" applyFont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164" fontId="2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6" fontId="21" fillId="0" borderId="4" xfId="0" applyNumberFormat="1" applyFont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166" fontId="2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3" xfId="0" applyFont="1" applyBorder="1"/>
    <xf numFmtId="164" fontId="12" fillId="0" borderId="1" xfId="0" applyNumberFormat="1" applyFont="1" applyBorder="1" applyAlignment="1">
      <alignment horizontal="center"/>
    </xf>
    <xf numFmtId="166" fontId="26" fillId="0" borderId="1" xfId="0" applyNumberFormat="1" applyFont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/>
    <xf numFmtId="0" fontId="23" fillId="0" borderId="2" xfId="0" applyFont="1" applyBorder="1" applyAlignment="1"/>
    <xf numFmtId="0" fontId="24" fillId="0" borderId="3" xfId="0" applyFont="1" applyBorder="1" applyAlignment="1"/>
    <xf numFmtId="0" fontId="23" fillId="0" borderId="1" xfId="0" applyFont="1" applyBorder="1" applyAlignment="1">
      <alignment horizontal="left"/>
    </xf>
    <xf numFmtId="0" fontId="23" fillId="0" borderId="1" xfId="0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/>
    </xf>
    <xf numFmtId="0" fontId="23" fillId="0" borderId="7" xfId="0" applyFont="1" applyBorder="1"/>
    <xf numFmtId="0" fontId="24" fillId="0" borderId="8" xfId="0" applyFont="1" applyBorder="1"/>
    <xf numFmtId="49" fontId="23" fillId="0" borderId="7" xfId="0" applyNumberFormat="1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23" fillId="0" borderId="1" xfId="0" applyNumberFormat="1" applyFont="1" applyBorder="1"/>
    <xf numFmtId="49" fontId="23" fillId="0" borderId="1" xfId="0" applyNumberFormat="1" applyFont="1" applyBorder="1" applyAlignment="1">
      <alignment horizontal="left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25" fillId="0" borderId="4" xfId="0" applyNumberFormat="1" applyFont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4" fillId="0" borderId="3" xfId="0" applyNumberFormat="1" applyFont="1" applyBorder="1"/>
    <xf numFmtId="0" fontId="27" fillId="0" borderId="1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/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</cellXfs>
  <cellStyles count="1">
    <cellStyle name="Normal" xfId="0" builtinId="0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2</xdr:row>
      <xdr:rowOff>0</xdr:rowOff>
    </xdr:from>
    <xdr:to>
      <xdr:col>3</xdr:col>
      <xdr:colOff>19050</xdr:colOff>
      <xdr:row>2</xdr:row>
      <xdr:rowOff>1588</xdr:rowOff>
    </xdr:to>
    <xdr:cxnSp macro="">
      <xdr:nvCxnSpPr>
        <xdr:cNvPr id="2" name="Straight Connector 1"/>
        <xdr:cNvCxnSpPr/>
      </xdr:nvCxnSpPr>
      <xdr:spPr>
        <a:xfrm>
          <a:off x="1333500" y="400050"/>
          <a:ext cx="5810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228600</xdr:colOff>
      <xdr:row>2</xdr:row>
      <xdr:rowOff>0</xdr:rowOff>
    </xdr:from>
    <xdr:to>
      <xdr:col>7</xdr:col>
      <xdr:colOff>0</xdr:colOff>
      <xdr:row>2</xdr:row>
      <xdr:rowOff>9525</xdr:rowOff>
    </xdr:to>
    <xdr:cxnSp macro="">
      <xdr:nvCxnSpPr>
        <xdr:cNvPr id="3" name="Straight Connector 2"/>
        <xdr:cNvCxnSpPr/>
      </xdr:nvCxnSpPr>
      <xdr:spPr>
        <a:xfrm flipV="1">
          <a:off x="4229100" y="400050"/>
          <a:ext cx="12573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2</xdr:row>
      <xdr:rowOff>0</xdr:rowOff>
    </xdr:from>
    <xdr:to>
      <xdr:col>3</xdr:col>
      <xdr:colOff>19050</xdr:colOff>
      <xdr:row>2</xdr:row>
      <xdr:rowOff>1588</xdr:rowOff>
    </xdr:to>
    <xdr:cxnSp macro="">
      <xdr:nvCxnSpPr>
        <xdr:cNvPr id="2" name="Straight Connector 1"/>
        <xdr:cNvCxnSpPr/>
      </xdr:nvCxnSpPr>
      <xdr:spPr>
        <a:xfrm>
          <a:off x="1133475" y="400050"/>
          <a:ext cx="5905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228600</xdr:colOff>
      <xdr:row>2</xdr:row>
      <xdr:rowOff>0</xdr:rowOff>
    </xdr:from>
    <xdr:to>
      <xdr:col>7</xdr:col>
      <xdr:colOff>0</xdr:colOff>
      <xdr:row>2</xdr:row>
      <xdr:rowOff>9525</xdr:rowOff>
    </xdr:to>
    <xdr:cxnSp macro="">
      <xdr:nvCxnSpPr>
        <xdr:cNvPr id="3" name="Straight Connector 2"/>
        <xdr:cNvCxnSpPr/>
      </xdr:nvCxnSpPr>
      <xdr:spPr>
        <a:xfrm flipV="1">
          <a:off x="4038600" y="400050"/>
          <a:ext cx="13049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2</xdr:row>
      <xdr:rowOff>0</xdr:rowOff>
    </xdr:from>
    <xdr:to>
      <xdr:col>3</xdr:col>
      <xdr:colOff>19050</xdr:colOff>
      <xdr:row>2</xdr:row>
      <xdr:rowOff>1588</xdr:rowOff>
    </xdr:to>
    <xdr:cxnSp macro="">
      <xdr:nvCxnSpPr>
        <xdr:cNvPr id="4" name="Straight Connector 3"/>
        <xdr:cNvCxnSpPr/>
      </xdr:nvCxnSpPr>
      <xdr:spPr>
        <a:xfrm>
          <a:off x="1333500" y="400050"/>
          <a:ext cx="5810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228600</xdr:colOff>
      <xdr:row>2</xdr:row>
      <xdr:rowOff>0</xdr:rowOff>
    </xdr:from>
    <xdr:to>
      <xdr:col>7</xdr:col>
      <xdr:colOff>0</xdr:colOff>
      <xdr:row>2</xdr:row>
      <xdr:rowOff>9525</xdr:rowOff>
    </xdr:to>
    <xdr:cxnSp macro="">
      <xdr:nvCxnSpPr>
        <xdr:cNvPr id="5" name="Straight Connector 4"/>
        <xdr:cNvCxnSpPr/>
      </xdr:nvCxnSpPr>
      <xdr:spPr>
        <a:xfrm flipV="1">
          <a:off x="4229100" y="400050"/>
          <a:ext cx="12573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2</xdr:row>
      <xdr:rowOff>0</xdr:rowOff>
    </xdr:from>
    <xdr:to>
      <xdr:col>3</xdr:col>
      <xdr:colOff>19050</xdr:colOff>
      <xdr:row>2</xdr:row>
      <xdr:rowOff>1588</xdr:rowOff>
    </xdr:to>
    <xdr:cxnSp macro="">
      <xdr:nvCxnSpPr>
        <xdr:cNvPr id="2" name="Straight Connector 1"/>
        <xdr:cNvCxnSpPr/>
      </xdr:nvCxnSpPr>
      <xdr:spPr>
        <a:xfrm>
          <a:off x="1123950" y="476250"/>
          <a:ext cx="6858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228600</xdr:colOff>
      <xdr:row>2</xdr:row>
      <xdr:rowOff>0</xdr:rowOff>
    </xdr:from>
    <xdr:to>
      <xdr:col>7</xdr:col>
      <xdr:colOff>0</xdr:colOff>
      <xdr:row>2</xdr:row>
      <xdr:rowOff>9525</xdr:rowOff>
    </xdr:to>
    <xdr:cxnSp macro="">
      <xdr:nvCxnSpPr>
        <xdr:cNvPr id="3" name="Straight Connector 2"/>
        <xdr:cNvCxnSpPr/>
      </xdr:nvCxnSpPr>
      <xdr:spPr>
        <a:xfrm flipV="1">
          <a:off x="4095750" y="476250"/>
          <a:ext cx="12477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2</xdr:row>
      <xdr:rowOff>0</xdr:rowOff>
    </xdr:from>
    <xdr:to>
      <xdr:col>3</xdr:col>
      <xdr:colOff>19050</xdr:colOff>
      <xdr:row>2</xdr:row>
      <xdr:rowOff>1588</xdr:rowOff>
    </xdr:to>
    <xdr:cxnSp macro="">
      <xdr:nvCxnSpPr>
        <xdr:cNvPr id="2" name="Straight Connector 1"/>
        <xdr:cNvCxnSpPr/>
      </xdr:nvCxnSpPr>
      <xdr:spPr>
        <a:xfrm>
          <a:off x="1276350" y="476250"/>
          <a:ext cx="5905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228600</xdr:colOff>
      <xdr:row>2</xdr:row>
      <xdr:rowOff>0</xdr:rowOff>
    </xdr:from>
    <xdr:to>
      <xdr:col>7</xdr:col>
      <xdr:colOff>0</xdr:colOff>
      <xdr:row>2</xdr:row>
      <xdr:rowOff>9525</xdr:rowOff>
    </xdr:to>
    <xdr:cxnSp macro="">
      <xdr:nvCxnSpPr>
        <xdr:cNvPr id="3" name="Straight Connector 2"/>
        <xdr:cNvCxnSpPr/>
      </xdr:nvCxnSpPr>
      <xdr:spPr>
        <a:xfrm flipV="1">
          <a:off x="4086225" y="476250"/>
          <a:ext cx="13144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2</xdr:row>
      <xdr:rowOff>0</xdr:rowOff>
    </xdr:from>
    <xdr:to>
      <xdr:col>3</xdr:col>
      <xdr:colOff>19050</xdr:colOff>
      <xdr:row>2</xdr:row>
      <xdr:rowOff>1588</xdr:rowOff>
    </xdr:to>
    <xdr:cxnSp macro="">
      <xdr:nvCxnSpPr>
        <xdr:cNvPr id="2" name="Straight Connector 1"/>
        <xdr:cNvCxnSpPr/>
      </xdr:nvCxnSpPr>
      <xdr:spPr>
        <a:xfrm>
          <a:off x="1171575" y="476250"/>
          <a:ext cx="5905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228600</xdr:colOff>
      <xdr:row>2</xdr:row>
      <xdr:rowOff>0</xdr:rowOff>
    </xdr:from>
    <xdr:to>
      <xdr:col>7</xdr:col>
      <xdr:colOff>0</xdr:colOff>
      <xdr:row>2</xdr:row>
      <xdr:rowOff>9525</xdr:rowOff>
    </xdr:to>
    <xdr:cxnSp macro="">
      <xdr:nvCxnSpPr>
        <xdr:cNvPr id="3" name="Straight Connector 2"/>
        <xdr:cNvCxnSpPr/>
      </xdr:nvCxnSpPr>
      <xdr:spPr>
        <a:xfrm flipV="1">
          <a:off x="3981450" y="476250"/>
          <a:ext cx="13144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2</xdr:row>
      <xdr:rowOff>0</xdr:rowOff>
    </xdr:from>
    <xdr:to>
      <xdr:col>3</xdr:col>
      <xdr:colOff>19050</xdr:colOff>
      <xdr:row>2</xdr:row>
      <xdr:rowOff>1588</xdr:rowOff>
    </xdr:to>
    <xdr:cxnSp macro="">
      <xdr:nvCxnSpPr>
        <xdr:cNvPr id="2" name="Straight Connector 1"/>
        <xdr:cNvCxnSpPr/>
      </xdr:nvCxnSpPr>
      <xdr:spPr>
        <a:xfrm>
          <a:off x="1247775" y="400050"/>
          <a:ext cx="5905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228600</xdr:colOff>
      <xdr:row>2</xdr:row>
      <xdr:rowOff>0</xdr:rowOff>
    </xdr:from>
    <xdr:to>
      <xdr:col>7</xdr:col>
      <xdr:colOff>0</xdr:colOff>
      <xdr:row>2</xdr:row>
      <xdr:rowOff>9525</xdr:rowOff>
    </xdr:to>
    <xdr:cxnSp macro="">
      <xdr:nvCxnSpPr>
        <xdr:cNvPr id="3" name="Straight Connector 2"/>
        <xdr:cNvCxnSpPr/>
      </xdr:nvCxnSpPr>
      <xdr:spPr>
        <a:xfrm flipV="1">
          <a:off x="4171950" y="400050"/>
          <a:ext cx="12954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2</xdr:row>
      <xdr:rowOff>0</xdr:rowOff>
    </xdr:from>
    <xdr:to>
      <xdr:col>3</xdr:col>
      <xdr:colOff>19050</xdr:colOff>
      <xdr:row>2</xdr:row>
      <xdr:rowOff>1588</xdr:rowOff>
    </xdr:to>
    <xdr:cxnSp macro="">
      <xdr:nvCxnSpPr>
        <xdr:cNvPr id="2" name="Straight Connector 1"/>
        <xdr:cNvCxnSpPr/>
      </xdr:nvCxnSpPr>
      <xdr:spPr>
        <a:xfrm>
          <a:off x="1143000" y="400050"/>
          <a:ext cx="6096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228600</xdr:colOff>
      <xdr:row>2</xdr:row>
      <xdr:rowOff>0</xdr:rowOff>
    </xdr:from>
    <xdr:to>
      <xdr:col>7</xdr:col>
      <xdr:colOff>0</xdr:colOff>
      <xdr:row>2</xdr:row>
      <xdr:rowOff>9525</xdr:rowOff>
    </xdr:to>
    <xdr:cxnSp macro="">
      <xdr:nvCxnSpPr>
        <xdr:cNvPr id="3" name="Straight Connector 2"/>
        <xdr:cNvCxnSpPr/>
      </xdr:nvCxnSpPr>
      <xdr:spPr>
        <a:xfrm flipV="1">
          <a:off x="4076700" y="400050"/>
          <a:ext cx="13906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2</xdr:row>
      <xdr:rowOff>0</xdr:rowOff>
    </xdr:from>
    <xdr:to>
      <xdr:col>3</xdr:col>
      <xdr:colOff>19050</xdr:colOff>
      <xdr:row>2</xdr:row>
      <xdr:rowOff>1588</xdr:rowOff>
    </xdr:to>
    <xdr:cxnSp macro="">
      <xdr:nvCxnSpPr>
        <xdr:cNvPr id="2" name="Straight Connector 1"/>
        <xdr:cNvCxnSpPr/>
      </xdr:nvCxnSpPr>
      <xdr:spPr>
        <a:xfrm>
          <a:off x="1247775" y="400050"/>
          <a:ext cx="5905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228600</xdr:colOff>
      <xdr:row>2</xdr:row>
      <xdr:rowOff>0</xdr:rowOff>
    </xdr:from>
    <xdr:to>
      <xdr:col>7</xdr:col>
      <xdr:colOff>0</xdr:colOff>
      <xdr:row>2</xdr:row>
      <xdr:rowOff>9525</xdr:rowOff>
    </xdr:to>
    <xdr:cxnSp macro="">
      <xdr:nvCxnSpPr>
        <xdr:cNvPr id="3" name="Straight Connector 2"/>
        <xdr:cNvCxnSpPr/>
      </xdr:nvCxnSpPr>
      <xdr:spPr>
        <a:xfrm flipV="1">
          <a:off x="4171950" y="400050"/>
          <a:ext cx="12954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2</xdr:row>
      <xdr:rowOff>0</xdr:rowOff>
    </xdr:from>
    <xdr:to>
      <xdr:col>3</xdr:col>
      <xdr:colOff>19050</xdr:colOff>
      <xdr:row>2</xdr:row>
      <xdr:rowOff>1588</xdr:rowOff>
    </xdr:to>
    <xdr:cxnSp macro="">
      <xdr:nvCxnSpPr>
        <xdr:cNvPr id="2" name="Straight Connector 1"/>
        <xdr:cNvCxnSpPr/>
      </xdr:nvCxnSpPr>
      <xdr:spPr>
        <a:xfrm>
          <a:off x="1085850" y="476250"/>
          <a:ext cx="6286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228600</xdr:colOff>
      <xdr:row>2</xdr:row>
      <xdr:rowOff>0</xdr:rowOff>
    </xdr:from>
    <xdr:to>
      <xdr:col>7</xdr:col>
      <xdr:colOff>0</xdr:colOff>
      <xdr:row>2</xdr:row>
      <xdr:rowOff>9525</xdr:rowOff>
    </xdr:to>
    <xdr:cxnSp macro="">
      <xdr:nvCxnSpPr>
        <xdr:cNvPr id="3" name="Straight Connector 2"/>
        <xdr:cNvCxnSpPr/>
      </xdr:nvCxnSpPr>
      <xdr:spPr>
        <a:xfrm flipV="1">
          <a:off x="4029075" y="476250"/>
          <a:ext cx="12573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UNG%20CHI/BD%20CAC%20NAM/Chung%20chi%202010/diem%20y%20duo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HUNG%20CHI/ho%20so%20nam%202011/ho%20so%20kho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HUNG%20CHI/ho%20so%20nam%202011/DH%20SU%20PHA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HUNG%20CHI/BD%20CAC%20NAM/HO%20SO%202012/HO%20SO/su%20pha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HUNG%20CHI/BD%20CAC%20NAM/Chung%20chi%202010/n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HUNG%20CHI/ho%20so%20nam%202011/ho%20so%20nong%20la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HUNG%20CHI/ho%20so%20nam%202011/nghe%20thua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HUNG%20CHI/ho%20so%20nam%202011/du%20lic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HUNG%20CHI/BD%20CAC%20NAM/HO%20SO%202012/HO%20SO/du%20li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tong"/>
      <sheetName val="tong hop"/>
      <sheetName val="Sheet3"/>
    </sheetNames>
    <sheetDataSet>
      <sheetData sheetId="0"/>
      <sheetData sheetId="1">
        <row r="2">
          <cell r="A2" t="str">
            <v>10Y3032001</v>
          </cell>
          <cell r="B2" t="str">
            <v>Mai Duy</v>
          </cell>
          <cell r="C2" t="str">
            <v>An</v>
          </cell>
        </row>
        <row r="3">
          <cell r="A3" t="str">
            <v>10Y3032001</v>
          </cell>
          <cell r="B3" t="str">
            <v>Mai Duy</v>
          </cell>
          <cell r="C3" t="str">
            <v>An</v>
          </cell>
        </row>
        <row r="4">
          <cell r="A4" t="str">
            <v>10Y3032001</v>
          </cell>
          <cell r="B4" t="str">
            <v>Mai Duy</v>
          </cell>
          <cell r="C4" t="str">
            <v>An</v>
          </cell>
        </row>
        <row r="5">
          <cell r="A5" t="str">
            <v>10Y3032001</v>
          </cell>
          <cell r="B5" t="str">
            <v>Mai Duy</v>
          </cell>
          <cell r="C5" t="str">
            <v>An</v>
          </cell>
        </row>
        <row r="6">
          <cell r="A6" t="str">
            <v>10Y3032001</v>
          </cell>
          <cell r="B6" t="str">
            <v>Mai Duy</v>
          </cell>
          <cell r="C6" t="str">
            <v>An</v>
          </cell>
        </row>
        <row r="7">
          <cell r="A7" t="str">
            <v>10Y3021001</v>
          </cell>
          <cell r="B7" t="str">
            <v>Nguyễn Minh</v>
          </cell>
          <cell r="C7" t="str">
            <v>An</v>
          </cell>
        </row>
        <row r="8">
          <cell r="A8" t="str">
            <v>10Y3021001</v>
          </cell>
          <cell r="B8" t="str">
            <v>Nguyễn Minh</v>
          </cell>
          <cell r="C8" t="str">
            <v>An</v>
          </cell>
        </row>
        <row r="9">
          <cell r="A9" t="str">
            <v>10Y3021001</v>
          </cell>
          <cell r="B9" t="str">
            <v>Nguyễn Minh</v>
          </cell>
          <cell r="C9" t="str">
            <v>An</v>
          </cell>
        </row>
        <row r="10">
          <cell r="A10" t="str">
            <v>10Y3021001</v>
          </cell>
          <cell r="B10" t="str">
            <v>Nguyễn Minh</v>
          </cell>
          <cell r="C10" t="str">
            <v>An</v>
          </cell>
        </row>
        <row r="11">
          <cell r="A11" t="str">
            <v>10Y3031001</v>
          </cell>
          <cell r="B11" t="str">
            <v>Nguyễn Thị</v>
          </cell>
          <cell r="C11" t="str">
            <v>An</v>
          </cell>
        </row>
        <row r="12">
          <cell r="A12" t="str">
            <v>10Y3031001</v>
          </cell>
          <cell r="B12" t="str">
            <v>Nguyễn Thị</v>
          </cell>
          <cell r="C12" t="str">
            <v>An</v>
          </cell>
        </row>
        <row r="13">
          <cell r="A13" t="str">
            <v>10Y3031001</v>
          </cell>
          <cell r="B13" t="str">
            <v>Nguyễn Thị</v>
          </cell>
          <cell r="C13" t="str">
            <v>An</v>
          </cell>
        </row>
        <row r="14">
          <cell r="A14" t="str">
            <v>10Y3031001</v>
          </cell>
          <cell r="B14" t="str">
            <v>Nguyễn Thị</v>
          </cell>
          <cell r="C14" t="str">
            <v>An</v>
          </cell>
        </row>
        <row r="15">
          <cell r="A15" t="str">
            <v>10Y3031001</v>
          </cell>
          <cell r="B15" t="str">
            <v>Nguyễn Thị</v>
          </cell>
          <cell r="C15" t="str">
            <v>An</v>
          </cell>
        </row>
        <row r="16">
          <cell r="A16" t="str">
            <v>10Y3011001</v>
          </cell>
          <cell r="B16" t="str">
            <v>Phạm Minh</v>
          </cell>
          <cell r="C16" t="str">
            <v>An</v>
          </cell>
        </row>
        <row r="17">
          <cell r="A17" t="str">
            <v>10Y3011001</v>
          </cell>
          <cell r="B17" t="str">
            <v>Phạm Minh</v>
          </cell>
          <cell r="C17" t="str">
            <v>An</v>
          </cell>
        </row>
        <row r="18">
          <cell r="A18" t="str">
            <v>10Y3011001</v>
          </cell>
          <cell r="B18" t="str">
            <v>Phạm Minh</v>
          </cell>
          <cell r="C18" t="str">
            <v>An</v>
          </cell>
        </row>
        <row r="19">
          <cell r="A19" t="str">
            <v>10Y3011001</v>
          </cell>
          <cell r="B19" t="str">
            <v>Phạm Minh</v>
          </cell>
          <cell r="C19" t="str">
            <v>An</v>
          </cell>
        </row>
        <row r="20">
          <cell r="A20" t="str">
            <v>10Y3011001</v>
          </cell>
          <cell r="B20" t="str">
            <v>Phạm Minh</v>
          </cell>
          <cell r="C20" t="str">
            <v>An</v>
          </cell>
        </row>
        <row r="21">
          <cell r="A21" t="str">
            <v>10Y3031005</v>
          </cell>
          <cell r="B21" t="str">
            <v>Hồ Minh</v>
          </cell>
          <cell r="C21" t="str">
            <v>Ẩn</v>
          </cell>
        </row>
        <row r="22">
          <cell r="A22" t="str">
            <v>10Y3031005</v>
          </cell>
          <cell r="B22" t="str">
            <v>Hồ Minh</v>
          </cell>
          <cell r="C22" t="str">
            <v>Ẩn</v>
          </cell>
        </row>
        <row r="23">
          <cell r="A23" t="str">
            <v>10Y3031005</v>
          </cell>
          <cell r="B23" t="str">
            <v>Hồ Minh</v>
          </cell>
          <cell r="C23" t="str">
            <v>Ẩn</v>
          </cell>
        </row>
        <row r="24">
          <cell r="A24" t="str">
            <v>10Y3031005</v>
          </cell>
          <cell r="B24" t="str">
            <v>Hồ Minh</v>
          </cell>
          <cell r="C24" t="str">
            <v>Ẩn</v>
          </cell>
        </row>
        <row r="25">
          <cell r="A25" t="str">
            <v>10Y3031005</v>
          </cell>
          <cell r="B25" t="str">
            <v>Hồ Minh</v>
          </cell>
          <cell r="C25" t="str">
            <v>Ẩn</v>
          </cell>
        </row>
        <row r="26">
          <cell r="A26" t="str">
            <v>10Y3011010</v>
          </cell>
          <cell r="B26" t="str">
            <v>Trần Minh</v>
          </cell>
          <cell r="C26" t="str">
            <v>Ẩn</v>
          </cell>
        </row>
        <row r="27">
          <cell r="A27" t="str">
            <v>10Y3011010</v>
          </cell>
          <cell r="B27" t="str">
            <v>Trần Minh</v>
          </cell>
          <cell r="C27" t="str">
            <v>Ẩn</v>
          </cell>
        </row>
        <row r="28">
          <cell r="A28" t="str">
            <v>10Y3011010</v>
          </cell>
          <cell r="B28" t="str">
            <v>Trần Minh</v>
          </cell>
          <cell r="C28" t="str">
            <v>Ẩn</v>
          </cell>
        </row>
        <row r="29">
          <cell r="A29" t="str">
            <v>10Y3011010</v>
          </cell>
          <cell r="B29" t="str">
            <v>Trần Minh</v>
          </cell>
          <cell r="C29" t="str">
            <v>Ẩn</v>
          </cell>
        </row>
        <row r="30">
          <cell r="A30" t="str">
            <v>10Y3011010</v>
          </cell>
          <cell r="B30" t="str">
            <v>Trần Minh</v>
          </cell>
          <cell r="C30" t="str">
            <v>Ẩn</v>
          </cell>
        </row>
        <row r="31">
          <cell r="A31" t="str">
            <v>10Y3021002</v>
          </cell>
          <cell r="B31" t="str">
            <v>Đặng Thị Kim</v>
          </cell>
          <cell r="C31" t="str">
            <v>Anh</v>
          </cell>
        </row>
        <row r="32">
          <cell r="A32" t="str">
            <v>10Y3021002</v>
          </cell>
          <cell r="B32" t="str">
            <v>Đặng Thị Kim</v>
          </cell>
          <cell r="C32" t="str">
            <v>Anh</v>
          </cell>
        </row>
        <row r="33">
          <cell r="A33" t="str">
            <v>10Y3021002</v>
          </cell>
          <cell r="B33" t="str">
            <v>Đặng Thị Kim</v>
          </cell>
          <cell r="C33" t="str">
            <v>Anh</v>
          </cell>
        </row>
        <row r="34">
          <cell r="A34" t="str">
            <v>10Y3021002</v>
          </cell>
          <cell r="B34" t="str">
            <v>Đặng Thị Kim</v>
          </cell>
          <cell r="C34" t="str">
            <v>Anh</v>
          </cell>
        </row>
        <row r="35">
          <cell r="A35" t="str">
            <v>10Y3021002</v>
          </cell>
          <cell r="B35" t="str">
            <v>Đặng Thị Kim</v>
          </cell>
          <cell r="C35" t="str">
            <v>Anh</v>
          </cell>
        </row>
        <row r="36">
          <cell r="A36" t="str">
            <v>10Y3071131</v>
          </cell>
          <cell r="B36" t="str">
            <v>Đào Ngọc</v>
          </cell>
          <cell r="C36" t="str">
            <v>Anh</v>
          </cell>
        </row>
        <row r="37">
          <cell r="A37" t="str">
            <v>10Y3071131</v>
          </cell>
          <cell r="B37" t="str">
            <v>Đào Ngọc</v>
          </cell>
          <cell r="C37" t="str">
            <v>Anh</v>
          </cell>
        </row>
        <row r="38">
          <cell r="A38" t="str">
            <v>10Y3071131</v>
          </cell>
          <cell r="B38" t="str">
            <v>Đào Ngọc</v>
          </cell>
          <cell r="C38" t="str">
            <v>Anh</v>
          </cell>
        </row>
        <row r="39">
          <cell r="A39" t="str">
            <v>10Y3071131</v>
          </cell>
          <cell r="B39" t="str">
            <v>Đào Ngọc</v>
          </cell>
          <cell r="C39" t="str">
            <v>Anh</v>
          </cell>
        </row>
        <row r="40">
          <cell r="A40" t="str">
            <v>10Y3071131</v>
          </cell>
          <cell r="B40" t="str">
            <v>Đào Ngọc</v>
          </cell>
          <cell r="C40" t="str">
            <v>Anh</v>
          </cell>
        </row>
        <row r="41">
          <cell r="A41" t="str">
            <v>10Y3051002</v>
          </cell>
          <cell r="B41" t="str">
            <v>Dương Thị Vân</v>
          </cell>
          <cell r="C41" t="str">
            <v>Anh</v>
          </cell>
        </row>
        <row r="42">
          <cell r="A42" t="str">
            <v>10Y3051002</v>
          </cell>
          <cell r="B42" t="str">
            <v>Dương Thị Vân</v>
          </cell>
          <cell r="C42" t="str">
            <v>Anh</v>
          </cell>
        </row>
        <row r="43">
          <cell r="A43" t="str">
            <v>10Y3051002</v>
          </cell>
          <cell r="B43" t="str">
            <v>Dương Thị Vân</v>
          </cell>
          <cell r="C43" t="str">
            <v>Anh</v>
          </cell>
        </row>
        <row r="44">
          <cell r="A44" t="str">
            <v>10Y3051002</v>
          </cell>
          <cell r="B44" t="str">
            <v>Dương Thị Vân</v>
          </cell>
          <cell r="C44" t="str">
            <v>Anh</v>
          </cell>
        </row>
        <row r="45">
          <cell r="A45" t="str">
            <v>10Y3051002</v>
          </cell>
          <cell r="B45" t="str">
            <v>Dương Thị Vân</v>
          </cell>
          <cell r="C45" t="str">
            <v>Anh</v>
          </cell>
        </row>
        <row r="46">
          <cell r="A46" t="str">
            <v>10Y3021004</v>
          </cell>
          <cell r="B46" t="str">
            <v>Hồ Hoàng</v>
          </cell>
          <cell r="C46" t="str">
            <v>Anh</v>
          </cell>
        </row>
        <row r="47">
          <cell r="A47" t="str">
            <v>10Y3021004</v>
          </cell>
          <cell r="B47" t="str">
            <v>Hồ Hoàng</v>
          </cell>
          <cell r="C47" t="str">
            <v>Anh</v>
          </cell>
        </row>
        <row r="48">
          <cell r="A48" t="str">
            <v>10Y3021004</v>
          </cell>
          <cell r="B48" t="str">
            <v>Hồ Hoàng</v>
          </cell>
          <cell r="C48" t="str">
            <v>Anh</v>
          </cell>
        </row>
        <row r="49">
          <cell r="A49" t="str">
            <v>10Y3021004</v>
          </cell>
          <cell r="B49" t="str">
            <v>Hồ Hoàng</v>
          </cell>
          <cell r="C49" t="str">
            <v>Anh</v>
          </cell>
        </row>
        <row r="50">
          <cell r="A50" t="str">
            <v>10Y3021004</v>
          </cell>
          <cell r="B50" t="str">
            <v>Hồ Hoàng</v>
          </cell>
          <cell r="C50" t="str">
            <v>Anh</v>
          </cell>
        </row>
        <row r="51">
          <cell r="A51" t="str">
            <v>10Y3071003</v>
          </cell>
          <cell r="B51" t="str">
            <v>Hồ Quốc</v>
          </cell>
          <cell r="C51" t="str">
            <v>Anh</v>
          </cell>
        </row>
        <row r="52">
          <cell r="A52" t="str">
            <v>10Y3071003</v>
          </cell>
          <cell r="B52" t="str">
            <v>Hồ Quốc</v>
          </cell>
          <cell r="C52" t="str">
            <v>Anh</v>
          </cell>
        </row>
        <row r="53">
          <cell r="A53" t="str">
            <v>10Y3071003</v>
          </cell>
          <cell r="B53" t="str">
            <v>Hồ Quốc</v>
          </cell>
          <cell r="C53" t="str">
            <v>Anh</v>
          </cell>
        </row>
        <row r="54">
          <cell r="A54" t="str">
            <v>10Y3071003</v>
          </cell>
          <cell r="B54" t="str">
            <v>Hồ Quốc</v>
          </cell>
          <cell r="C54" t="str">
            <v>Anh</v>
          </cell>
        </row>
        <row r="55">
          <cell r="A55" t="str">
            <v>10Y3071003</v>
          </cell>
          <cell r="B55" t="str">
            <v>Hồ Quốc</v>
          </cell>
          <cell r="C55" t="str">
            <v>Anh</v>
          </cell>
        </row>
        <row r="56">
          <cell r="A56" t="str">
            <v>10Y3021003</v>
          </cell>
          <cell r="B56" t="str">
            <v>Hoàng</v>
          </cell>
          <cell r="C56" t="str">
            <v>Anh</v>
          </cell>
        </row>
        <row r="57">
          <cell r="A57" t="str">
            <v>10Y3021003</v>
          </cell>
          <cell r="B57" t="str">
            <v>Hoàng</v>
          </cell>
          <cell r="C57" t="str">
            <v>Anh</v>
          </cell>
        </row>
        <row r="58">
          <cell r="A58" t="str">
            <v>10Y3021003</v>
          </cell>
          <cell r="B58" t="str">
            <v>Hoàng</v>
          </cell>
          <cell r="C58" t="str">
            <v>Anh</v>
          </cell>
        </row>
        <row r="59">
          <cell r="A59" t="str">
            <v>10Y3021003</v>
          </cell>
          <cell r="B59" t="str">
            <v>Hoàng</v>
          </cell>
          <cell r="C59" t="str">
            <v>Anh</v>
          </cell>
        </row>
        <row r="60">
          <cell r="A60" t="str">
            <v>10Y3021003</v>
          </cell>
          <cell r="B60" t="str">
            <v>Hoàng</v>
          </cell>
          <cell r="C60" t="str">
            <v>Anh</v>
          </cell>
        </row>
        <row r="61">
          <cell r="A61" t="str">
            <v>10Y3021005</v>
          </cell>
          <cell r="B61" t="str">
            <v>Lê Thị Hoàng</v>
          </cell>
          <cell r="C61" t="str">
            <v>Anh</v>
          </cell>
        </row>
        <row r="62">
          <cell r="A62" t="str">
            <v>10Y3021005</v>
          </cell>
          <cell r="B62" t="str">
            <v>Lê Thị Hoàng</v>
          </cell>
          <cell r="C62" t="str">
            <v>Anh</v>
          </cell>
        </row>
        <row r="63">
          <cell r="A63" t="str">
            <v>10Y3021005</v>
          </cell>
          <cell r="B63" t="str">
            <v>Lê Thị Hoàng</v>
          </cell>
          <cell r="C63" t="str">
            <v>Anh</v>
          </cell>
        </row>
        <row r="64">
          <cell r="A64" t="str">
            <v>10Y3021005</v>
          </cell>
          <cell r="B64" t="str">
            <v>Lê Thị Hoàng</v>
          </cell>
          <cell r="C64" t="str">
            <v>Anh</v>
          </cell>
        </row>
        <row r="65">
          <cell r="A65" t="str">
            <v>10Y3021005</v>
          </cell>
          <cell r="B65" t="str">
            <v>Lê Thị Hoàng</v>
          </cell>
          <cell r="C65" t="str">
            <v>Anh</v>
          </cell>
        </row>
        <row r="66">
          <cell r="A66" t="str">
            <v>10Y3011005</v>
          </cell>
          <cell r="B66" t="str">
            <v>Lương Thị Phương</v>
          </cell>
          <cell r="C66" t="str">
            <v>Anh</v>
          </cell>
        </row>
        <row r="67">
          <cell r="A67" t="str">
            <v>10Y3011005</v>
          </cell>
          <cell r="B67" t="str">
            <v>Lương Thị Phương</v>
          </cell>
          <cell r="C67" t="str">
            <v>Anh</v>
          </cell>
        </row>
        <row r="68">
          <cell r="A68" t="str">
            <v>10Y3011005</v>
          </cell>
          <cell r="B68" t="str">
            <v>Lương Thị Phương</v>
          </cell>
          <cell r="C68" t="str">
            <v>Anh</v>
          </cell>
        </row>
        <row r="69">
          <cell r="A69" t="str">
            <v>10Y3011005</v>
          </cell>
          <cell r="B69" t="str">
            <v>Lương Thị Phương</v>
          </cell>
          <cell r="C69" t="str">
            <v>Anh</v>
          </cell>
        </row>
        <row r="70">
          <cell r="A70" t="str">
            <v>10Y3011005</v>
          </cell>
          <cell r="B70" t="str">
            <v>Lương Thị Phương</v>
          </cell>
          <cell r="C70" t="str">
            <v>Anh</v>
          </cell>
        </row>
        <row r="71">
          <cell r="A71" t="str">
            <v>10Y3011006</v>
          </cell>
          <cell r="B71" t="str">
            <v>Nguyễn Mai</v>
          </cell>
          <cell r="C71" t="str">
            <v>Anh</v>
          </cell>
        </row>
        <row r="72">
          <cell r="A72" t="str">
            <v>10Y3011006</v>
          </cell>
          <cell r="B72" t="str">
            <v>Nguyễn Mai</v>
          </cell>
          <cell r="C72" t="str">
            <v>Anh</v>
          </cell>
        </row>
        <row r="73">
          <cell r="A73" t="str">
            <v>10Y3011006</v>
          </cell>
          <cell r="B73" t="str">
            <v>Nguyễn Mai</v>
          </cell>
          <cell r="C73" t="str">
            <v>Anh</v>
          </cell>
        </row>
        <row r="74">
          <cell r="A74" t="str">
            <v>10Y3011006</v>
          </cell>
          <cell r="B74" t="str">
            <v>Nguyễn Mai</v>
          </cell>
          <cell r="C74" t="str">
            <v>Anh</v>
          </cell>
        </row>
        <row r="75">
          <cell r="A75" t="str">
            <v>10Y3011006</v>
          </cell>
          <cell r="B75" t="str">
            <v>Nguyễn Mai</v>
          </cell>
          <cell r="C75" t="str">
            <v>Anh</v>
          </cell>
        </row>
        <row r="76">
          <cell r="A76" t="str">
            <v>10Y3011007</v>
          </cell>
          <cell r="B76" t="str">
            <v>Nguyễn Ngọc</v>
          </cell>
          <cell r="C76" t="str">
            <v>Anh</v>
          </cell>
        </row>
        <row r="77">
          <cell r="A77" t="str">
            <v>10Y3011007</v>
          </cell>
          <cell r="B77" t="str">
            <v>Nguyễn Ngọc</v>
          </cell>
          <cell r="C77" t="str">
            <v>Anh</v>
          </cell>
        </row>
        <row r="78">
          <cell r="A78" t="str">
            <v>10Y3011007</v>
          </cell>
          <cell r="B78" t="str">
            <v>Nguyễn Ngọc</v>
          </cell>
          <cell r="C78" t="str">
            <v>Anh</v>
          </cell>
        </row>
        <row r="79">
          <cell r="A79" t="str">
            <v>10Y3011007</v>
          </cell>
          <cell r="B79" t="str">
            <v>Nguyễn Ngọc</v>
          </cell>
          <cell r="C79" t="str">
            <v>Anh</v>
          </cell>
        </row>
        <row r="80">
          <cell r="A80" t="str">
            <v>10Y3011007</v>
          </cell>
          <cell r="B80" t="str">
            <v>Nguyễn Ngọc</v>
          </cell>
          <cell r="C80" t="str">
            <v>Anh</v>
          </cell>
        </row>
        <row r="81">
          <cell r="A81" t="str">
            <v>10Y3051003</v>
          </cell>
          <cell r="B81" t="str">
            <v>Nguyễn Phan Quỳnh</v>
          </cell>
          <cell r="C81" t="str">
            <v>Anh</v>
          </cell>
        </row>
        <row r="82">
          <cell r="A82" t="str">
            <v>10Y3051003</v>
          </cell>
          <cell r="B82" t="str">
            <v>Nguyễn Phan Quỳnh</v>
          </cell>
          <cell r="C82" t="str">
            <v>Anh</v>
          </cell>
        </row>
        <row r="83">
          <cell r="A83" t="str">
            <v>10Y3051003</v>
          </cell>
          <cell r="B83" t="str">
            <v>Nguyễn Phan Quỳnh</v>
          </cell>
          <cell r="C83" t="str">
            <v>Anh</v>
          </cell>
        </row>
        <row r="84">
          <cell r="A84" t="str">
            <v>10Y3051003</v>
          </cell>
          <cell r="B84" t="str">
            <v>Nguyễn Phan Quỳnh</v>
          </cell>
          <cell r="C84" t="str">
            <v>Anh</v>
          </cell>
        </row>
        <row r="85">
          <cell r="A85" t="str">
            <v>10Y3051003</v>
          </cell>
          <cell r="B85" t="str">
            <v>Nguyễn Phan Quỳnh</v>
          </cell>
          <cell r="C85" t="str">
            <v>Anh</v>
          </cell>
        </row>
        <row r="86">
          <cell r="A86" t="str">
            <v>10Y3011008</v>
          </cell>
          <cell r="B86" t="str">
            <v>Nguyễn Tuấn</v>
          </cell>
          <cell r="C86" t="str">
            <v>Anh</v>
          </cell>
        </row>
        <row r="87">
          <cell r="A87" t="str">
            <v>10Y3011008</v>
          </cell>
          <cell r="B87" t="str">
            <v>Nguyễn Tuấn</v>
          </cell>
          <cell r="C87" t="str">
            <v>Anh</v>
          </cell>
        </row>
        <row r="88">
          <cell r="A88" t="str">
            <v>10Y3011008</v>
          </cell>
          <cell r="B88" t="str">
            <v>Nguyễn Tuấn</v>
          </cell>
          <cell r="C88" t="str">
            <v>Anh</v>
          </cell>
        </row>
        <row r="89">
          <cell r="A89" t="str">
            <v>10Y3011008</v>
          </cell>
          <cell r="B89" t="str">
            <v>Nguyễn Tuấn</v>
          </cell>
          <cell r="C89" t="str">
            <v>Anh</v>
          </cell>
        </row>
        <row r="90">
          <cell r="A90" t="str">
            <v>10Y3011008</v>
          </cell>
          <cell r="B90" t="str">
            <v>Nguyễn Tuấn</v>
          </cell>
          <cell r="C90" t="str">
            <v>Anh</v>
          </cell>
        </row>
        <row r="91">
          <cell r="A91" t="str">
            <v>10Y3051004</v>
          </cell>
          <cell r="B91" t="str">
            <v>Tôn Thất Nam</v>
          </cell>
          <cell r="C91" t="str">
            <v>Anh</v>
          </cell>
        </row>
        <row r="92">
          <cell r="A92" t="str">
            <v>10Y3051004</v>
          </cell>
          <cell r="B92" t="str">
            <v>Tôn Thất Nam</v>
          </cell>
          <cell r="C92" t="str">
            <v>Anh</v>
          </cell>
        </row>
        <row r="93">
          <cell r="A93" t="str">
            <v>10Y3051004</v>
          </cell>
          <cell r="B93" t="str">
            <v>Tôn Thất Nam</v>
          </cell>
          <cell r="C93" t="str">
            <v>Anh</v>
          </cell>
        </row>
        <row r="94">
          <cell r="A94" t="str">
            <v>10Y3051004</v>
          </cell>
          <cell r="B94" t="str">
            <v>Tôn Thất Nam</v>
          </cell>
          <cell r="C94" t="str">
            <v>Anh</v>
          </cell>
        </row>
        <row r="95">
          <cell r="A95" t="str">
            <v>10Y3051004</v>
          </cell>
          <cell r="B95" t="str">
            <v>Tôn Thất Nam</v>
          </cell>
          <cell r="C95" t="str">
            <v>Anh</v>
          </cell>
        </row>
        <row r="96">
          <cell r="A96" t="str">
            <v>10Y3081001</v>
          </cell>
          <cell r="B96" t="str">
            <v>Võ Ngọc Hoàng</v>
          </cell>
          <cell r="C96" t="str">
            <v>Anh</v>
          </cell>
        </row>
        <row r="97">
          <cell r="A97" t="str">
            <v>10Y3081001</v>
          </cell>
          <cell r="B97" t="str">
            <v>Võ Ngọc Hoàng</v>
          </cell>
          <cell r="C97" t="str">
            <v>Anh</v>
          </cell>
        </row>
        <row r="98">
          <cell r="A98" t="str">
            <v>10Y3081001</v>
          </cell>
          <cell r="B98" t="str">
            <v>Võ Ngọc Hoàng</v>
          </cell>
          <cell r="C98" t="str">
            <v>Anh</v>
          </cell>
        </row>
        <row r="99">
          <cell r="A99" t="str">
            <v>10Y3081001</v>
          </cell>
          <cell r="B99" t="str">
            <v>Võ Ngọc Hoàng</v>
          </cell>
          <cell r="C99" t="str">
            <v>Anh</v>
          </cell>
        </row>
        <row r="100">
          <cell r="A100" t="str">
            <v>10Y3081001</v>
          </cell>
          <cell r="B100" t="str">
            <v>Võ Ngọc Hoàng</v>
          </cell>
          <cell r="C100" t="str">
            <v>Anh</v>
          </cell>
        </row>
        <row r="101">
          <cell r="A101" t="str">
            <v>10Y3041003</v>
          </cell>
          <cell r="B101" t="str">
            <v>Võ Thị Phương</v>
          </cell>
          <cell r="C101" t="str">
            <v>Anh</v>
          </cell>
        </row>
        <row r="102">
          <cell r="A102" t="str">
            <v>10Y3041003</v>
          </cell>
          <cell r="B102" t="str">
            <v>Võ Thị Phương</v>
          </cell>
          <cell r="C102" t="str">
            <v>Anh</v>
          </cell>
        </row>
        <row r="103">
          <cell r="A103" t="str">
            <v>10Y3041003</v>
          </cell>
          <cell r="B103" t="str">
            <v>Võ Thị Phương</v>
          </cell>
          <cell r="C103" t="str">
            <v>Anh</v>
          </cell>
        </row>
        <row r="104">
          <cell r="A104" t="str">
            <v>10Y3041003</v>
          </cell>
          <cell r="B104" t="str">
            <v>Võ Thị Phương</v>
          </cell>
          <cell r="C104" t="str">
            <v>Anh</v>
          </cell>
        </row>
        <row r="105">
          <cell r="A105" t="str">
            <v>10Y3041003</v>
          </cell>
          <cell r="B105" t="str">
            <v>Võ Thị Phương</v>
          </cell>
          <cell r="C105" t="str">
            <v>Anh</v>
          </cell>
        </row>
        <row r="106">
          <cell r="A106" t="str">
            <v>10Y3011009</v>
          </cell>
          <cell r="B106" t="str">
            <v>Vũ Quang</v>
          </cell>
          <cell r="C106" t="str">
            <v>Anh</v>
          </cell>
        </row>
        <row r="107">
          <cell r="A107" t="str">
            <v>10Y3011009</v>
          </cell>
          <cell r="B107" t="str">
            <v>Vũ Quang</v>
          </cell>
          <cell r="C107" t="str">
            <v>Anh</v>
          </cell>
        </row>
        <row r="108">
          <cell r="A108" t="str">
            <v>10Y3011009</v>
          </cell>
          <cell r="B108" t="str">
            <v>Vũ Quang</v>
          </cell>
          <cell r="C108" t="str">
            <v>Anh</v>
          </cell>
        </row>
        <row r="109">
          <cell r="A109" t="str">
            <v>10Y3011009</v>
          </cell>
          <cell r="B109" t="str">
            <v>Vũ Quang</v>
          </cell>
          <cell r="C109" t="str">
            <v>Anh</v>
          </cell>
        </row>
        <row r="110">
          <cell r="A110" t="str">
            <v>10Y3011009</v>
          </cell>
          <cell r="B110" t="str">
            <v>Vũ Quang</v>
          </cell>
          <cell r="C110" t="str">
            <v>Anh</v>
          </cell>
        </row>
        <row r="111">
          <cell r="A111" t="str">
            <v>10Y3071134</v>
          </cell>
          <cell r="B111" t="str">
            <v>Lại Thị Ngọc</v>
          </cell>
          <cell r="C111" t="str">
            <v>Ánh</v>
          </cell>
        </row>
        <row r="112">
          <cell r="A112" t="str">
            <v>10Y3071134</v>
          </cell>
          <cell r="B112" t="str">
            <v>Lại Thị Ngọc</v>
          </cell>
          <cell r="C112" t="str">
            <v>Ánh</v>
          </cell>
        </row>
        <row r="113">
          <cell r="A113" t="str">
            <v>10Y3071134</v>
          </cell>
          <cell r="B113" t="str">
            <v>Lại Thị Ngọc</v>
          </cell>
          <cell r="C113" t="str">
            <v>Ánh</v>
          </cell>
        </row>
        <row r="114">
          <cell r="A114" t="str">
            <v>10Y3071134</v>
          </cell>
          <cell r="B114" t="str">
            <v>Lại Thị Ngọc</v>
          </cell>
          <cell r="C114" t="str">
            <v>Ánh</v>
          </cell>
        </row>
        <row r="115">
          <cell r="A115" t="str">
            <v>10Y3071134</v>
          </cell>
          <cell r="B115" t="str">
            <v>Lại Thị Ngọc</v>
          </cell>
          <cell r="C115" t="str">
            <v>Ánh</v>
          </cell>
        </row>
        <row r="116">
          <cell r="A116" t="str">
            <v>10Y3015001</v>
          </cell>
          <cell r="B116" t="str">
            <v>Cao Ngọc</v>
          </cell>
          <cell r="C116" t="str">
            <v xml:space="preserve">Anh </v>
          </cell>
        </row>
        <row r="117">
          <cell r="A117" t="str">
            <v>10Y3015001</v>
          </cell>
          <cell r="B117" t="str">
            <v>Cao Ngọc</v>
          </cell>
          <cell r="C117" t="str">
            <v xml:space="preserve">Anh </v>
          </cell>
        </row>
        <row r="118">
          <cell r="A118" t="str">
            <v>10Y3015001</v>
          </cell>
          <cell r="B118" t="str">
            <v>Cao Ngọc</v>
          </cell>
          <cell r="C118" t="str">
            <v xml:space="preserve">Anh </v>
          </cell>
        </row>
        <row r="119">
          <cell r="A119" t="str">
            <v>10Y3015001</v>
          </cell>
          <cell r="B119" t="str">
            <v>Cao Ngọc</v>
          </cell>
          <cell r="C119" t="str">
            <v xml:space="preserve">Anh </v>
          </cell>
        </row>
        <row r="120">
          <cell r="A120" t="str">
            <v>10Y3015001</v>
          </cell>
          <cell r="B120" t="str">
            <v>Cao Ngọc</v>
          </cell>
          <cell r="C120" t="str">
            <v xml:space="preserve">Anh </v>
          </cell>
        </row>
        <row r="121">
          <cell r="A121" t="str">
            <v>10Y3011002</v>
          </cell>
          <cell r="B121" t="str">
            <v>Lê Đức</v>
          </cell>
          <cell r="C121" t="str">
            <v xml:space="preserve">Anh </v>
          </cell>
        </row>
        <row r="122">
          <cell r="A122" t="str">
            <v>10Y3011002</v>
          </cell>
          <cell r="B122" t="str">
            <v>Lê Đức</v>
          </cell>
          <cell r="C122" t="str">
            <v xml:space="preserve">Anh </v>
          </cell>
        </row>
        <row r="123">
          <cell r="A123" t="str">
            <v>10Y3011002</v>
          </cell>
          <cell r="B123" t="str">
            <v>Lê Đức</v>
          </cell>
          <cell r="C123" t="str">
            <v xml:space="preserve">Anh </v>
          </cell>
        </row>
        <row r="124">
          <cell r="A124" t="str">
            <v>10Y3011002</v>
          </cell>
          <cell r="B124" t="str">
            <v>Lê Đức</v>
          </cell>
          <cell r="C124" t="str">
            <v xml:space="preserve">Anh </v>
          </cell>
        </row>
        <row r="125">
          <cell r="A125" t="str">
            <v>10Y3011002</v>
          </cell>
          <cell r="B125" t="str">
            <v>Lê Đức</v>
          </cell>
          <cell r="C125" t="str">
            <v xml:space="preserve">Anh </v>
          </cell>
        </row>
        <row r="126">
          <cell r="A126" t="str">
            <v>10Y3015002</v>
          </cell>
          <cell r="B126" t="str">
            <v>Nguyễn Thị Phương</v>
          </cell>
          <cell r="C126" t="str">
            <v xml:space="preserve">Anh </v>
          </cell>
        </row>
        <row r="127">
          <cell r="A127" t="str">
            <v>10Y3015002</v>
          </cell>
          <cell r="B127" t="str">
            <v>Nguyễn Thị Phương</v>
          </cell>
          <cell r="C127" t="str">
            <v xml:space="preserve">Anh </v>
          </cell>
        </row>
        <row r="128">
          <cell r="A128" t="str">
            <v>10Y3015002</v>
          </cell>
          <cell r="B128" t="str">
            <v>Nguyễn Thị Phương</v>
          </cell>
          <cell r="C128" t="str">
            <v xml:space="preserve">Anh </v>
          </cell>
        </row>
        <row r="129">
          <cell r="A129" t="str">
            <v>10Y3015002</v>
          </cell>
          <cell r="B129" t="str">
            <v>Nguyễn Thị Phương</v>
          </cell>
          <cell r="C129" t="str">
            <v xml:space="preserve">Anh </v>
          </cell>
        </row>
        <row r="130">
          <cell r="A130" t="str">
            <v>10Y3015002</v>
          </cell>
          <cell r="B130" t="str">
            <v>Nguyễn Thị Phương</v>
          </cell>
          <cell r="C130" t="str">
            <v xml:space="preserve">Anh </v>
          </cell>
        </row>
        <row r="131">
          <cell r="A131" t="str">
            <v>10Y3011011</v>
          </cell>
          <cell r="B131" t="str">
            <v>Nguyễn Văn</v>
          </cell>
          <cell r="C131" t="str">
            <v>Ban</v>
          </cell>
        </row>
        <row r="132">
          <cell r="A132" t="str">
            <v>10Y3011011</v>
          </cell>
          <cell r="B132" t="str">
            <v>Nguyễn Văn</v>
          </cell>
          <cell r="C132" t="str">
            <v>Ban</v>
          </cell>
        </row>
        <row r="133">
          <cell r="A133" t="str">
            <v>10Y3011011</v>
          </cell>
          <cell r="B133" t="str">
            <v>Nguyễn Văn</v>
          </cell>
          <cell r="C133" t="str">
            <v>Ban</v>
          </cell>
        </row>
        <row r="134">
          <cell r="A134" t="str">
            <v>10Y3011011</v>
          </cell>
          <cell r="B134" t="str">
            <v>Nguyễn Văn</v>
          </cell>
          <cell r="C134" t="str">
            <v>Ban</v>
          </cell>
        </row>
        <row r="135">
          <cell r="A135" t="str">
            <v>10Y3011011</v>
          </cell>
          <cell r="B135" t="str">
            <v>Nguyễn Văn</v>
          </cell>
          <cell r="C135" t="str">
            <v>Ban</v>
          </cell>
        </row>
        <row r="136">
          <cell r="A136" t="str">
            <v>10Y3011012</v>
          </cell>
          <cell r="B136" t="str">
            <v>Trương Công</v>
          </cell>
          <cell r="C136" t="str">
            <v>Báo</v>
          </cell>
        </row>
        <row r="137">
          <cell r="A137" t="str">
            <v>10Y3011012</v>
          </cell>
          <cell r="B137" t="str">
            <v>Trương Công</v>
          </cell>
          <cell r="C137" t="str">
            <v>Báo</v>
          </cell>
        </row>
        <row r="138">
          <cell r="A138" t="str">
            <v>10Y3011012</v>
          </cell>
          <cell r="B138" t="str">
            <v>Trương Công</v>
          </cell>
          <cell r="C138" t="str">
            <v>Báo</v>
          </cell>
        </row>
        <row r="139">
          <cell r="A139" t="str">
            <v>10Y3011012</v>
          </cell>
          <cell r="B139" t="str">
            <v>Trương Công</v>
          </cell>
          <cell r="C139" t="str">
            <v>Báo</v>
          </cell>
        </row>
        <row r="140">
          <cell r="A140" t="str">
            <v>10Y3011012</v>
          </cell>
          <cell r="B140" t="str">
            <v>Trương Công</v>
          </cell>
          <cell r="C140" t="str">
            <v>Báo</v>
          </cell>
        </row>
        <row r="141">
          <cell r="A141" t="str">
            <v>10Y3031006</v>
          </cell>
          <cell r="B141" t="str">
            <v>Hứa Xuân</v>
          </cell>
          <cell r="C141" t="str">
            <v>Bảo</v>
          </cell>
        </row>
        <row r="142">
          <cell r="A142" t="str">
            <v>10Y3031006</v>
          </cell>
          <cell r="B142" t="str">
            <v>Hứa Xuân</v>
          </cell>
          <cell r="C142" t="str">
            <v>Bảo</v>
          </cell>
        </row>
        <row r="143">
          <cell r="A143" t="str">
            <v>10Y3031006</v>
          </cell>
          <cell r="B143" t="str">
            <v>Hứa Xuân</v>
          </cell>
          <cell r="C143" t="str">
            <v>Bảo</v>
          </cell>
        </row>
        <row r="144">
          <cell r="A144" t="str">
            <v>10Y3031006</v>
          </cell>
          <cell r="B144" t="str">
            <v>Hứa Xuân</v>
          </cell>
          <cell r="C144" t="str">
            <v>Bảo</v>
          </cell>
        </row>
        <row r="145">
          <cell r="A145" t="str">
            <v>10Y3031006</v>
          </cell>
          <cell r="B145" t="str">
            <v>Hứa Xuân</v>
          </cell>
          <cell r="C145" t="str">
            <v>Bảo</v>
          </cell>
        </row>
        <row r="146">
          <cell r="A146" t="str">
            <v>10Y3011014</v>
          </cell>
          <cell r="B146" t="str">
            <v>Nguyễn Lê Thái</v>
          </cell>
          <cell r="C146" t="str">
            <v>Bảo</v>
          </cell>
        </row>
        <row r="147">
          <cell r="A147" t="str">
            <v>10Y3011014</v>
          </cell>
          <cell r="B147" t="str">
            <v>Nguyễn Lê Thái</v>
          </cell>
          <cell r="C147" t="str">
            <v>Bảo</v>
          </cell>
        </row>
        <row r="148">
          <cell r="A148" t="str">
            <v>10Y3011014</v>
          </cell>
          <cell r="B148" t="str">
            <v>Nguyễn Lê Thái</v>
          </cell>
          <cell r="C148" t="str">
            <v>Bảo</v>
          </cell>
        </row>
        <row r="149">
          <cell r="A149" t="str">
            <v>10Y3011014</v>
          </cell>
          <cell r="B149" t="str">
            <v>Nguyễn Lê Thái</v>
          </cell>
          <cell r="C149" t="str">
            <v>Bảo</v>
          </cell>
        </row>
        <row r="150">
          <cell r="A150" t="str">
            <v>10Y3011014</v>
          </cell>
          <cell r="B150" t="str">
            <v>Nguyễn Lê Thái</v>
          </cell>
          <cell r="C150" t="str">
            <v>Bảo</v>
          </cell>
        </row>
        <row r="151">
          <cell r="A151" t="str">
            <v>10Y3011015</v>
          </cell>
          <cell r="B151" t="str">
            <v>Trần Nguyên</v>
          </cell>
          <cell r="C151" t="str">
            <v>Bảo</v>
          </cell>
        </row>
        <row r="152">
          <cell r="A152" t="str">
            <v>10Y3011015</v>
          </cell>
          <cell r="B152" t="str">
            <v>Trần Nguyên</v>
          </cell>
          <cell r="C152" t="str">
            <v>Bảo</v>
          </cell>
        </row>
        <row r="153">
          <cell r="A153" t="str">
            <v>10Y3011015</v>
          </cell>
          <cell r="B153" t="str">
            <v>Trần Nguyên</v>
          </cell>
          <cell r="C153" t="str">
            <v>Bảo</v>
          </cell>
        </row>
        <row r="154">
          <cell r="A154" t="str">
            <v>10Y3011015</v>
          </cell>
          <cell r="B154" t="str">
            <v>Trần Nguyên</v>
          </cell>
          <cell r="C154" t="str">
            <v>Bảo</v>
          </cell>
        </row>
        <row r="155">
          <cell r="A155" t="str">
            <v>10Y3011015</v>
          </cell>
          <cell r="B155" t="str">
            <v>Trần Nguyên</v>
          </cell>
          <cell r="C155" t="str">
            <v>Bảo</v>
          </cell>
        </row>
        <row r="156">
          <cell r="A156" t="str">
            <v>10Y3032002</v>
          </cell>
          <cell r="B156" t="str">
            <v xml:space="preserve">Trần Thị Thanh </v>
          </cell>
          <cell r="C156" t="str">
            <v>Bảo</v>
          </cell>
        </row>
        <row r="157">
          <cell r="A157" t="str">
            <v>10Y3032002</v>
          </cell>
          <cell r="B157" t="str">
            <v xml:space="preserve">Trần Thị Thanh </v>
          </cell>
          <cell r="C157" t="str">
            <v>Bảo</v>
          </cell>
        </row>
        <row r="158">
          <cell r="A158" t="str">
            <v>10Y3032002</v>
          </cell>
          <cell r="B158" t="str">
            <v xml:space="preserve">Trần Thị Thanh </v>
          </cell>
          <cell r="C158" t="str">
            <v>Bảo</v>
          </cell>
        </row>
        <row r="159">
          <cell r="A159" t="str">
            <v>10Y3032002</v>
          </cell>
          <cell r="B159" t="str">
            <v xml:space="preserve">Trần Thị Thanh </v>
          </cell>
          <cell r="C159" t="str">
            <v>Bảo</v>
          </cell>
        </row>
        <row r="160">
          <cell r="A160" t="str">
            <v>10Y3032002</v>
          </cell>
          <cell r="B160" t="str">
            <v xml:space="preserve">Trần Thị Thanh </v>
          </cell>
          <cell r="C160" t="str">
            <v>Bảo</v>
          </cell>
        </row>
        <row r="161">
          <cell r="A161" t="str">
            <v>10Y3015048</v>
          </cell>
          <cell r="B161" t="str">
            <v>Lê Thị</v>
          </cell>
          <cell r="C161" t="str">
            <v>Bích</v>
          </cell>
        </row>
        <row r="162">
          <cell r="A162" t="str">
            <v>10Y3015048</v>
          </cell>
          <cell r="B162" t="str">
            <v>Lê Thị</v>
          </cell>
          <cell r="C162" t="str">
            <v>Bích</v>
          </cell>
        </row>
        <row r="163">
          <cell r="A163" t="str">
            <v>10Y3015048</v>
          </cell>
          <cell r="B163" t="str">
            <v>Lê Thị</v>
          </cell>
          <cell r="C163" t="str">
            <v>Bích</v>
          </cell>
        </row>
        <row r="164">
          <cell r="A164" t="str">
            <v>10Y3015048</v>
          </cell>
          <cell r="B164" t="str">
            <v>Lê Thị</v>
          </cell>
          <cell r="C164" t="str">
            <v>Bích</v>
          </cell>
        </row>
        <row r="165">
          <cell r="A165" t="str">
            <v>10Y3015048</v>
          </cell>
          <cell r="B165" t="str">
            <v>Lê Thị</v>
          </cell>
          <cell r="C165" t="str">
            <v>Bích</v>
          </cell>
        </row>
        <row r="166">
          <cell r="A166" t="str">
            <v>10Y3071137</v>
          </cell>
          <cell r="B166" t="str">
            <v>Ngô Thị Xuân</v>
          </cell>
          <cell r="C166" t="str">
            <v>Bích</v>
          </cell>
        </row>
        <row r="167">
          <cell r="A167" t="str">
            <v>10Y3071137</v>
          </cell>
          <cell r="B167" t="str">
            <v>Ngô Thị Xuân</v>
          </cell>
          <cell r="C167" t="str">
            <v>Bích</v>
          </cell>
        </row>
        <row r="168">
          <cell r="A168" t="str">
            <v>10Y3071137</v>
          </cell>
          <cell r="B168" t="str">
            <v>Ngô Thị Xuân</v>
          </cell>
          <cell r="C168" t="str">
            <v>Bích</v>
          </cell>
        </row>
        <row r="169">
          <cell r="A169" t="str">
            <v>10Y3071137</v>
          </cell>
          <cell r="B169" t="str">
            <v>Ngô Thị Xuân</v>
          </cell>
          <cell r="C169" t="str">
            <v>Bích</v>
          </cell>
        </row>
        <row r="170">
          <cell r="A170" t="str">
            <v>10Y3071137</v>
          </cell>
          <cell r="B170" t="str">
            <v>Ngô Thị Xuân</v>
          </cell>
          <cell r="C170" t="str">
            <v>Bích</v>
          </cell>
        </row>
        <row r="171">
          <cell r="A171" t="str">
            <v>10Y3011016</v>
          </cell>
          <cell r="B171" t="str">
            <v>Hoàng Văn</v>
          </cell>
          <cell r="C171" t="str">
            <v>Biển</v>
          </cell>
        </row>
        <row r="172">
          <cell r="A172" t="str">
            <v>10Y3011016</v>
          </cell>
          <cell r="B172" t="str">
            <v>Hoàng Văn</v>
          </cell>
          <cell r="C172" t="str">
            <v>Biển</v>
          </cell>
        </row>
        <row r="173">
          <cell r="A173" t="str">
            <v>10Y3011016</v>
          </cell>
          <cell r="B173" t="str">
            <v>Hoàng Văn</v>
          </cell>
          <cell r="C173" t="str">
            <v>Biển</v>
          </cell>
        </row>
        <row r="174">
          <cell r="A174" t="str">
            <v>10Y3011016</v>
          </cell>
          <cell r="B174" t="str">
            <v>Hoàng Văn</v>
          </cell>
          <cell r="C174" t="str">
            <v>Biển</v>
          </cell>
        </row>
        <row r="175">
          <cell r="A175" t="str">
            <v>10Y3011016</v>
          </cell>
          <cell r="B175" t="str">
            <v>Hoàng Văn</v>
          </cell>
          <cell r="C175" t="str">
            <v>Biển</v>
          </cell>
        </row>
        <row r="176">
          <cell r="A176" t="str">
            <v>10Y3061008</v>
          </cell>
          <cell r="B176" t="str">
            <v>Nguyễn</v>
          </cell>
          <cell r="C176" t="str">
            <v>Bin</v>
          </cell>
        </row>
        <row r="177">
          <cell r="A177" t="str">
            <v>10Y3061008</v>
          </cell>
          <cell r="B177" t="str">
            <v>Nguyễn</v>
          </cell>
          <cell r="C177" t="str">
            <v>Bin</v>
          </cell>
        </row>
        <row r="178">
          <cell r="A178" t="str">
            <v>10Y3061008</v>
          </cell>
          <cell r="B178" t="str">
            <v>Nguyễn</v>
          </cell>
          <cell r="C178" t="str">
            <v>Bin</v>
          </cell>
        </row>
        <row r="179">
          <cell r="A179" t="str">
            <v>10Y3061008</v>
          </cell>
          <cell r="B179" t="str">
            <v>Nguyễn</v>
          </cell>
          <cell r="C179" t="str">
            <v>Bin</v>
          </cell>
        </row>
        <row r="180">
          <cell r="A180" t="str">
            <v>10Y3061008</v>
          </cell>
          <cell r="B180" t="str">
            <v>Nguyễn</v>
          </cell>
          <cell r="C180" t="str">
            <v>Bin</v>
          </cell>
        </row>
        <row r="181">
          <cell r="A181" t="str">
            <v>10Y3071135</v>
          </cell>
          <cell r="B181" t="str">
            <v>Lê Thị</v>
          </cell>
          <cell r="C181" t="str">
            <v>Bình</v>
          </cell>
        </row>
        <row r="182">
          <cell r="A182" t="str">
            <v>10Y3071135</v>
          </cell>
          <cell r="B182" t="str">
            <v>Lê Thị</v>
          </cell>
          <cell r="C182" t="str">
            <v>Bình</v>
          </cell>
        </row>
        <row r="183">
          <cell r="A183" t="str">
            <v>10Y3071135</v>
          </cell>
          <cell r="B183" t="str">
            <v>Lê Thị</v>
          </cell>
          <cell r="C183" t="str">
            <v>Bình</v>
          </cell>
        </row>
        <row r="184">
          <cell r="A184" t="str">
            <v>10Y3071135</v>
          </cell>
          <cell r="B184" t="str">
            <v>Lê Thị</v>
          </cell>
          <cell r="C184" t="str">
            <v>Bình</v>
          </cell>
        </row>
        <row r="185">
          <cell r="A185" t="str">
            <v>10Y3071135</v>
          </cell>
          <cell r="B185" t="str">
            <v>Lê Thị</v>
          </cell>
          <cell r="C185" t="str">
            <v>Bình</v>
          </cell>
        </row>
        <row r="186">
          <cell r="A186" t="str">
            <v>10Y3011017</v>
          </cell>
          <cell r="B186" t="str">
            <v>Nguyễn Gia</v>
          </cell>
          <cell r="C186" t="str">
            <v>Bình</v>
          </cell>
        </row>
        <row r="187">
          <cell r="A187" t="str">
            <v>10Y3011017</v>
          </cell>
          <cell r="B187" t="str">
            <v>Nguyễn Gia</v>
          </cell>
          <cell r="C187" t="str">
            <v>Bình</v>
          </cell>
        </row>
        <row r="188">
          <cell r="A188" t="str">
            <v>10Y3011017</v>
          </cell>
          <cell r="B188" t="str">
            <v>Nguyễn Gia</v>
          </cell>
          <cell r="C188" t="str">
            <v>Bình</v>
          </cell>
        </row>
        <row r="189">
          <cell r="A189" t="str">
            <v>10Y3011017</v>
          </cell>
          <cell r="B189" t="str">
            <v>Nguyễn Gia</v>
          </cell>
          <cell r="C189" t="str">
            <v>Bình</v>
          </cell>
        </row>
        <row r="190">
          <cell r="A190" t="str">
            <v>10Y3011017</v>
          </cell>
          <cell r="B190" t="str">
            <v>Nguyễn Gia</v>
          </cell>
          <cell r="C190" t="str">
            <v>Bình</v>
          </cell>
        </row>
        <row r="191">
          <cell r="A191" t="str">
            <v>10Y3051100</v>
          </cell>
          <cell r="B191" t="str">
            <v>Tạ Thị</v>
          </cell>
          <cell r="C191" t="str">
            <v>Bình</v>
          </cell>
        </row>
        <row r="192">
          <cell r="A192" t="str">
            <v>10Y3051100</v>
          </cell>
          <cell r="B192" t="str">
            <v>Tạ Thị</v>
          </cell>
          <cell r="C192" t="str">
            <v>Bình</v>
          </cell>
        </row>
        <row r="193">
          <cell r="A193" t="str">
            <v>10Y3051100</v>
          </cell>
          <cell r="B193" t="str">
            <v>Tạ Thị</v>
          </cell>
          <cell r="C193" t="str">
            <v>Bình</v>
          </cell>
        </row>
        <row r="194">
          <cell r="A194" t="str">
            <v>10Y3051100</v>
          </cell>
          <cell r="B194" t="str">
            <v>Tạ Thị</v>
          </cell>
          <cell r="C194" t="str">
            <v>Bình</v>
          </cell>
        </row>
        <row r="195">
          <cell r="A195" t="str">
            <v>10Y3051100</v>
          </cell>
          <cell r="B195" t="str">
            <v>Tạ Thị</v>
          </cell>
          <cell r="C195" t="str">
            <v>Bình</v>
          </cell>
        </row>
        <row r="196">
          <cell r="A196" t="str">
            <v>10Y3011018</v>
          </cell>
          <cell r="B196" t="str">
            <v>Trần Văn</v>
          </cell>
          <cell r="C196" t="str">
            <v>Bình</v>
          </cell>
        </row>
        <row r="197">
          <cell r="A197" t="str">
            <v>10Y3011018</v>
          </cell>
          <cell r="B197" t="str">
            <v>Trần Văn</v>
          </cell>
          <cell r="C197" t="str">
            <v>Bình</v>
          </cell>
        </row>
        <row r="198">
          <cell r="A198" t="str">
            <v>10Y3011018</v>
          </cell>
          <cell r="B198" t="str">
            <v>Trần Văn</v>
          </cell>
          <cell r="C198" t="str">
            <v>Bình</v>
          </cell>
        </row>
        <row r="199">
          <cell r="A199" t="str">
            <v>10Y3011018</v>
          </cell>
          <cell r="B199" t="str">
            <v>Trần Văn</v>
          </cell>
          <cell r="C199" t="str">
            <v>Bình</v>
          </cell>
        </row>
        <row r="200">
          <cell r="A200" t="str">
            <v>10Y3011018</v>
          </cell>
          <cell r="B200" t="str">
            <v>Trần Văn</v>
          </cell>
          <cell r="C200" t="str">
            <v>Bình</v>
          </cell>
        </row>
        <row r="201">
          <cell r="A201" t="str">
            <v>10Y3041004</v>
          </cell>
          <cell r="B201" t="str">
            <v>Võ Thị Diễm</v>
          </cell>
          <cell r="C201" t="str">
            <v>Bình</v>
          </cell>
        </row>
        <row r="202">
          <cell r="A202" t="str">
            <v>10Y3041004</v>
          </cell>
          <cell r="B202" t="str">
            <v>Võ Thị Diễm</v>
          </cell>
          <cell r="C202" t="str">
            <v>Bình</v>
          </cell>
        </row>
        <row r="203">
          <cell r="A203" t="str">
            <v>10Y3041004</v>
          </cell>
          <cell r="B203" t="str">
            <v>Võ Thị Diễm</v>
          </cell>
          <cell r="C203" t="str">
            <v>Bình</v>
          </cell>
        </row>
        <row r="204">
          <cell r="A204" t="str">
            <v>10Y3041004</v>
          </cell>
          <cell r="B204" t="str">
            <v>Võ Thị Diễm</v>
          </cell>
          <cell r="C204" t="str">
            <v>Bình</v>
          </cell>
        </row>
        <row r="205">
          <cell r="A205" t="str">
            <v>10Y3041004</v>
          </cell>
          <cell r="B205" t="str">
            <v>Võ Thị Diễm</v>
          </cell>
          <cell r="C205" t="str">
            <v>Bình</v>
          </cell>
        </row>
        <row r="206">
          <cell r="A206" t="str">
            <v>10Y3015004</v>
          </cell>
          <cell r="B206" t="str">
            <v>Hồ Thị Thanh</v>
          </cell>
          <cell r="C206" t="str">
            <v xml:space="preserve">Bình </v>
          </cell>
        </row>
        <row r="207">
          <cell r="A207" t="str">
            <v>10Y3015004</v>
          </cell>
          <cell r="B207" t="str">
            <v>Hồ Thị Thanh</v>
          </cell>
          <cell r="C207" t="str">
            <v xml:space="preserve">Bình </v>
          </cell>
        </row>
        <row r="208">
          <cell r="A208" t="str">
            <v>10Y3015004</v>
          </cell>
          <cell r="B208" t="str">
            <v>Hồ Thị Thanh</v>
          </cell>
          <cell r="C208" t="str">
            <v xml:space="preserve">Bình </v>
          </cell>
        </row>
        <row r="209">
          <cell r="A209" t="str">
            <v>10Y3015004</v>
          </cell>
          <cell r="B209" t="str">
            <v>Hồ Thị Thanh</v>
          </cell>
          <cell r="C209" t="str">
            <v xml:space="preserve">Bình </v>
          </cell>
        </row>
        <row r="210">
          <cell r="A210" t="str">
            <v>10Y3015004</v>
          </cell>
          <cell r="B210" t="str">
            <v>Hồ Thị Thanh</v>
          </cell>
          <cell r="C210" t="str">
            <v xml:space="preserve">Bình </v>
          </cell>
        </row>
        <row r="211">
          <cell r="A211" t="str">
            <v>10Y3015055</v>
          </cell>
          <cell r="B211" t="str">
            <v>Nguyễn Thanh</v>
          </cell>
          <cell r="C211" t="str">
            <v xml:space="preserve">Bình </v>
          </cell>
        </row>
        <row r="212">
          <cell r="A212" t="str">
            <v>10Y3015055</v>
          </cell>
          <cell r="B212" t="str">
            <v>Nguyễn Thanh</v>
          </cell>
          <cell r="C212" t="str">
            <v xml:space="preserve">Bình </v>
          </cell>
        </row>
        <row r="213">
          <cell r="A213" t="str">
            <v>10Y3015055</v>
          </cell>
          <cell r="B213" t="str">
            <v>Nguyễn Thanh</v>
          </cell>
          <cell r="C213" t="str">
            <v xml:space="preserve">Bình </v>
          </cell>
        </row>
        <row r="214">
          <cell r="A214" t="str">
            <v>10Y3015055</v>
          </cell>
          <cell r="B214" t="str">
            <v>Nguyễn Thanh</v>
          </cell>
          <cell r="C214" t="str">
            <v xml:space="preserve">Bình </v>
          </cell>
        </row>
        <row r="215">
          <cell r="A215" t="str">
            <v>10Y3015055</v>
          </cell>
          <cell r="B215" t="str">
            <v>Nguyễn Thanh</v>
          </cell>
          <cell r="C215" t="str">
            <v xml:space="preserve">Bình </v>
          </cell>
        </row>
        <row r="216">
          <cell r="A216" t="str">
            <v>10Y3012001</v>
          </cell>
          <cell r="B216" t="str">
            <v>Hôih</v>
          </cell>
          <cell r="C216" t="str">
            <v>Bon</v>
          </cell>
        </row>
        <row r="217">
          <cell r="A217" t="str">
            <v>10Y3012001</v>
          </cell>
          <cell r="B217" t="str">
            <v>Hôih</v>
          </cell>
          <cell r="C217" t="str">
            <v>Bon</v>
          </cell>
        </row>
        <row r="218">
          <cell r="A218" t="str">
            <v>10Y3012001</v>
          </cell>
          <cell r="B218" t="str">
            <v>Hôih</v>
          </cell>
          <cell r="C218" t="str">
            <v>Bon</v>
          </cell>
        </row>
        <row r="219">
          <cell r="A219" t="str">
            <v>10Y3012001</v>
          </cell>
          <cell r="B219" t="str">
            <v>Hôih</v>
          </cell>
          <cell r="C219" t="str">
            <v>Bon</v>
          </cell>
        </row>
        <row r="220">
          <cell r="A220" t="str">
            <v>10Y3012001</v>
          </cell>
          <cell r="B220" t="str">
            <v>Hôih</v>
          </cell>
          <cell r="C220" t="str">
            <v>Bon</v>
          </cell>
        </row>
        <row r="221">
          <cell r="A221" t="str">
            <v>10Y3011019</v>
          </cell>
          <cell r="B221" t="str">
            <v>Nguyễn Thị</v>
          </cell>
          <cell r="C221" t="str">
            <v>Bốn</v>
          </cell>
        </row>
        <row r="222">
          <cell r="A222" t="str">
            <v>10Y3011019</v>
          </cell>
          <cell r="B222" t="str">
            <v>Nguyễn Thị</v>
          </cell>
          <cell r="C222" t="str">
            <v>Bốn</v>
          </cell>
        </row>
        <row r="223">
          <cell r="A223" t="str">
            <v>10Y3011019</v>
          </cell>
          <cell r="B223" t="str">
            <v>Nguyễn Thị</v>
          </cell>
          <cell r="C223" t="str">
            <v>Bốn</v>
          </cell>
        </row>
        <row r="224">
          <cell r="A224" t="str">
            <v>10Y3011019</v>
          </cell>
          <cell r="B224" t="str">
            <v>Nguyễn Thị</v>
          </cell>
          <cell r="C224" t="str">
            <v>Bốn</v>
          </cell>
        </row>
        <row r="225">
          <cell r="A225" t="str">
            <v>10Y3011019</v>
          </cell>
          <cell r="B225" t="str">
            <v>Nguyễn Thị</v>
          </cell>
          <cell r="C225" t="str">
            <v>Bốn</v>
          </cell>
        </row>
        <row r="226">
          <cell r="A226" t="str">
            <v>10Y3081075</v>
          </cell>
          <cell r="B226" t="str">
            <v>Hoàng Minh</v>
          </cell>
          <cell r="C226" t="str">
            <v>Bun</v>
          </cell>
        </row>
        <row r="227">
          <cell r="A227" t="str">
            <v>10Y3081075</v>
          </cell>
          <cell r="B227" t="str">
            <v>Hoàng Minh</v>
          </cell>
          <cell r="C227" t="str">
            <v>Bun</v>
          </cell>
        </row>
        <row r="228">
          <cell r="A228" t="str">
            <v>10Y3081075</v>
          </cell>
          <cell r="B228" t="str">
            <v>Hoàng Minh</v>
          </cell>
          <cell r="C228" t="str">
            <v>Bun</v>
          </cell>
        </row>
        <row r="229">
          <cell r="A229" t="str">
            <v>10Y3081075</v>
          </cell>
          <cell r="B229" t="str">
            <v>Hoàng Minh</v>
          </cell>
          <cell r="C229" t="str">
            <v>Bun</v>
          </cell>
        </row>
        <row r="230">
          <cell r="A230" t="str">
            <v>10Y3081075</v>
          </cell>
          <cell r="B230" t="str">
            <v>Hoàng Minh</v>
          </cell>
          <cell r="C230" t="str">
            <v>Bun</v>
          </cell>
        </row>
        <row r="231">
          <cell r="A231" t="str">
            <v>10Y3011020</v>
          </cell>
          <cell r="B231" t="str">
            <v>Y Khương</v>
          </cell>
          <cell r="C231" t="str">
            <v>Byă</v>
          </cell>
        </row>
        <row r="232">
          <cell r="A232" t="str">
            <v>10Y3011020</v>
          </cell>
          <cell r="B232" t="str">
            <v>Y Khương</v>
          </cell>
          <cell r="C232" t="str">
            <v>Byă</v>
          </cell>
        </row>
        <row r="233">
          <cell r="A233" t="str">
            <v>10Y3011020</v>
          </cell>
          <cell r="B233" t="str">
            <v>Y Khương</v>
          </cell>
          <cell r="C233" t="str">
            <v>Byă</v>
          </cell>
        </row>
        <row r="234">
          <cell r="A234" t="str">
            <v>10Y3011020</v>
          </cell>
          <cell r="B234" t="str">
            <v>Y Khương</v>
          </cell>
          <cell r="C234" t="str">
            <v>Byă</v>
          </cell>
        </row>
        <row r="235">
          <cell r="A235" t="str">
            <v>10Y3011020</v>
          </cell>
          <cell r="B235" t="str">
            <v>Y Khương</v>
          </cell>
          <cell r="C235" t="str">
            <v>Byă</v>
          </cell>
        </row>
        <row r="236">
          <cell r="A236" t="str">
            <v>10Y3031007</v>
          </cell>
          <cell r="B236" t="str">
            <v>Đào Trung</v>
          </cell>
          <cell r="C236" t="str">
            <v>Can</v>
          </cell>
        </row>
        <row r="237">
          <cell r="A237" t="str">
            <v>10Y3031007</v>
          </cell>
          <cell r="B237" t="str">
            <v>Đào Trung</v>
          </cell>
          <cell r="C237" t="str">
            <v>Can</v>
          </cell>
        </row>
        <row r="238">
          <cell r="A238" t="str">
            <v>10Y3031007</v>
          </cell>
          <cell r="B238" t="str">
            <v>Đào Trung</v>
          </cell>
          <cell r="C238" t="str">
            <v>Can</v>
          </cell>
        </row>
        <row r="239">
          <cell r="A239" t="str">
            <v>10Y3031007</v>
          </cell>
          <cell r="B239" t="str">
            <v>Đào Trung</v>
          </cell>
          <cell r="C239" t="str">
            <v>Can</v>
          </cell>
        </row>
        <row r="240">
          <cell r="A240" t="str">
            <v>10Y3031007</v>
          </cell>
          <cell r="B240" t="str">
            <v>Đào Trung</v>
          </cell>
          <cell r="C240" t="str">
            <v>Can</v>
          </cell>
        </row>
        <row r="241">
          <cell r="A241" t="str">
            <v>10Y3012002</v>
          </cell>
          <cell r="B241" t="str">
            <v>Ating</v>
          </cell>
          <cell r="C241" t="str">
            <v>Cang</v>
          </cell>
        </row>
        <row r="242">
          <cell r="A242" t="str">
            <v>10Y3012002</v>
          </cell>
          <cell r="B242" t="str">
            <v>Ating</v>
          </cell>
          <cell r="C242" t="str">
            <v>Cang</v>
          </cell>
        </row>
        <row r="243">
          <cell r="A243" t="str">
            <v>10Y3012002</v>
          </cell>
          <cell r="B243" t="str">
            <v>Ating</v>
          </cell>
          <cell r="C243" t="str">
            <v>Cang</v>
          </cell>
        </row>
        <row r="244">
          <cell r="A244" t="str">
            <v>10Y3012002</v>
          </cell>
          <cell r="B244" t="str">
            <v>Ating</v>
          </cell>
          <cell r="C244" t="str">
            <v>Cang</v>
          </cell>
        </row>
        <row r="245">
          <cell r="A245" t="str">
            <v>10Y3012002</v>
          </cell>
          <cell r="B245" t="str">
            <v>Ating</v>
          </cell>
          <cell r="C245" t="str">
            <v>Cang</v>
          </cell>
        </row>
        <row r="246">
          <cell r="A246" t="str">
            <v>10Y3011021</v>
          </cell>
          <cell r="B246" t="str">
            <v>Lê Chí</v>
          </cell>
          <cell r="C246" t="str">
            <v>Cao</v>
          </cell>
        </row>
        <row r="247">
          <cell r="A247" t="str">
            <v>10Y3011021</v>
          </cell>
          <cell r="B247" t="str">
            <v>Lê Chí</v>
          </cell>
          <cell r="C247" t="str">
            <v>Cao</v>
          </cell>
        </row>
        <row r="248">
          <cell r="A248" t="str">
            <v>10Y3011021</v>
          </cell>
          <cell r="B248" t="str">
            <v>Lê Chí</v>
          </cell>
          <cell r="C248" t="str">
            <v>Cao</v>
          </cell>
        </row>
        <row r="249">
          <cell r="A249" t="str">
            <v>10Y3011021</v>
          </cell>
          <cell r="B249" t="str">
            <v>Lê Chí</v>
          </cell>
          <cell r="C249" t="str">
            <v>Cao</v>
          </cell>
        </row>
        <row r="250">
          <cell r="A250" t="str">
            <v>10Y3011021</v>
          </cell>
          <cell r="B250" t="str">
            <v>Lê Chí</v>
          </cell>
          <cell r="C250" t="str">
            <v>Cao</v>
          </cell>
        </row>
        <row r="251">
          <cell r="A251" t="str">
            <v>10Y3032003</v>
          </cell>
          <cell r="B251" t="str">
            <v xml:space="preserve">Phan Trọng </v>
          </cell>
          <cell r="C251" t="str">
            <v>Cầu</v>
          </cell>
        </row>
        <row r="252">
          <cell r="A252" t="str">
            <v>10Y3032003</v>
          </cell>
          <cell r="B252" t="str">
            <v xml:space="preserve">Phan Trọng </v>
          </cell>
          <cell r="C252" t="str">
            <v>Cầu</v>
          </cell>
        </row>
        <row r="253">
          <cell r="A253" t="str">
            <v>10Y3032003</v>
          </cell>
          <cell r="B253" t="str">
            <v xml:space="preserve">Phan Trọng </v>
          </cell>
          <cell r="C253" t="str">
            <v>Cầu</v>
          </cell>
        </row>
        <row r="254">
          <cell r="A254" t="str">
            <v>10Y3032003</v>
          </cell>
          <cell r="B254" t="str">
            <v xml:space="preserve">Phan Trọng </v>
          </cell>
          <cell r="C254" t="str">
            <v>Cầu</v>
          </cell>
        </row>
        <row r="255">
          <cell r="A255" t="str">
            <v>10Y3032003</v>
          </cell>
          <cell r="B255" t="str">
            <v xml:space="preserve">Phan Trọng </v>
          </cell>
          <cell r="C255" t="str">
            <v>Cầu</v>
          </cell>
        </row>
        <row r="256">
          <cell r="A256" t="str">
            <v>10Y3015073</v>
          </cell>
          <cell r="B256" t="str">
            <v xml:space="preserve">Xaypanya  </v>
          </cell>
          <cell r="C256" t="str">
            <v>Chanhsouda</v>
          </cell>
        </row>
        <row r="257">
          <cell r="A257" t="str">
            <v>10Y3015073</v>
          </cell>
          <cell r="B257" t="str">
            <v xml:space="preserve">Xaypanya  </v>
          </cell>
          <cell r="C257" t="str">
            <v>Chanhsouda</v>
          </cell>
        </row>
        <row r="258">
          <cell r="A258" t="str">
            <v>10Y3015073</v>
          </cell>
          <cell r="B258" t="str">
            <v xml:space="preserve">Xaypanya  </v>
          </cell>
          <cell r="C258" t="str">
            <v>Chanhsouda</v>
          </cell>
        </row>
        <row r="259">
          <cell r="A259" t="str">
            <v>10Y3015073</v>
          </cell>
          <cell r="B259" t="str">
            <v xml:space="preserve">Xaypanya  </v>
          </cell>
          <cell r="C259" t="str">
            <v>Chanhsouda</v>
          </cell>
        </row>
        <row r="260">
          <cell r="A260" t="str">
            <v>10Y3015073</v>
          </cell>
          <cell r="B260" t="str">
            <v xml:space="preserve">Xaypanya  </v>
          </cell>
          <cell r="C260" t="str">
            <v>Chanhsouda</v>
          </cell>
        </row>
        <row r="261">
          <cell r="A261" t="str">
            <v>10Y3011022</v>
          </cell>
          <cell r="B261" t="str">
            <v>Bùi Thị Quỳnh</v>
          </cell>
          <cell r="C261" t="str">
            <v>Châu</v>
          </cell>
        </row>
        <row r="262">
          <cell r="A262" t="str">
            <v>10Y3011022</v>
          </cell>
          <cell r="B262" t="str">
            <v>Bùi Thị Quỳnh</v>
          </cell>
          <cell r="C262" t="str">
            <v>Châu</v>
          </cell>
        </row>
        <row r="263">
          <cell r="A263" t="str">
            <v>10Y3011022</v>
          </cell>
          <cell r="B263" t="str">
            <v>Bùi Thị Quỳnh</v>
          </cell>
          <cell r="C263" t="str">
            <v>Châu</v>
          </cell>
        </row>
        <row r="264">
          <cell r="A264" t="str">
            <v>10Y3011022</v>
          </cell>
          <cell r="B264" t="str">
            <v>Bùi Thị Quỳnh</v>
          </cell>
          <cell r="C264" t="str">
            <v>Châu</v>
          </cell>
        </row>
        <row r="265">
          <cell r="A265" t="str">
            <v>10Y3011022</v>
          </cell>
          <cell r="B265" t="str">
            <v>Bùi Thị Quỳnh</v>
          </cell>
          <cell r="C265" t="str">
            <v>Châu</v>
          </cell>
        </row>
        <row r="266">
          <cell r="A266" t="str">
            <v>10Y3081076</v>
          </cell>
          <cell r="B266" t="str">
            <v>La Bảo</v>
          </cell>
          <cell r="C266" t="str">
            <v>Châu</v>
          </cell>
        </row>
        <row r="267">
          <cell r="A267" t="str">
            <v>10Y3081076</v>
          </cell>
          <cell r="B267" t="str">
            <v>La Bảo</v>
          </cell>
          <cell r="C267" t="str">
            <v>Châu</v>
          </cell>
        </row>
        <row r="268">
          <cell r="A268" t="str">
            <v>10Y3081076</v>
          </cell>
          <cell r="B268" t="str">
            <v>La Bảo</v>
          </cell>
          <cell r="C268" t="str">
            <v>Châu</v>
          </cell>
        </row>
        <row r="269">
          <cell r="A269" t="str">
            <v>10Y3081076</v>
          </cell>
          <cell r="B269" t="str">
            <v>La Bảo</v>
          </cell>
          <cell r="C269" t="str">
            <v>Châu</v>
          </cell>
        </row>
        <row r="270">
          <cell r="A270" t="str">
            <v>10Y3081076</v>
          </cell>
          <cell r="B270" t="str">
            <v>La Bảo</v>
          </cell>
          <cell r="C270" t="str">
            <v>Châu</v>
          </cell>
        </row>
        <row r="271">
          <cell r="A271" t="str">
            <v>10Y3031008</v>
          </cell>
          <cell r="B271" t="str">
            <v>Lê Thị Ngọc</v>
          </cell>
          <cell r="C271" t="str">
            <v>Châu</v>
          </cell>
        </row>
        <row r="272">
          <cell r="A272" t="str">
            <v>10Y3031008</v>
          </cell>
          <cell r="B272" t="str">
            <v>Lê Thị Ngọc</v>
          </cell>
          <cell r="C272" t="str">
            <v>Châu</v>
          </cell>
        </row>
        <row r="273">
          <cell r="A273" t="str">
            <v>10Y3031008</v>
          </cell>
          <cell r="B273" t="str">
            <v>Lê Thị Ngọc</v>
          </cell>
          <cell r="C273" t="str">
            <v>Châu</v>
          </cell>
        </row>
        <row r="274">
          <cell r="A274" t="str">
            <v>10Y3031008</v>
          </cell>
          <cell r="B274" t="str">
            <v>Lê Thị Ngọc</v>
          </cell>
          <cell r="C274" t="str">
            <v>Châu</v>
          </cell>
        </row>
        <row r="275">
          <cell r="A275" t="str">
            <v>10Y3031008</v>
          </cell>
          <cell r="B275" t="str">
            <v>Lê Thị Ngọc</v>
          </cell>
          <cell r="C275" t="str">
            <v>Châu</v>
          </cell>
        </row>
        <row r="276">
          <cell r="A276" t="str">
            <v>10Y3031009</v>
          </cell>
          <cell r="B276" t="str">
            <v>Nguyễn Hoài Bảo</v>
          </cell>
          <cell r="C276" t="str">
            <v>Châu</v>
          </cell>
        </row>
        <row r="277">
          <cell r="A277" t="str">
            <v>10Y3031009</v>
          </cell>
          <cell r="B277" t="str">
            <v>Nguyễn Hoài Bảo</v>
          </cell>
          <cell r="C277" t="str">
            <v>Châu</v>
          </cell>
        </row>
        <row r="278">
          <cell r="A278" t="str">
            <v>10Y3031009</v>
          </cell>
          <cell r="B278" t="str">
            <v>Nguyễn Hoài Bảo</v>
          </cell>
          <cell r="C278" t="str">
            <v>Châu</v>
          </cell>
        </row>
        <row r="279">
          <cell r="A279" t="str">
            <v>10Y3031009</v>
          </cell>
          <cell r="B279" t="str">
            <v>Nguyễn Hoài Bảo</v>
          </cell>
          <cell r="C279" t="str">
            <v>Châu</v>
          </cell>
        </row>
        <row r="280">
          <cell r="A280" t="str">
            <v>10Y3031009</v>
          </cell>
          <cell r="B280" t="str">
            <v>Nguyễn Hoài Bảo</v>
          </cell>
          <cell r="C280" t="str">
            <v>Châu</v>
          </cell>
        </row>
        <row r="281">
          <cell r="A281" t="str">
            <v>10Y3011026</v>
          </cell>
          <cell r="B281" t="str">
            <v>Nguyễn Thị Ngọc</v>
          </cell>
          <cell r="C281" t="str">
            <v>Châu</v>
          </cell>
        </row>
        <row r="282">
          <cell r="A282" t="str">
            <v>10Y3011026</v>
          </cell>
          <cell r="B282" t="str">
            <v>Nguyễn Thị Ngọc</v>
          </cell>
          <cell r="C282" t="str">
            <v>Châu</v>
          </cell>
        </row>
        <row r="283">
          <cell r="A283" t="str">
            <v>10Y3011026</v>
          </cell>
          <cell r="B283" t="str">
            <v>Nguyễn Thị Ngọc</v>
          </cell>
          <cell r="C283" t="str">
            <v>Châu</v>
          </cell>
        </row>
        <row r="284">
          <cell r="A284" t="str">
            <v>10Y3011026</v>
          </cell>
          <cell r="B284" t="str">
            <v>Nguyễn Thị Ngọc</v>
          </cell>
          <cell r="C284" t="str">
            <v>Châu</v>
          </cell>
        </row>
        <row r="285">
          <cell r="A285" t="str">
            <v>10Y3011026</v>
          </cell>
          <cell r="B285" t="str">
            <v>Nguyễn Thị Ngọc</v>
          </cell>
          <cell r="C285" t="str">
            <v>Châu</v>
          </cell>
        </row>
        <row r="286">
          <cell r="A286" t="str">
            <v>10Y3011027</v>
          </cell>
          <cell r="B286" t="str">
            <v>Nguyễn Thị Quỳnh</v>
          </cell>
          <cell r="C286" t="str">
            <v>Châu</v>
          </cell>
        </row>
        <row r="287">
          <cell r="A287" t="str">
            <v>10Y3011027</v>
          </cell>
          <cell r="B287" t="str">
            <v>Nguyễn Thị Quỳnh</v>
          </cell>
          <cell r="C287" t="str">
            <v>Châu</v>
          </cell>
        </row>
        <row r="288">
          <cell r="A288" t="str">
            <v>10Y3011027</v>
          </cell>
          <cell r="B288" t="str">
            <v>Nguyễn Thị Quỳnh</v>
          </cell>
          <cell r="C288" t="str">
            <v>Châu</v>
          </cell>
        </row>
        <row r="289">
          <cell r="A289" t="str">
            <v>10Y3011027</v>
          </cell>
          <cell r="B289" t="str">
            <v>Nguyễn Thị Quỳnh</v>
          </cell>
          <cell r="C289" t="str">
            <v>Châu</v>
          </cell>
        </row>
        <row r="290">
          <cell r="A290" t="str">
            <v>10Y3011027</v>
          </cell>
          <cell r="B290" t="str">
            <v>Nguyễn Thị Quỳnh</v>
          </cell>
          <cell r="C290" t="str">
            <v>Châu</v>
          </cell>
        </row>
        <row r="291">
          <cell r="A291" t="str">
            <v>10Y3071138</v>
          </cell>
          <cell r="B291" t="str">
            <v>Phạm Thị Minh</v>
          </cell>
          <cell r="C291" t="str">
            <v>Châu</v>
          </cell>
        </row>
        <row r="292">
          <cell r="A292" t="str">
            <v>10Y3071138</v>
          </cell>
          <cell r="B292" t="str">
            <v>Phạm Thị Minh</v>
          </cell>
          <cell r="C292" t="str">
            <v>Châu</v>
          </cell>
        </row>
        <row r="293">
          <cell r="A293" t="str">
            <v>10Y3071138</v>
          </cell>
          <cell r="B293" t="str">
            <v>Phạm Thị Minh</v>
          </cell>
          <cell r="C293" t="str">
            <v>Châu</v>
          </cell>
        </row>
        <row r="294">
          <cell r="A294" t="str">
            <v>10Y3071138</v>
          </cell>
          <cell r="B294" t="str">
            <v>Phạm Thị Minh</v>
          </cell>
          <cell r="C294" t="str">
            <v>Châu</v>
          </cell>
        </row>
        <row r="295">
          <cell r="A295" t="str">
            <v>10Y3071138</v>
          </cell>
          <cell r="B295" t="str">
            <v>Phạm Thị Minh</v>
          </cell>
          <cell r="C295" t="str">
            <v>Châu</v>
          </cell>
        </row>
        <row r="296">
          <cell r="A296" t="str">
            <v>10Y3031011</v>
          </cell>
          <cell r="B296" t="str">
            <v>Thái Khoa Bảo</v>
          </cell>
          <cell r="C296" t="str">
            <v>Châu</v>
          </cell>
        </row>
        <row r="297">
          <cell r="A297" t="str">
            <v>10Y3031011</v>
          </cell>
          <cell r="B297" t="str">
            <v>Thái Khoa Bảo</v>
          </cell>
          <cell r="C297" t="str">
            <v>Châu</v>
          </cell>
        </row>
        <row r="298">
          <cell r="A298" t="str">
            <v>10Y3031011</v>
          </cell>
          <cell r="B298" t="str">
            <v>Thái Khoa Bảo</v>
          </cell>
          <cell r="C298" t="str">
            <v>Châu</v>
          </cell>
        </row>
        <row r="299">
          <cell r="A299" t="str">
            <v>10Y3031011</v>
          </cell>
          <cell r="B299" t="str">
            <v>Thái Khoa Bảo</v>
          </cell>
          <cell r="C299" t="str">
            <v>Châu</v>
          </cell>
        </row>
        <row r="300">
          <cell r="A300" t="str">
            <v>10Y3031011</v>
          </cell>
          <cell r="B300" t="str">
            <v>Thái Khoa Bảo</v>
          </cell>
          <cell r="C300" t="str">
            <v>Châu</v>
          </cell>
        </row>
        <row r="301">
          <cell r="A301" t="str">
            <v>10Y3031028</v>
          </cell>
          <cell r="B301" t="str">
            <v>Trương Nguyễn Bảo</v>
          </cell>
          <cell r="C301" t="str">
            <v>Châu</v>
          </cell>
        </row>
        <row r="302">
          <cell r="A302" t="str">
            <v>10Y3031028</v>
          </cell>
          <cell r="B302" t="str">
            <v>Trương Nguyễn Bảo</v>
          </cell>
          <cell r="C302" t="str">
            <v>Châu</v>
          </cell>
        </row>
        <row r="303">
          <cell r="A303" t="str">
            <v>10Y3031028</v>
          </cell>
          <cell r="B303" t="str">
            <v>Trương Nguyễn Bảo</v>
          </cell>
          <cell r="C303" t="str">
            <v>Châu</v>
          </cell>
        </row>
        <row r="304">
          <cell r="A304" t="str">
            <v>10Y3031028</v>
          </cell>
          <cell r="B304" t="str">
            <v>Trương Nguyễn Bảo</v>
          </cell>
          <cell r="C304" t="str">
            <v>Châu</v>
          </cell>
        </row>
        <row r="305">
          <cell r="A305" t="str">
            <v>10Y3031028</v>
          </cell>
          <cell r="B305" t="str">
            <v>Trương Nguyễn Bảo</v>
          </cell>
          <cell r="C305" t="str">
            <v>Châu</v>
          </cell>
        </row>
        <row r="306">
          <cell r="A306" t="str">
            <v>10Y3035008</v>
          </cell>
          <cell r="B306" t="str">
            <v>Alăng Thị</v>
          </cell>
          <cell r="C306" t="str">
            <v>Chép</v>
          </cell>
        </row>
        <row r="307">
          <cell r="A307" t="str">
            <v>10Y3035008</v>
          </cell>
          <cell r="B307" t="str">
            <v>Alăng Thị</v>
          </cell>
          <cell r="C307" t="str">
            <v>Chép</v>
          </cell>
        </row>
        <row r="308">
          <cell r="A308" t="str">
            <v>10Y3035008</v>
          </cell>
          <cell r="B308" t="str">
            <v>Alăng Thị</v>
          </cell>
          <cell r="C308" t="str">
            <v>Chép</v>
          </cell>
        </row>
        <row r="309">
          <cell r="A309" t="str">
            <v>10Y3035008</v>
          </cell>
          <cell r="B309" t="str">
            <v>Alăng Thị</v>
          </cell>
          <cell r="C309" t="str">
            <v>Chép</v>
          </cell>
        </row>
        <row r="310">
          <cell r="A310" t="str">
            <v>10Y3035008</v>
          </cell>
          <cell r="B310" t="str">
            <v>Alăng Thị</v>
          </cell>
          <cell r="C310" t="str">
            <v>Chép</v>
          </cell>
        </row>
        <row r="311">
          <cell r="A311" t="str">
            <v>10Y3011029</v>
          </cell>
          <cell r="B311" t="str">
            <v>Phan Thị Kim</v>
          </cell>
          <cell r="C311" t="str">
            <v>Chi</v>
          </cell>
        </row>
        <row r="312">
          <cell r="A312" t="str">
            <v>10Y3011029</v>
          </cell>
          <cell r="B312" t="str">
            <v>Phan Thị Kim</v>
          </cell>
          <cell r="C312" t="str">
            <v>Chi</v>
          </cell>
        </row>
        <row r="313">
          <cell r="A313" t="str">
            <v>10Y3011029</v>
          </cell>
          <cell r="B313" t="str">
            <v>Phan Thị Kim</v>
          </cell>
          <cell r="C313" t="str">
            <v>Chi</v>
          </cell>
        </row>
        <row r="314">
          <cell r="A314" t="str">
            <v>10Y3011029</v>
          </cell>
          <cell r="B314" t="str">
            <v>Phan Thị Kim</v>
          </cell>
          <cell r="C314" t="str">
            <v>Chi</v>
          </cell>
        </row>
        <row r="315">
          <cell r="A315" t="str">
            <v>10Y3011029</v>
          </cell>
          <cell r="B315" t="str">
            <v>Phan Thị Kim</v>
          </cell>
          <cell r="C315" t="str">
            <v>Chi</v>
          </cell>
        </row>
        <row r="316">
          <cell r="A316" t="str">
            <v>10Y3011030</v>
          </cell>
          <cell r="B316" t="str">
            <v>Nguyễn Khánh</v>
          </cell>
          <cell r="C316" t="str">
            <v>Chí</v>
          </cell>
        </row>
        <row r="317">
          <cell r="A317" t="str">
            <v>10Y3011030</v>
          </cell>
          <cell r="B317" t="str">
            <v>Nguyễn Khánh</v>
          </cell>
          <cell r="C317" t="str">
            <v>Chí</v>
          </cell>
        </row>
        <row r="318">
          <cell r="A318" t="str">
            <v>10Y3011030</v>
          </cell>
          <cell r="B318" t="str">
            <v>Nguyễn Khánh</v>
          </cell>
          <cell r="C318" t="str">
            <v>Chí</v>
          </cell>
        </row>
        <row r="319">
          <cell r="A319" t="str">
            <v>10Y3011030</v>
          </cell>
          <cell r="B319" t="str">
            <v>Nguyễn Khánh</v>
          </cell>
          <cell r="C319" t="str">
            <v>Chí</v>
          </cell>
        </row>
        <row r="320">
          <cell r="A320" t="str">
            <v>10Y3015050</v>
          </cell>
          <cell r="B320" t="str">
            <v>Trương Thị Kim</v>
          </cell>
          <cell r="C320" t="str">
            <v xml:space="preserve">Chi </v>
          </cell>
        </row>
        <row r="321">
          <cell r="A321" t="str">
            <v>10Y3015050</v>
          </cell>
          <cell r="B321" t="str">
            <v>Trương Thị Kim</v>
          </cell>
          <cell r="C321" t="str">
            <v>Chi *</v>
          </cell>
        </row>
        <row r="322">
          <cell r="A322" t="str">
            <v>10Y3015050</v>
          </cell>
          <cell r="B322" t="str">
            <v>Trương Thị Kim</v>
          </cell>
          <cell r="C322" t="str">
            <v>Chi *</v>
          </cell>
        </row>
        <row r="323">
          <cell r="A323" t="str">
            <v>10Y3015050</v>
          </cell>
          <cell r="B323" t="str">
            <v>Trương Thị Kim</v>
          </cell>
          <cell r="C323" t="str">
            <v>Chi *</v>
          </cell>
        </row>
        <row r="324">
          <cell r="A324" t="str">
            <v>10Y3015050</v>
          </cell>
          <cell r="B324" t="str">
            <v>Trương Thị Kim</v>
          </cell>
          <cell r="C324" t="str">
            <v>Chi *</v>
          </cell>
        </row>
        <row r="325">
          <cell r="A325" t="str">
            <v>10Y3021006</v>
          </cell>
          <cell r="B325" t="str">
            <v>Hồ Sỹ</v>
          </cell>
          <cell r="C325" t="str">
            <v>Chiến</v>
          </cell>
        </row>
        <row r="326">
          <cell r="A326" t="str">
            <v>10Y3021006</v>
          </cell>
          <cell r="B326" t="str">
            <v>Hồ Sỹ</v>
          </cell>
          <cell r="C326" t="str">
            <v>Chiến</v>
          </cell>
        </row>
        <row r="327">
          <cell r="A327" t="str">
            <v>10Y3021006</v>
          </cell>
          <cell r="B327" t="str">
            <v>Hồ Sỹ</v>
          </cell>
          <cell r="C327" t="str">
            <v>Chiến</v>
          </cell>
        </row>
        <row r="328">
          <cell r="A328" t="str">
            <v>10Y3021006</v>
          </cell>
          <cell r="B328" t="str">
            <v>Hồ Sỹ</v>
          </cell>
          <cell r="C328" t="str">
            <v>Chiến</v>
          </cell>
        </row>
        <row r="329">
          <cell r="A329" t="str">
            <v>10Y3021006</v>
          </cell>
          <cell r="B329" t="str">
            <v>Hồ Sỹ</v>
          </cell>
          <cell r="C329" t="str">
            <v>Chiến</v>
          </cell>
        </row>
        <row r="330">
          <cell r="A330" t="str">
            <v>10Y3031012</v>
          </cell>
          <cell r="B330" t="str">
            <v>Nguyễn Văn</v>
          </cell>
          <cell r="C330" t="str">
            <v>Chinh</v>
          </cell>
        </row>
        <row r="331">
          <cell r="A331" t="str">
            <v>10Y3031012</v>
          </cell>
          <cell r="B331" t="str">
            <v>Nguyễn Văn</v>
          </cell>
          <cell r="C331" t="str">
            <v>Chinh</v>
          </cell>
        </row>
        <row r="332">
          <cell r="A332" t="str">
            <v>10Y3031012</v>
          </cell>
          <cell r="B332" t="str">
            <v>Nguyễn Văn</v>
          </cell>
          <cell r="C332" t="str">
            <v>Chinh</v>
          </cell>
        </row>
        <row r="333">
          <cell r="A333" t="str">
            <v>10Y3031012</v>
          </cell>
          <cell r="B333" t="str">
            <v>Nguyễn Văn</v>
          </cell>
          <cell r="C333" t="str">
            <v>Chinh</v>
          </cell>
        </row>
        <row r="334">
          <cell r="A334" t="str">
            <v>10Y3031012</v>
          </cell>
          <cell r="B334" t="str">
            <v>Nguyễn Văn</v>
          </cell>
          <cell r="C334" t="str">
            <v>Chinh</v>
          </cell>
        </row>
        <row r="335">
          <cell r="A335" t="str">
            <v>10Y3071009</v>
          </cell>
          <cell r="B335" t="str">
            <v>Ngô Thị</v>
          </cell>
          <cell r="C335" t="str">
            <v>Chung</v>
          </cell>
        </row>
        <row r="336">
          <cell r="A336" t="str">
            <v>10Y3071009</v>
          </cell>
          <cell r="B336" t="str">
            <v>Ngô Thị</v>
          </cell>
          <cell r="C336" t="str">
            <v>Chung</v>
          </cell>
        </row>
        <row r="337">
          <cell r="A337" t="str">
            <v>10Y3071009</v>
          </cell>
          <cell r="B337" t="str">
            <v>Ngô Thị</v>
          </cell>
          <cell r="C337" t="str">
            <v>Chung</v>
          </cell>
        </row>
        <row r="338">
          <cell r="A338" t="str">
            <v>10Y3071009</v>
          </cell>
          <cell r="B338" t="str">
            <v>Ngô Thị</v>
          </cell>
          <cell r="C338" t="str">
            <v>Chung</v>
          </cell>
        </row>
        <row r="339">
          <cell r="A339" t="str">
            <v>10Y3071009</v>
          </cell>
          <cell r="B339" t="str">
            <v>Ngô Thị</v>
          </cell>
          <cell r="C339" t="str">
            <v>Chung</v>
          </cell>
        </row>
        <row r="340">
          <cell r="A340" t="str">
            <v>10Y3031013</v>
          </cell>
          <cell r="B340" t="str">
            <v>Trịnh Thị Minh</v>
          </cell>
          <cell r="C340" t="str">
            <v>Chung</v>
          </cell>
        </row>
        <row r="341">
          <cell r="A341" t="str">
            <v>10Y3031013</v>
          </cell>
          <cell r="B341" t="str">
            <v>Trịnh Thị Minh</v>
          </cell>
          <cell r="C341" t="str">
            <v>Chung</v>
          </cell>
        </row>
        <row r="342">
          <cell r="A342" t="str">
            <v>10Y3031013</v>
          </cell>
          <cell r="B342" t="str">
            <v>Trịnh Thị Minh</v>
          </cell>
          <cell r="C342" t="str">
            <v>Chung</v>
          </cell>
        </row>
        <row r="343">
          <cell r="A343" t="str">
            <v>10Y3031013</v>
          </cell>
          <cell r="B343" t="str">
            <v>Trịnh Thị Minh</v>
          </cell>
          <cell r="C343" t="str">
            <v>Chung</v>
          </cell>
        </row>
        <row r="344">
          <cell r="A344" t="str">
            <v>10Y3031013</v>
          </cell>
          <cell r="B344" t="str">
            <v>Trịnh Thị Minh</v>
          </cell>
          <cell r="C344" t="str">
            <v>Chung</v>
          </cell>
        </row>
        <row r="345">
          <cell r="A345" t="str">
            <v>10Y3011031</v>
          </cell>
          <cell r="B345" t="str">
            <v>Lê Văn</v>
          </cell>
          <cell r="C345" t="str">
            <v>Chương</v>
          </cell>
        </row>
        <row r="346">
          <cell r="A346" t="str">
            <v>10Y3011031</v>
          </cell>
          <cell r="B346" t="str">
            <v>Lê Văn</v>
          </cell>
          <cell r="C346" t="str">
            <v>Chương</v>
          </cell>
        </row>
        <row r="347">
          <cell r="A347" t="str">
            <v>10Y3011031</v>
          </cell>
          <cell r="B347" t="str">
            <v>Lê Văn</v>
          </cell>
          <cell r="C347" t="str">
            <v>Chương</v>
          </cell>
        </row>
        <row r="348">
          <cell r="A348" t="str">
            <v>10Y3011031</v>
          </cell>
          <cell r="B348" t="str">
            <v>Lê Văn</v>
          </cell>
          <cell r="C348" t="str">
            <v>Chương</v>
          </cell>
        </row>
        <row r="349">
          <cell r="A349" t="str">
            <v>10Y3011031</v>
          </cell>
          <cell r="B349" t="str">
            <v>Lê Văn</v>
          </cell>
          <cell r="C349" t="str">
            <v>Chương</v>
          </cell>
        </row>
        <row r="350">
          <cell r="A350" t="str">
            <v>10Y3011032</v>
          </cell>
          <cell r="B350" t="str">
            <v>Phạm Định</v>
          </cell>
          <cell r="C350" t="str">
            <v>Chương</v>
          </cell>
        </row>
        <row r="351">
          <cell r="A351" t="str">
            <v>10Y3011032</v>
          </cell>
          <cell r="B351" t="str">
            <v>Phạm Định</v>
          </cell>
          <cell r="C351" t="str">
            <v>Chương</v>
          </cell>
        </row>
        <row r="352">
          <cell r="A352" t="str">
            <v>10Y3011032</v>
          </cell>
          <cell r="B352" t="str">
            <v>Phạm Định</v>
          </cell>
          <cell r="C352" t="str">
            <v>Chương</v>
          </cell>
        </row>
        <row r="353">
          <cell r="A353" t="str">
            <v>10Y3011032</v>
          </cell>
          <cell r="B353" t="str">
            <v>Phạm Định</v>
          </cell>
          <cell r="C353" t="str">
            <v>Chương</v>
          </cell>
        </row>
        <row r="354">
          <cell r="A354" t="str">
            <v>10Y3011032</v>
          </cell>
          <cell r="B354" t="str">
            <v>Phạm Định</v>
          </cell>
          <cell r="C354" t="str">
            <v>Chương</v>
          </cell>
        </row>
        <row r="355">
          <cell r="A355" t="str">
            <v>10Y3031014</v>
          </cell>
          <cell r="B355" t="str">
            <v>Hồ Chí</v>
          </cell>
          <cell r="C355" t="str">
            <v>Công</v>
          </cell>
        </row>
        <row r="356">
          <cell r="A356" t="str">
            <v>10Y3031014</v>
          </cell>
          <cell r="B356" t="str">
            <v>Hồ Chí</v>
          </cell>
          <cell r="C356" t="str">
            <v>Công</v>
          </cell>
        </row>
        <row r="357">
          <cell r="A357" t="str">
            <v>10Y3031014</v>
          </cell>
          <cell r="B357" t="str">
            <v>Hồ Chí</v>
          </cell>
          <cell r="C357" t="str">
            <v>Công</v>
          </cell>
        </row>
        <row r="358">
          <cell r="A358" t="str">
            <v>10Y3031014</v>
          </cell>
          <cell r="B358" t="str">
            <v>Hồ Chí</v>
          </cell>
          <cell r="C358" t="str">
            <v>Công</v>
          </cell>
        </row>
        <row r="359">
          <cell r="A359" t="str">
            <v>10Y3031014</v>
          </cell>
          <cell r="B359" t="str">
            <v>Hồ Chí</v>
          </cell>
          <cell r="C359" t="str">
            <v>Công</v>
          </cell>
        </row>
        <row r="360">
          <cell r="A360" t="str">
            <v>10Y3051007</v>
          </cell>
          <cell r="B360" t="str">
            <v>Lương Xuân</v>
          </cell>
          <cell r="C360" t="str">
            <v>Công</v>
          </cell>
        </row>
        <row r="361">
          <cell r="A361" t="str">
            <v>10Y3051007</v>
          </cell>
          <cell r="B361" t="str">
            <v>Lương Xuân</v>
          </cell>
          <cell r="C361" t="str">
            <v>Công</v>
          </cell>
        </row>
        <row r="362">
          <cell r="A362" t="str">
            <v>10Y3051007</v>
          </cell>
          <cell r="B362" t="str">
            <v>Lương Xuân</v>
          </cell>
          <cell r="C362" t="str">
            <v>Công</v>
          </cell>
        </row>
        <row r="363">
          <cell r="A363" t="str">
            <v>10Y3051007</v>
          </cell>
          <cell r="B363" t="str">
            <v>Lương Xuân</v>
          </cell>
          <cell r="C363" t="str">
            <v>Công</v>
          </cell>
        </row>
        <row r="364">
          <cell r="A364" t="str">
            <v>10Y3051007</v>
          </cell>
          <cell r="B364" t="str">
            <v>Lương Xuân</v>
          </cell>
          <cell r="C364" t="str">
            <v>Công</v>
          </cell>
        </row>
        <row r="365">
          <cell r="A365" t="str">
            <v>10Y3012003</v>
          </cell>
          <cell r="B365" t="str">
            <v>Alăng Thị</v>
          </cell>
          <cell r="C365" t="str">
            <v>Crau</v>
          </cell>
        </row>
        <row r="366">
          <cell r="A366" t="str">
            <v>10Y3012003</v>
          </cell>
          <cell r="B366" t="str">
            <v>Alăng Thị</v>
          </cell>
          <cell r="C366" t="str">
            <v>Crau</v>
          </cell>
        </row>
        <row r="367">
          <cell r="A367" t="str">
            <v>10Y3012003</v>
          </cell>
          <cell r="B367" t="str">
            <v>Alăng Thị</v>
          </cell>
          <cell r="C367" t="str">
            <v>Crau</v>
          </cell>
        </row>
        <row r="368">
          <cell r="A368" t="str">
            <v>10Y3012003</v>
          </cell>
          <cell r="B368" t="str">
            <v>Alăng Thị</v>
          </cell>
          <cell r="C368" t="str">
            <v>Crau</v>
          </cell>
        </row>
        <row r="369">
          <cell r="A369" t="str">
            <v>10Y3012003</v>
          </cell>
          <cell r="B369" t="str">
            <v>Alăng Thị</v>
          </cell>
          <cell r="C369" t="str">
            <v>Crau</v>
          </cell>
        </row>
        <row r="370">
          <cell r="A370" t="str">
            <v>10Y3071140</v>
          </cell>
          <cell r="B370" t="str">
            <v>Nguyễn Duy</v>
          </cell>
          <cell r="C370" t="str">
            <v>Cương</v>
          </cell>
        </row>
        <row r="371">
          <cell r="A371" t="str">
            <v>10Y3071140</v>
          </cell>
          <cell r="B371" t="str">
            <v>Nguyễn Duy</v>
          </cell>
          <cell r="C371" t="str">
            <v>Cương</v>
          </cell>
        </row>
        <row r="372">
          <cell r="A372" t="str">
            <v>10Y3071140</v>
          </cell>
          <cell r="B372" t="str">
            <v>Nguyễn Duy</v>
          </cell>
          <cell r="C372" t="str">
            <v>Cương</v>
          </cell>
        </row>
        <row r="373">
          <cell r="A373" t="str">
            <v>10Y3071140</v>
          </cell>
          <cell r="B373" t="str">
            <v>Nguyễn Duy</v>
          </cell>
          <cell r="C373" t="str">
            <v>Cương</v>
          </cell>
        </row>
        <row r="374">
          <cell r="A374" t="str">
            <v>10Y3071140</v>
          </cell>
          <cell r="B374" t="str">
            <v>Nguyễn Duy</v>
          </cell>
          <cell r="C374" t="str">
            <v>Cương</v>
          </cell>
        </row>
        <row r="375">
          <cell r="A375" t="str">
            <v>10Y3011036</v>
          </cell>
          <cell r="B375" t="str">
            <v>Đồng Xuân</v>
          </cell>
          <cell r="C375" t="str">
            <v>Cường</v>
          </cell>
        </row>
        <row r="376">
          <cell r="A376" t="str">
            <v>10Y3011036</v>
          </cell>
          <cell r="B376" t="str">
            <v>Đồng Xuân</v>
          </cell>
          <cell r="C376" t="str">
            <v>Cường</v>
          </cell>
        </row>
        <row r="377">
          <cell r="A377" t="str">
            <v>10Y3011036</v>
          </cell>
          <cell r="B377" t="str">
            <v>Đồng Xuân</v>
          </cell>
          <cell r="C377" t="str">
            <v>Cường</v>
          </cell>
        </row>
        <row r="378">
          <cell r="A378" t="str">
            <v>10Y3011036</v>
          </cell>
          <cell r="B378" t="str">
            <v>Đồng Xuân</v>
          </cell>
          <cell r="C378" t="str">
            <v>Cường</v>
          </cell>
        </row>
        <row r="379">
          <cell r="A379" t="str">
            <v>10Y3011036</v>
          </cell>
          <cell r="B379" t="str">
            <v>Đồng Xuân</v>
          </cell>
          <cell r="C379" t="str">
            <v>Cường</v>
          </cell>
        </row>
        <row r="380">
          <cell r="A380" t="str">
            <v>10Y3015051</v>
          </cell>
          <cell r="B380" t="str">
            <v>Phan Việt</v>
          </cell>
          <cell r="C380" t="str">
            <v xml:space="preserve">Cường </v>
          </cell>
        </row>
        <row r="381">
          <cell r="A381" t="str">
            <v>10Y3015051</v>
          </cell>
          <cell r="B381" t="str">
            <v>Phan Việt</v>
          </cell>
          <cell r="C381" t="str">
            <v xml:space="preserve">Cường </v>
          </cell>
        </row>
        <row r="382">
          <cell r="A382" t="str">
            <v>10Y3015051</v>
          </cell>
          <cell r="B382" t="str">
            <v>Phan Việt</v>
          </cell>
          <cell r="C382" t="str">
            <v xml:space="preserve">Cường </v>
          </cell>
        </row>
        <row r="383">
          <cell r="A383" t="str">
            <v>10Y3015051</v>
          </cell>
          <cell r="B383" t="str">
            <v>Phan Việt</v>
          </cell>
          <cell r="C383" t="str">
            <v xml:space="preserve">Cường </v>
          </cell>
        </row>
        <row r="384">
          <cell r="A384" t="str">
            <v>10Y3015051</v>
          </cell>
          <cell r="B384" t="str">
            <v>Phan Việt</v>
          </cell>
          <cell r="C384" t="str">
            <v xml:space="preserve">Cường </v>
          </cell>
        </row>
        <row r="385">
          <cell r="A385" t="str">
            <v>10Y3051016</v>
          </cell>
          <cell r="B385" t="str">
            <v>Ngô Cát Anh</v>
          </cell>
          <cell r="C385" t="str">
            <v>Đài</v>
          </cell>
        </row>
        <row r="386">
          <cell r="A386" t="str">
            <v>10Y3051016</v>
          </cell>
          <cell r="B386" t="str">
            <v>Ngô Cát Anh</v>
          </cell>
          <cell r="C386" t="str">
            <v>Đài</v>
          </cell>
        </row>
        <row r="387">
          <cell r="A387" t="str">
            <v>10Y3051016</v>
          </cell>
          <cell r="B387" t="str">
            <v>Ngô Cát Anh</v>
          </cell>
          <cell r="C387" t="str">
            <v>Đài</v>
          </cell>
        </row>
        <row r="388">
          <cell r="A388" t="str">
            <v>10Y3051016</v>
          </cell>
          <cell r="B388" t="str">
            <v>Ngô Cát Anh</v>
          </cell>
          <cell r="C388" t="str">
            <v>Đài</v>
          </cell>
        </row>
        <row r="389">
          <cell r="A389" t="str">
            <v>10Y3051016</v>
          </cell>
          <cell r="B389" t="str">
            <v>Ngô Cát Anh</v>
          </cell>
          <cell r="C389" t="str">
            <v>Đài</v>
          </cell>
        </row>
        <row r="390">
          <cell r="A390" t="str">
            <v>10y3011073</v>
          </cell>
          <cell r="B390" t="str">
            <v>Thân Văn</v>
          </cell>
          <cell r="C390" t="str">
            <v>Đại</v>
          </cell>
        </row>
        <row r="391">
          <cell r="A391" t="str">
            <v>10y3011073</v>
          </cell>
          <cell r="B391" t="str">
            <v>Thân Văn</v>
          </cell>
          <cell r="C391" t="str">
            <v>Đại</v>
          </cell>
        </row>
        <row r="392">
          <cell r="A392" t="str">
            <v>10y3011073</v>
          </cell>
          <cell r="B392" t="str">
            <v>Thân Văn</v>
          </cell>
          <cell r="C392" t="str">
            <v>Đại</v>
          </cell>
        </row>
        <row r="393">
          <cell r="A393" t="str">
            <v>10y3011073</v>
          </cell>
          <cell r="B393" t="str">
            <v>Thân Văn</v>
          </cell>
          <cell r="C393" t="str">
            <v>Đại</v>
          </cell>
        </row>
        <row r="394">
          <cell r="A394" t="str">
            <v>10y3011073</v>
          </cell>
          <cell r="B394" t="str">
            <v>Thân Văn</v>
          </cell>
          <cell r="C394" t="str">
            <v>Đại</v>
          </cell>
        </row>
        <row r="395">
          <cell r="A395" t="str">
            <v>10Y3075004</v>
          </cell>
          <cell r="B395" t="str">
            <v>Võ Huy</v>
          </cell>
          <cell r="C395" t="str">
            <v>Đại</v>
          </cell>
        </row>
        <row r="396">
          <cell r="A396" t="str">
            <v>10Y3075004</v>
          </cell>
          <cell r="B396" t="str">
            <v>Võ Huy</v>
          </cell>
          <cell r="C396" t="str">
            <v>Đại</v>
          </cell>
        </row>
        <row r="397">
          <cell r="A397" t="str">
            <v>10Y3075004</v>
          </cell>
          <cell r="B397" t="str">
            <v>Võ Huy</v>
          </cell>
          <cell r="C397" t="str">
            <v>Đại</v>
          </cell>
        </row>
        <row r="398">
          <cell r="A398" t="str">
            <v>10Y3075004</v>
          </cell>
          <cell r="B398" t="str">
            <v>Võ Huy</v>
          </cell>
          <cell r="C398" t="str">
            <v>Đại</v>
          </cell>
        </row>
        <row r="399">
          <cell r="A399" t="str">
            <v>10Y3075004</v>
          </cell>
          <cell r="B399" t="str">
            <v>Võ Huy</v>
          </cell>
          <cell r="C399" t="str">
            <v>Đại</v>
          </cell>
        </row>
        <row r="400">
          <cell r="A400" t="str">
            <v>10Y3081011</v>
          </cell>
          <cell r="B400" t="str">
            <v>Nguyễn Thị Quỳnh</v>
          </cell>
          <cell r="C400" t="str">
            <v>Đan</v>
          </cell>
        </row>
        <row r="401">
          <cell r="A401" t="str">
            <v>10Y3081011</v>
          </cell>
          <cell r="B401" t="str">
            <v>Nguyễn Thị Quỳnh</v>
          </cell>
          <cell r="C401" t="str">
            <v>Đan</v>
          </cell>
        </row>
        <row r="402">
          <cell r="A402" t="str">
            <v>10Y3081011</v>
          </cell>
          <cell r="B402" t="str">
            <v>Nguyễn Thị Quỳnh</v>
          </cell>
          <cell r="C402" t="str">
            <v>Đan</v>
          </cell>
        </row>
        <row r="403">
          <cell r="A403" t="str">
            <v>10Y3081011</v>
          </cell>
          <cell r="B403" t="str">
            <v>Nguyễn Thị Quỳnh</v>
          </cell>
          <cell r="C403" t="str">
            <v>Đan</v>
          </cell>
        </row>
        <row r="404">
          <cell r="A404" t="str">
            <v>10Y3081011</v>
          </cell>
          <cell r="B404" t="str">
            <v>Nguyễn Thị Quỳnh</v>
          </cell>
          <cell r="C404" t="str">
            <v>Đan</v>
          </cell>
        </row>
        <row r="405">
          <cell r="A405" t="str">
            <v>10Y3011068</v>
          </cell>
          <cell r="B405" t="str">
            <v>Trần Vương</v>
          </cell>
          <cell r="C405" t="str">
            <v>Đàn</v>
          </cell>
        </row>
        <row r="406">
          <cell r="A406" t="str">
            <v>10Y3011068</v>
          </cell>
          <cell r="B406" t="str">
            <v>Trần Vương</v>
          </cell>
          <cell r="C406" t="str">
            <v>Đàn</v>
          </cell>
        </row>
        <row r="407">
          <cell r="A407" t="str">
            <v>10Y3011068</v>
          </cell>
          <cell r="B407" t="str">
            <v>Trần Vương</v>
          </cell>
          <cell r="C407" t="str">
            <v>Đàn</v>
          </cell>
        </row>
        <row r="408">
          <cell r="A408" t="str">
            <v>10Y3011068</v>
          </cell>
          <cell r="B408" t="str">
            <v>Trần Vương</v>
          </cell>
          <cell r="C408" t="str">
            <v>Đàn</v>
          </cell>
        </row>
        <row r="409">
          <cell r="A409" t="str">
            <v>10Y3011068</v>
          </cell>
          <cell r="B409" t="str">
            <v>Trần Vương</v>
          </cell>
          <cell r="C409" t="str">
            <v>Đàn</v>
          </cell>
        </row>
        <row r="410">
          <cell r="A410" t="str">
            <v>10Y3011083</v>
          </cell>
          <cell r="B410" t="str">
            <v>Nguyễn Hải</v>
          </cell>
          <cell r="C410" t="str">
            <v>Đăng</v>
          </cell>
        </row>
        <row r="411">
          <cell r="A411" t="str">
            <v>10Y3011083</v>
          </cell>
          <cell r="B411" t="str">
            <v>Nguyễn Hải</v>
          </cell>
          <cell r="C411" t="str">
            <v>Đăng</v>
          </cell>
        </row>
        <row r="412">
          <cell r="A412" t="str">
            <v>10Y3011083</v>
          </cell>
          <cell r="B412" t="str">
            <v>Nguyễn Hải</v>
          </cell>
          <cell r="C412" t="str">
            <v>Đăng</v>
          </cell>
        </row>
        <row r="413">
          <cell r="A413" t="str">
            <v>10Y3011083</v>
          </cell>
          <cell r="B413" t="str">
            <v>Nguyễn Hải</v>
          </cell>
          <cell r="C413" t="str">
            <v>Đăng</v>
          </cell>
        </row>
        <row r="414">
          <cell r="A414" t="str">
            <v>10Y3011083</v>
          </cell>
          <cell r="B414" t="str">
            <v>Nguyễn Hải</v>
          </cell>
          <cell r="C414" t="str">
            <v>Đăng</v>
          </cell>
        </row>
        <row r="415">
          <cell r="A415" t="str">
            <v>10Y3011037</v>
          </cell>
          <cell r="B415" t="str">
            <v>Dương Nguyễn Ngọc</v>
          </cell>
          <cell r="C415" t="str">
            <v>Danh</v>
          </cell>
        </row>
        <row r="416">
          <cell r="A416" t="str">
            <v>10Y3011037</v>
          </cell>
          <cell r="B416" t="str">
            <v>Dương Nguyễn Ngọc</v>
          </cell>
          <cell r="C416" t="str">
            <v>Danh</v>
          </cell>
        </row>
        <row r="417">
          <cell r="A417" t="str">
            <v>10Y3011037</v>
          </cell>
          <cell r="B417" t="str">
            <v>Dương Nguyễn Ngọc</v>
          </cell>
          <cell r="C417" t="str">
            <v>Danh</v>
          </cell>
        </row>
        <row r="418">
          <cell r="A418" t="str">
            <v>10Y3011037</v>
          </cell>
          <cell r="B418" t="str">
            <v>Dương Nguyễn Ngọc</v>
          </cell>
          <cell r="C418" t="str">
            <v>Danh</v>
          </cell>
        </row>
        <row r="419">
          <cell r="A419" t="str">
            <v>10Y3011037</v>
          </cell>
          <cell r="B419" t="str">
            <v>Dương Nguyễn Ngọc</v>
          </cell>
          <cell r="C419" t="str">
            <v>Danh</v>
          </cell>
        </row>
        <row r="420">
          <cell r="A420" t="str">
            <v>10Y3085001</v>
          </cell>
          <cell r="B420" t="str">
            <v>Nguyễn Thị</v>
          </cell>
          <cell r="C420" t="str">
            <v>Dao</v>
          </cell>
        </row>
        <row r="421">
          <cell r="A421" t="str">
            <v>10Y3085001</v>
          </cell>
          <cell r="B421" t="str">
            <v>nguyễn thị</v>
          </cell>
          <cell r="C421" t="str">
            <v>dao</v>
          </cell>
        </row>
        <row r="422">
          <cell r="A422" t="str">
            <v>10Y3085001</v>
          </cell>
          <cell r="B422" t="str">
            <v>nguyễn thị</v>
          </cell>
          <cell r="C422" t="str">
            <v>dao</v>
          </cell>
        </row>
        <row r="423">
          <cell r="A423" t="str">
            <v>10Y3085001</v>
          </cell>
          <cell r="B423" t="str">
            <v>nguyễn thị</v>
          </cell>
          <cell r="C423" t="str">
            <v>dao</v>
          </cell>
        </row>
        <row r="424">
          <cell r="A424" t="str">
            <v>10Y3085001</v>
          </cell>
          <cell r="B424" t="str">
            <v>nguyễn thị</v>
          </cell>
          <cell r="C424" t="str">
            <v>dao</v>
          </cell>
        </row>
        <row r="425">
          <cell r="A425" t="str">
            <v>10Y3011069</v>
          </cell>
          <cell r="B425" t="str">
            <v>Cù Thị</v>
          </cell>
          <cell r="C425" t="str">
            <v>Đào</v>
          </cell>
        </row>
        <row r="426">
          <cell r="A426" t="str">
            <v>10Y3011069</v>
          </cell>
          <cell r="B426" t="str">
            <v>Cù Thị</v>
          </cell>
          <cell r="C426" t="str">
            <v>Đào</v>
          </cell>
        </row>
        <row r="427">
          <cell r="A427" t="str">
            <v>10Y3011069</v>
          </cell>
          <cell r="B427" t="str">
            <v>Cù Thị</v>
          </cell>
          <cell r="C427" t="str">
            <v>Đào</v>
          </cell>
        </row>
        <row r="428">
          <cell r="A428" t="str">
            <v>10Y3011069</v>
          </cell>
          <cell r="B428" t="str">
            <v>Cù Thị</v>
          </cell>
          <cell r="C428" t="str">
            <v>Đào</v>
          </cell>
        </row>
        <row r="429">
          <cell r="A429" t="str">
            <v>10Y3011069</v>
          </cell>
          <cell r="B429" t="str">
            <v>Cù Thị</v>
          </cell>
          <cell r="C429" t="str">
            <v>Đào</v>
          </cell>
        </row>
        <row r="430">
          <cell r="A430" t="str">
            <v>10Y3011070</v>
          </cell>
          <cell r="B430" t="str">
            <v>Dương Thị Anh</v>
          </cell>
          <cell r="C430" t="str">
            <v>Đào</v>
          </cell>
        </row>
        <row r="431">
          <cell r="A431" t="str">
            <v>10Y3011070</v>
          </cell>
          <cell r="B431" t="str">
            <v>Dương Thị Anh</v>
          </cell>
          <cell r="C431" t="str">
            <v>Đào</v>
          </cell>
        </row>
        <row r="432">
          <cell r="A432" t="str">
            <v>10Y3011070</v>
          </cell>
          <cell r="B432" t="str">
            <v>Dương Thị Anh</v>
          </cell>
          <cell r="C432" t="str">
            <v>Đào</v>
          </cell>
        </row>
        <row r="433">
          <cell r="A433" t="str">
            <v>10Y3011070</v>
          </cell>
          <cell r="B433" t="str">
            <v>Dương Thị Anh</v>
          </cell>
          <cell r="C433" t="str">
            <v>Đào</v>
          </cell>
        </row>
        <row r="434">
          <cell r="A434" t="str">
            <v>10Y3011070</v>
          </cell>
          <cell r="B434" t="str">
            <v>Dương Thị Anh</v>
          </cell>
          <cell r="C434" t="str">
            <v>Đào</v>
          </cell>
        </row>
        <row r="435">
          <cell r="A435" t="str">
            <v>10Y3011071</v>
          </cell>
          <cell r="B435" t="str">
            <v>Nguyễn Thị</v>
          </cell>
          <cell r="C435" t="str">
            <v>Đào</v>
          </cell>
        </row>
        <row r="436">
          <cell r="A436" t="str">
            <v>10Y3011071</v>
          </cell>
          <cell r="B436" t="str">
            <v>Nguyễn Thị</v>
          </cell>
          <cell r="C436" t="str">
            <v>Đào</v>
          </cell>
        </row>
        <row r="437">
          <cell r="A437" t="str">
            <v>10Y3011071</v>
          </cell>
          <cell r="B437" t="str">
            <v>Nguyễn Thị</v>
          </cell>
          <cell r="C437" t="str">
            <v>Đào</v>
          </cell>
        </row>
        <row r="438">
          <cell r="A438" t="str">
            <v>10Y3011071</v>
          </cell>
          <cell r="B438" t="str">
            <v>Nguyễn Thị</v>
          </cell>
          <cell r="C438" t="str">
            <v>Đào</v>
          </cell>
        </row>
        <row r="439">
          <cell r="A439" t="str">
            <v>10Y3011071</v>
          </cell>
          <cell r="B439" t="str">
            <v>Nguyễn Thị</v>
          </cell>
          <cell r="C439" t="str">
            <v>Đào</v>
          </cell>
        </row>
        <row r="440">
          <cell r="A440" t="str">
            <v>10Y3011074</v>
          </cell>
          <cell r="B440" t="str">
            <v>Lê Quang</v>
          </cell>
          <cell r="C440" t="str">
            <v>Đạo</v>
          </cell>
        </row>
        <row r="441">
          <cell r="A441" t="str">
            <v>10Y3011074</v>
          </cell>
          <cell r="B441" t="str">
            <v>Lê Quang</v>
          </cell>
          <cell r="C441" t="str">
            <v>Đạo</v>
          </cell>
        </row>
        <row r="442">
          <cell r="A442" t="str">
            <v>10Y3011074</v>
          </cell>
          <cell r="B442" t="str">
            <v>Lê Quang</v>
          </cell>
          <cell r="C442" t="str">
            <v>Đạo</v>
          </cell>
        </row>
        <row r="443">
          <cell r="A443" t="str">
            <v>10Y3011074</v>
          </cell>
          <cell r="B443" t="str">
            <v>Lê Quang</v>
          </cell>
          <cell r="C443" t="str">
            <v>Đạo</v>
          </cell>
        </row>
        <row r="444">
          <cell r="A444" t="str">
            <v>10Y3011074</v>
          </cell>
          <cell r="B444" t="str">
            <v>Lê Quang</v>
          </cell>
          <cell r="C444" t="str">
            <v>Đạo</v>
          </cell>
        </row>
        <row r="445">
          <cell r="A445" t="str">
            <v>10Y3011075</v>
          </cell>
          <cell r="B445" t="str">
            <v>Trần Văn</v>
          </cell>
          <cell r="C445" t="str">
            <v>Đạo</v>
          </cell>
        </row>
        <row r="446">
          <cell r="A446" t="str">
            <v>10Y3011075</v>
          </cell>
          <cell r="B446" t="str">
            <v>Trần Văn</v>
          </cell>
          <cell r="C446" t="str">
            <v>Đạo</v>
          </cell>
        </row>
        <row r="447">
          <cell r="A447" t="str">
            <v>10Y3011075</v>
          </cell>
          <cell r="B447" t="str">
            <v>Trần Văn</v>
          </cell>
          <cell r="C447" t="str">
            <v>Đạo</v>
          </cell>
        </row>
        <row r="448">
          <cell r="A448" t="str">
            <v>10Y3011075</v>
          </cell>
          <cell r="B448" t="str">
            <v>Trần Văn</v>
          </cell>
          <cell r="C448" t="str">
            <v>Đạo</v>
          </cell>
        </row>
        <row r="449">
          <cell r="A449" t="str">
            <v>10Y3011075</v>
          </cell>
          <cell r="B449" t="str">
            <v>Trần Văn</v>
          </cell>
          <cell r="C449" t="str">
            <v>Đạo</v>
          </cell>
        </row>
        <row r="450">
          <cell r="A450" t="str">
            <v>10Y3011076</v>
          </cell>
          <cell r="B450" t="str">
            <v>Lang Anh</v>
          </cell>
          <cell r="C450" t="str">
            <v>Đạt</v>
          </cell>
        </row>
        <row r="451">
          <cell r="A451" t="str">
            <v>10Y3011076</v>
          </cell>
          <cell r="B451" t="str">
            <v>Lang Anh</v>
          </cell>
          <cell r="C451" t="str">
            <v>Đạt</v>
          </cell>
        </row>
        <row r="452">
          <cell r="A452" t="str">
            <v>10Y3011076</v>
          </cell>
          <cell r="B452" t="str">
            <v>Lang Anh</v>
          </cell>
          <cell r="C452" t="str">
            <v>Đạt</v>
          </cell>
        </row>
        <row r="453">
          <cell r="A453" t="str">
            <v>10Y3011076</v>
          </cell>
          <cell r="B453" t="str">
            <v>Lang Anh</v>
          </cell>
          <cell r="C453" t="str">
            <v>Đạt</v>
          </cell>
        </row>
        <row r="454">
          <cell r="A454" t="str">
            <v>10Y3011076</v>
          </cell>
          <cell r="B454" t="str">
            <v>Lang Anh</v>
          </cell>
          <cell r="C454" t="str">
            <v>Đạt</v>
          </cell>
        </row>
        <row r="455">
          <cell r="A455" t="str">
            <v>10Y3051018</v>
          </cell>
          <cell r="B455" t="str">
            <v>Lê Quốc</v>
          </cell>
          <cell r="C455" t="str">
            <v>Đạt</v>
          </cell>
        </row>
        <row r="456">
          <cell r="A456" t="str">
            <v>10Y3051018</v>
          </cell>
          <cell r="B456" t="str">
            <v>Lê Quốc</v>
          </cell>
          <cell r="C456" t="str">
            <v>Đạt</v>
          </cell>
        </row>
        <row r="457">
          <cell r="A457" t="str">
            <v>10Y3051018</v>
          </cell>
          <cell r="B457" t="str">
            <v>Lê Quốc</v>
          </cell>
          <cell r="C457" t="str">
            <v>Đạt</v>
          </cell>
        </row>
        <row r="458">
          <cell r="A458" t="str">
            <v>10Y3051018</v>
          </cell>
          <cell r="B458" t="str">
            <v>Lê Quốc</v>
          </cell>
          <cell r="C458" t="str">
            <v>Đạt</v>
          </cell>
        </row>
        <row r="459">
          <cell r="A459" t="str">
            <v>10Y3051018</v>
          </cell>
          <cell r="B459" t="str">
            <v>Lê Quốc</v>
          </cell>
          <cell r="C459" t="str">
            <v>Đạt</v>
          </cell>
        </row>
        <row r="460">
          <cell r="A460" t="str">
            <v>10Y3011077</v>
          </cell>
          <cell r="B460" t="str">
            <v>Nguyễn</v>
          </cell>
          <cell r="C460" t="str">
            <v>Đạt</v>
          </cell>
        </row>
        <row r="461">
          <cell r="A461" t="str">
            <v>10Y3011077</v>
          </cell>
          <cell r="B461" t="str">
            <v>Nguyễn</v>
          </cell>
          <cell r="C461" t="str">
            <v>Đạt</v>
          </cell>
        </row>
        <row r="462">
          <cell r="A462" t="str">
            <v>10Y3011077</v>
          </cell>
          <cell r="B462" t="str">
            <v>Nguyễn</v>
          </cell>
          <cell r="C462" t="str">
            <v>Đạt</v>
          </cell>
        </row>
        <row r="463">
          <cell r="A463" t="str">
            <v>10Y3011077</v>
          </cell>
          <cell r="B463" t="str">
            <v>Nguyễn</v>
          </cell>
          <cell r="C463" t="str">
            <v>Đạt</v>
          </cell>
        </row>
        <row r="464">
          <cell r="A464" t="str">
            <v>10Y3011077</v>
          </cell>
          <cell r="B464" t="str">
            <v>Nguyễn</v>
          </cell>
          <cell r="C464" t="str">
            <v>Đạt</v>
          </cell>
        </row>
        <row r="465">
          <cell r="A465" t="str">
            <v>10Y3071015</v>
          </cell>
          <cell r="B465" t="str">
            <v>Nguyễn Quốc</v>
          </cell>
          <cell r="C465" t="str">
            <v>Đạt</v>
          </cell>
        </row>
        <row r="466">
          <cell r="A466" t="str">
            <v>10Y3071015</v>
          </cell>
          <cell r="B466" t="str">
            <v>Nguyễn Quốc</v>
          </cell>
          <cell r="C466" t="str">
            <v>Đạt</v>
          </cell>
        </row>
        <row r="467">
          <cell r="A467" t="str">
            <v>10Y3071015</v>
          </cell>
          <cell r="B467" t="str">
            <v>Nguyễn Quốc</v>
          </cell>
          <cell r="C467" t="str">
            <v>Đạt</v>
          </cell>
        </row>
        <row r="468">
          <cell r="A468" t="str">
            <v>10Y3071015</v>
          </cell>
          <cell r="B468" t="str">
            <v>Nguyễn Quốc</v>
          </cell>
          <cell r="C468" t="str">
            <v>Đạt</v>
          </cell>
        </row>
        <row r="469">
          <cell r="A469" t="str">
            <v>10Y3071015</v>
          </cell>
          <cell r="B469" t="str">
            <v>Nguyễn Quốc</v>
          </cell>
          <cell r="C469" t="str">
            <v>Đạt</v>
          </cell>
        </row>
        <row r="470">
          <cell r="A470" t="str">
            <v>10Y3011078</v>
          </cell>
          <cell r="B470" t="str">
            <v>Nguyễn Thành</v>
          </cell>
          <cell r="C470" t="str">
            <v>Đạt</v>
          </cell>
        </row>
        <row r="471">
          <cell r="A471" t="str">
            <v>10Y3011078</v>
          </cell>
          <cell r="B471" t="str">
            <v>Nguyễn Thành</v>
          </cell>
          <cell r="C471" t="str">
            <v>Đạt</v>
          </cell>
        </row>
        <row r="472">
          <cell r="A472" t="str">
            <v>10Y3011078</v>
          </cell>
          <cell r="B472" t="str">
            <v>Nguyễn Thành</v>
          </cell>
          <cell r="C472" t="str">
            <v>Đạt</v>
          </cell>
        </row>
        <row r="473">
          <cell r="A473" t="str">
            <v>10Y3011078</v>
          </cell>
          <cell r="B473" t="str">
            <v>Nguyễn Thành</v>
          </cell>
          <cell r="C473" t="str">
            <v>Đạt</v>
          </cell>
        </row>
        <row r="474">
          <cell r="A474" t="str">
            <v>10Y3011078</v>
          </cell>
          <cell r="B474" t="str">
            <v>Nguyễn Thành</v>
          </cell>
          <cell r="C474" t="str">
            <v>Đạt</v>
          </cell>
        </row>
        <row r="475">
          <cell r="A475" t="str">
            <v>10Y3011080</v>
          </cell>
          <cell r="B475" t="str">
            <v>Nguyễn Văn</v>
          </cell>
          <cell r="C475" t="str">
            <v>Đạt</v>
          </cell>
        </row>
        <row r="476">
          <cell r="A476" t="str">
            <v>10Y3011080</v>
          </cell>
          <cell r="B476" t="str">
            <v>Nguyễn Văn</v>
          </cell>
          <cell r="C476" t="str">
            <v>Đạt</v>
          </cell>
        </row>
        <row r="477">
          <cell r="A477" t="str">
            <v>10Y3011080</v>
          </cell>
          <cell r="B477" t="str">
            <v>Nguyễn Văn</v>
          </cell>
          <cell r="C477" t="str">
            <v>Đạt</v>
          </cell>
        </row>
        <row r="478">
          <cell r="A478" t="str">
            <v>10Y3011080</v>
          </cell>
          <cell r="B478" t="str">
            <v>Nguyễn Văn</v>
          </cell>
          <cell r="C478" t="str">
            <v>Đạt</v>
          </cell>
        </row>
        <row r="479">
          <cell r="A479" t="str">
            <v>10Y3011080</v>
          </cell>
          <cell r="B479" t="str">
            <v>Nguyễn Văn</v>
          </cell>
          <cell r="C479" t="str">
            <v>Đạt</v>
          </cell>
        </row>
        <row r="480">
          <cell r="A480" t="str">
            <v>10Y3011082</v>
          </cell>
          <cell r="B480" t="str">
            <v>Vi Văn</v>
          </cell>
          <cell r="C480" t="str">
            <v>Đạt</v>
          </cell>
        </row>
        <row r="481">
          <cell r="A481" t="str">
            <v>10Y3011082</v>
          </cell>
          <cell r="B481" t="str">
            <v>Vi Văn</v>
          </cell>
          <cell r="C481" t="str">
            <v>Đạt</v>
          </cell>
        </row>
        <row r="482">
          <cell r="A482" t="str">
            <v>10Y3011082</v>
          </cell>
          <cell r="B482" t="str">
            <v>Vi Văn</v>
          </cell>
          <cell r="C482" t="str">
            <v>Đạt</v>
          </cell>
        </row>
        <row r="483">
          <cell r="A483" t="str">
            <v>10Y3011082</v>
          </cell>
          <cell r="B483" t="str">
            <v>Vi Văn</v>
          </cell>
          <cell r="C483" t="str">
            <v>Đạt</v>
          </cell>
        </row>
        <row r="484">
          <cell r="A484" t="str">
            <v>10Y3011082</v>
          </cell>
          <cell r="B484" t="str">
            <v>Vi Văn</v>
          </cell>
          <cell r="C484" t="str">
            <v>Đạt</v>
          </cell>
        </row>
        <row r="485">
          <cell r="A485" t="str">
            <v>10Y3015006</v>
          </cell>
          <cell r="B485" t="str">
            <v>Lê Quý</v>
          </cell>
          <cell r="C485" t="str">
            <v xml:space="preserve">Đạt </v>
          </cell>
        </row>
        <row r="486">
          <cell r="A486" t="str">
            <v>10Y3015006</v>
          </cell>
          <cell r="B486" t="str">
            <v>Lê Quý</v>
          </cell>
          <cell r="C486" t="str">
            <v xml:space="preserve">Đạt </v>
          </cell>
        </row>
        <row r="487">
          <cell r="A487" t="str">
            <v>10Y3015006</v>
          </cell>
          <cell r="B487" t="str">
            <v>Lê Quý</v>
          </cell>
          <cell r="C487" t="str">
            <v xml:space="preserve">Đạt </v>
          </cell>
        </row>
        <row r="488">
          <cell r="A488" t="str">
            <v>10Y3015006</v>
          </cell>
          <cell r="B488" t="str">
            <v>Lê Quý</v>
          </cell>
          <cell r="C488" t="str">
            <v xml:space="preserve">Đạt </v>
          </cell>
        </row>
        <row r="489">
          <cell r="A489" t="str">
            <v>10Y3015006</v>
          </cell>
          <cell r="B489" t="str">
            <v>Lê Quý</v>
          </cell>
          <cell r="C489" t="str">
            <v xml:space="preserve">Đạt </v>
          </cell>
        </row>
        <row r="490">
          <cell r="A490" t="str">
            <v>10Y3015007</v>
          </cell>
          <cell r="B490" t="str">
            <v>Trần Tiến</v>
          </cell>
          <cell r="C490" t="str">
            <v xml:space="preserve">Đạt </v>
          </cell>
        </row>
        <row r="491">
          <cell r="A491" t="str">
            <v>10Y3015007</v>
          </cell>
          <cell r="B491" t="str">
            <v>Trần Tiến</v>
          </cell>
          <cell r="C491" t="str">
            <v xml:space="preserve">Đạt </v>
          </cell>
        </row>
        <row r="492">
          <cell r="A492" t="str">
            <v>10Y3015007</v>
          </cell>
          <cell r="B492" t="str">
            <v>Trần Tiến</v>
          </cell>
          <cell r="C492" t="str">
            <v xml:space="preserve">Đạt </v>
          </cell>
        </row>
        <row r="493">
          <cell r="A493" t="str">
            <v>10Y3015007</v>
          </cell>
          <cell r="B493" t="str">
            <v>Trần Tiến</v>
          </cell>
          <cell r="C493" t="str">
            <v xml:space="preserve">Đạt </v>
          </cell>
        </row>
        <row r="494">
          <cell r="A494" t="str">
            <v>10Y3015007</v>
          </cell>
          <cell r="B494" t="str">
            <v>Trần Tiến</v>
          </cell>
          <cell r="C494" t="str">
            <v xml:space="preserve">Đạt </v>
          </cell>
        </row>
        <row r="495">
          <cell r="A495" t="str">
            <v>10Y3011039</v>
          </cell>
          <cell r="B495" t="str">
            <v>Hồ Thị</v>
          </cell>
          <cell r="C495" t="str">
            <v>Diễm</v>
          </cell>
        </row>
        <row r="496">
          <cell r="A496" t="str">
            <v>10Y3011039</v>
          </cell>
          <cell r="B496" t="str">
            <v>Hồ Thị</v>
          </cell>
          <cell r="C496" t="str">
            <v>Diễm</v>
          </cell>
        </row>
        <row r="497">
          <cell r="A497" t="str">
            <v>10Y3011039</v>
          </cell>
          <cell r="B497" t="str">
            <v>Hồ Thị</v>
          </cell>
          <cell r="C497" t="str">
            <v>Diễm</v>
          </cell>
        </row>
        <row r="498">
          <cell r="A498" t="str">
            <v>10Y3011039</v>
          </cell>
          <cell r="B498" t="str">
            <v>Hồ Thị</v>
          </cell>
          <cell r="C498" t="str">
            <v>Diễm</v>
          </cell>
        </row>
        <row r="499">
          <cell r="A499" t="str">
            <v>10Y3011039</v>
          </cell>
          <cell r="B499" t="str">
            <v>Hồ Thị</v>
          </cell>
          <cell r="C499" t="str">
            <v>Diễm</v>
          </cell>
        </row>
        <row r="500">
          <cell r="A500" t="str">
            <v>10Y3011040</v>
          </cell>
          <cell r="B500" t="str">
            <v>Võ Hoàng</v>
          </cell>
          <cell r="C500" t="str">
            <v>Diễm</v>
          </cell>
        </row>
        <row r="501">
          <cell r="A501" t="str">
            <v>10Y3011040</v>
          </cell>
          <cell r="B501" t="str">
            <v>Võ Hoàng</v>
          </cell>
          <cell r="C501" t="str">
            <v>Diễm</v>
          </cell>
        </row>
        <row r="502">
          <cell r="A502" t="str">
            <v>10Y3011040</v>
          </cell>
          <cell r="B502" t="str">
            <v>Võ Hoàng</v>
          </cell>
          <cell r="C502" t="str">
            <v>Diễm</v>
          </cell>
        </row>
        <row r="503">
          <cell r="A503" t="str">
            <v>10Y3011040</v>
          </cell>
          <cell r="B503" t="str">
            <v>Võ Hoàng</v>
          </cell>
          <cell r="C503" t="str">
            <v>Diễm</v>
          </cell>
        </row>
        <row r="504">
          <cell r="A504" t="str">
            <v>10Y3011040</v>
          </cell>
          <cell r="B504" t="str">
            <v>Võ Hoàng</v>
          </cell>
          <cell r="C504" t="str">
            <v>Diễm</v>
          </cell>
        </row>
        <row r="505">
          <cell r="A505" t="str">
            <v>10Y3071141</v>
          </cell>
          <cell r="B505" t="str">
            <v>Lê Trần Kỳ</v>
          </cell>
          <cell r="C505" t="str">
            <v>Diên</v>
          </cell>
        </row>
        <row r="506">
          <cell r="A506" t="str">
            <v>10Y3071141</v>
          </cell>
          <cell r="B506" t="str">
            <v>Lê Trần Kỳ</v>
          </cell>
          <cell r="C506" t="str">
            <v>Diên</v>
          </cell>
        </row>
        <row r="507">
          <cell r="A507" t="str">
            <v>10Y3071141</v>
          </cell>
          <cell r="B507" t="str">
            <v>Lê Trần Kỳ</v>
          </cell>
          <cell r="C507" t="str">
            <v>Diên</v>
          </cell>
        </row>
        <row r="508">
          <cell r="A508" t="str">
            <v>10Y3071141</v>
          </cell>
          <cell r="B508" t="str">
            <v>Lê Trần Kỳ</v>
          </cell>
          <cell r="C508" t="str">
            <v>Diên</v>
          </cell>
        </row>
        <row r="509">
          <cell r="A509" t="str">
            <v>10Y3071141</v>
          </cell>
          <cell r="B509" t="str">
            <v>Lê Trần Kỳ</v>
          </cell>
          <cell r="C509" t="str">
            <v>Diên</v>
          </cell>
        </row>
        <row r="510">
          <cell r="A510" t="str">
            <v>10Y3071142</v>
          </cell>
          <cell r="B510" t="str">
            <v>Đinh Xuân</v>
          </cell>
          <cell r="C510" t="str">
            <v>Diện</v>
          </cell>
        </row>
        <row r="511">
          <cell r="A511" t="str">
            <v>10Y3071142</v>
          </cell>
          <cell r="B511" t="str">
            <v>Đinh Xuân</v>
          </cell>
          <cell r="C511" t="str">
            <v>Diện</v>
          </cell>
        </row>
        <row r="512">
          <cell r="A512" t="str">
            <v>10Y3071142</v>
          </cell>
          <cell r="B512" t="str">
            <v>Đinh Xuân</v>
          </cell>
          <cell r="C512" t="str">
            <v>Diện</v>
          </cell>
        </row>
        <row r="513">
          <cell r="A513" t="str">
            <v>10Y3071142</v>
          </cell>
          <cell r="B513" t="str">
            <v>Đinh Xuân</v>
          </cell>
          <cell r="C513" t="str">
            <v>Diện</v>
          </cell>
        </row>
        <row r="514">
          <cell r="A514" t="str">
            <v>10Y3071142</v>
          </cell>
          <cell r="B514" t="str">
            <v>Đinh Xuân</v>
          </cell>
          <cell r="C514" t="str">
            <v>Diện</v>
          </cell>
        </row>
        <row r="515">
          <cell r="A515" t="str">
            <v>10Y3051009</v>
          </cell>
          <cell r="B515" t="str">
            <v>Hà Phương</v>
          </cell>
          <cell r="C515" t="str">
            <v>Diện</v>
          </cell>
        </row>
        <row r="516">
          <cell r="A516" t="str">
            <v>10Y3051009</v>
          </cell>
          <cell r="B516" t="str">
            <v>Hà Phương</v>
          </cell>
          <cell r="C516" t="str">
            <v>Diện</v>
          </cell>
        </row>
        <row r="517">
          <cell r="A517" t="str">
            <v>10Y3051009</v>
          </cell>
          <cell r="B517" t="str">
            <v>Hà Phương</v>
          </cell>
          <cell r="C517" t="str">
            <v>Diện</v>
          </cell>
        </row>
        <row r="518">
          <cell r="A518" t="str">
            <v>10Y3051009</v>
          </cell>
          <cell r="B518" t="str">
            <v>Hà Phương</v>
          </cell>
          <cell r="C518" t="str">
            <v>Diện</v>
          </cell>
        </row>
        <row r="519">
          <cell r="A519" t="str">
            <v>10Y3051009</v>
          </cell>
          <cell r="B519" t="str">
            <v>Hà Phương</v>
          </cell>
          <cell r="C519" t="str">
            <v>Diện</v>
          </cell>
        </row>
        <row r="520">
          <cell r="A520" t="str">
            <v>10Y3011041</v>
          </cell>
          <cell r="B520" t="str">
            <v>Hồ Thị</v>
          </cell>
          <cell r="C520" t="str">
            <v>Diện</v>
          </cell>
        </row>
        <row r="521">
          <cell r="A521" t="str">
            <v>10Y3011041</v>
          </cell>
          <cell r="B521" t="str">
            <v>Hồ Thị</v>
          </cell>
          <cell r="C521" t="str">
            <v>Diện</v>
          </cell>
        </row>
        <row r="522">
          <cell r="A522" t="str">
            <v>10Y3011041</v>
          </cell>
          <cell r="B522" t="str">
            <v>Hồ Thị</v>
          </cell>
          <cell r="C522" t="str">
            <v>Diện</v>
          </cell>
        </row>
        <row r="523">
          <cell r="A523" t="str">
            <v>10Y3011041</v>
          </cell>
          <cell r="B523" t="str">
            <v>Hồ Thị</v>
          </cell>
          <cell r="C523" t="str">
            <v>Diện</v>
          </cell>
        </row>
        <row r="524">
          <cell r="A524" t="str">
            <v>10Y3011041</v>
          </cell>
          <cell r="B524" t="str">
            <v>Hồ Thị</v>
          </cell>
          <cell r="C524" t="str">
            <v>Diện</v>
          </cell>
        </row>
        <row r="525">
          <cell r="A525" t="str">
            <v>10Y3011042</v>
          </cell>
          <cell r="B525" t="str">
            <v>Đinh út</v>
          </cell>
          <cell r="C525" t="str">
            <v>Diệp</v>
          </cell>
        </row>
        <row r="526">
          <cell r="A526" t="str">
            <v>10Y3011042</v>
          </cell>
          <cell r="B526" t="str">
            <v>Đinh út</v>
          </cell>
          <cell r="C526" t="str">
            <v>Diệp</v>
          </cell>
        </row>
        <row r="527">
          <cell r="A527" t="str">
            <v>10Y3011042</v>
          </cell>
          <cell r="B527" t="str">
            <v>Đinh út</v>
          </cell>
          <cell r="C527" t="str">
            <v>Diệp</v>
          </cell>
        </row>
        <row r="528">
          <cell r="A528" t="str">
            <v>10Y3011042</v>
          </cell>
          <cell r="B528" t="str">
            <v>Đinh út</v>
          </cell>
          <cell r="C528" t="str">
            <v>Diệp</v>
          </cell>
        </row>
        <row r="529">
          <cell r="A529" t="str">
            <v>10Y3011042</v>
          </cell>
          <cell r="B529" t="str">
            <v>Đinh út</v>
          </cell>
          <cell r="C529" t="str">
            <v>Diệp</v>
          </cell>
        </row>
        <row r="530">
          <cell r="A530" t="str">
            <v>10Y3011569</v>
          </cell>
          <cell r="B530" t="str">
            <v>Lê Hà Ngọc</v>
          </cell>
          <cell r="C530" t="str">
            <v>Diệp</v>
          </cell>
        </row>
        <row r="531">
          <cell r="A531" t="str">
            <v>10Y3011043</v>
          </cell>
          <cell r="B531" t="str">
            <v>Bùi Thị</v>
          </cell>
          <cell r="C531" t="str">
            <v>Diệu</v>
          </cell>
        </row>
        <row r="532">
          <cell r="A532" t="str">
            <v>10Y3011043</v>
          </cell>
          <cell r="B532" t="str">
            <v>Bùi Thị</v>
          </cell>
          <cell r="C532" t="str">
            <v>Diệu</v>
          </cell>
        </row>
        <row r="533">
          <cell r="A533" t="str">
            <v>10Y3011043</v>
          </cell>
          <cell r="B533" t="str">
            <v>Bùi Thị</v>
          </cell>
          <cell r="C533" t="str">
            <v>Diệu</v>
          </cell>
        </row>
        <row r="534">
          <cell r="A534" t="str">
            <v>10Y3011043</v>
          </cell>
          <cell r="B534" t="str">
            <v>Bùi Thị</v>
          </cell>
          <cell r="C534" t="str">
            <v>Diệu</v>
          </cell>
        </row>
        <row r="535">
          <cell r="A535" t="str">
            <v>10Y3011043</v>
          </cell>
          <cell r="B535" t="str">
            <v>Bùi Thị</v>
          </cell>
          <cell r="C535" t="str">
            <v>Diệu</v>
          </cell>
        </row>
        <row r="536">
          <cell r="A536" t="str">
            <v>10Y3031016</v>
          </cell>
          <cell r="B536" t="str">
            <v>Hồ Thị Ngọc</v>
          </cell>
          <cell r="C536" t="str">
            <v>Diệu</v>
          </cell>
        </row>
        <row r="537">
          <cell r="A537" t="str">
            <v>10Y3031016</v>
          </cell>
          <cell r="B537" t="str">
            <v>Hồ Thị Ngọc</v>
          </cell>
          <cell r="C537" t="str">
            <v>Diệu</v>
          </cell>
        </row>
        <row r="538">
          <cell r="A538" t="str">
            <v>10Y3031016</v>
          </cell>
          <cell r="B538" t="str">
            <v>Hồ Thị Ngọc</v>
          </cell>
          <cell r="C538" t="str">
            <v>Diệu</v>
          </cell>
        </row>
        <row r="539">
          <cell r="A539" t="str">
            <v>10Y3031016</v>
          </cell>
          <cell r="B539" t="str">
            <v>Hồ Thị Ngọc</v>
          </cell>
          <cell r="C539" t="str">
            <v>Diệu</v>
          </cell>
        </row>
        <row r="540">
          <cell r="A540" t="str">
            <v>10Y3031016</v>
          </cell>
          <cell r="B540" t="str">
            <v>Hồ Thị Ngọc</v>
          </cell>
          <cell r="C540" t="str">
            <v>Diệu</v>
          </cell>
        </row>
        <row r="541">
          <cell r="A541" t="str">
            <v>10Y3031017</v>
          </cell>
          <cell r="B541" t="str">
            <v>Nguyễn Thị</v>
          </cell>
          <cell r="C541" t="str">
            <v>Diệu</v>
          </cell>
        </row>
        <row r="542">
          <cell r="A542" t="str">
            <v>10Y3031017</v>
          </cell>
          <cell r="B542" t="str">
            <v>Nguyễn Thị</v>
          </cell>
          <cell r="C542" t="str">
            <v>Diệu</v>
          </cell>
        </row>
        <row r="543">
          <cell r="A543" t="str">
            <v>10Y3031017</v>
          </cell>
          <cell r="B543" t="str">
            <v>Nguyễn Thị</v>
          </cell>
          <cell r="C543" t="str">
            <v>Diệu</v>
          </cell>
        </row>
        <row r="544">
          <cell r="A544" t="str">
            <v>10Y3031017</v>
          </cell>
          <cell r="B544" t="str">
            <v>Nguyễn Thị</v>
          </cell>
          <cell r="C544" t="str">
            <v>Diệu</v>
          </cell>
        </row>
        <row r="545">
          <cell r="A545" t="str">
            <v>10Y3031017</v>
          </cell>
          <cell r="B545" t="str">
            <v>Nguyễn Thị</v>
          </cell>
          <cell r="C545" t="str">
            <v>Diệu</v>
          </cell>
        </row>
        <row r="546">
          <cell r="A546" t="str">
            <v>10Y3071144</v>
          </cell>
          <cell r="B546" t="str">
            <v>Nguyễn Thị Khánh</v>
          </cell>
          <cell r="C546" t="str">
            <v>Diệu</v>
          </cell>
        </row>
        <row r="547">
          <cell r="A547" t="str">
            <v>10Y3071144</v>
          </cell>
          <cell r="B547" t="str">
            <v>Nguyễn Thị Khánh</v>
          </cell>
          <cell r="C547" t="str">
            <v>Diệu</v>
          </cell>
        </row>
        <row r="548">
          <cell r="A548" t="str">
            <v>10Y3071144</v>
          </cell>
          <cell r="B548" t="str">
            <v>Nguyễn Thị Khánh</v>
          </cell>
          <cell r="C548" t="str">
            <v>Diệu</v>
          </cell>
        </row>
        <row r="549">
          <cell r="A549" t="str">
            <v>10Y3071144</v>
          </cell>
          <cell r="B549" t="str">
            <v>Nguyễn Thị Khánh</v>
          </cell>
          <cell r="C549" t="str">
            <v>Diệu</v>
          </cell>
        </row>
        <row r="550">
          <cell r="A550" t="str">
            <v>10Y3071144</v>
          </cell>
          <cell r="B550" t="str">
            <v>Nguyễn Thị Khánh</v>
          </cell>
          <cell r="C550" t="str">
            <v>Diệu</v>
          </cell>
        </row>
        <row r="551">
          <cell r="A551" t="str">
            <v>10Y3035009</v>
          </cell>
          <cell r="B551" t="str">
            <v>Bríu</v>
          </cell>
          <cell r="C551" t="str">
            <v>Điếu</v>
          </cell>
        </row>
        <row r="552">
          <cell r="A552" t="str">
            <v>10Y3035009</v>
          </cell>
          <cell r="B552" t="str">
            <v>Bríu</v>
          </cell>
          <cell r="C552" t="str">
            <v>Điếu</v>
          </cell>
        </row>
        <row r="553">
          <cell r="A553" t="str">
            <v>10Y3035009</v>
          </cell>
          <cell r="B553" t="str">
            <v>Bríu</v>
          </cell>
          <cell r="C553" t="str">
            <v>Điếu</v>
          </cell>
        </row>
        <row r="554">
          <cell r="A554" t="str">
            <v>10Y3035009</v>
          </cell>
          <cell r="B554" t="str">
            <v>Bríu</v>
          </cell>
          <cell r="C554" t="str">
            <v>Điếu</v>
          </cell>
        </row>
        <row r="555">
          <cell r="A555" t="str">
            <v>10Y3035009</v>
          </cell>
          <cell r="B555" t="str">
            <v>Bríu</v>
          </cell>
          <cell r="C555" t="str">
            <v>Điếu</v>
          </cell>
        </row>
        <row r="556">
          <cell r="A556" t="str">
            <v>10Y3011084</v>
          </cell>
          <cell r="B556" t="str">
            <v>Nguyễn Bá</v>
          </cell>
          <cell r="C556" t="str">
            <v>Định</v>
          </cell>
        </row>
        <row r="557">
          <cell r="A557" t="str">
            <v>10Y3011084</v>
          </cell>
          <cell r="B557" t="str">
            <v>Nguyễn Bá</v>
          </cell>
          <cell r="C557" t="str">
            <v>Định</v>
          </cell>
        </row>
        <row r="558">
          <cell r="A558" t="str">
            <v>10Y3011084</v>
          </cell>
          <cell r="B558" t="str">
            <v>Nguyễn Bá</v>
          </cell>
          <cell r="C558" t="str">
            <v>Định</v>
          </cell>
        </row>
        <row r="559">
          <cell r="A559" t="str">
            <v>10Y3011084</v>
          </cell>
          <cell r="B559" t="str">
            <v>Nguyễn Bá</v>
          </cell>
          <cell r="C559" t="str">
            <v>Định</v>
          </cell>
        </row>
        <row r="560">
          <cell r="A560" t="str">
            <v>10Y3011084</v>
          </cell>
          <cell r="B560" t="str">
            <v>Nguyễn Bá</v>
          </cell>
          <cell r="C560" t="str">
            <v>Định</v>
          </cell>
        </row>
        <row r="561">
          <cell r="A561" t="str">
            <v>10Y3011044</v>
          </cell>
          <cell r="B561" t="str">
            <v>Mai Thị</v>
          </cell>
          <cell r="C561" t="str">
            <v>Dịu</v>
          </cell>
        </row>
        <row r="562">
          <cell r="A562" t="str">
            <v>10Y3011044</v>
          </cell>
          <cell r="B562" t="str">
            <v>Mai Thị</v>
          </cell>
          <cell r="C562" t="str">
            <v>Dịu</v>
          </cell>
        </row>
        <row r="563">
          <cell r="A563" t="str">
            <v>10Y3011044</v>
          </cell>
          <cell r="B563" t="str">
            <v>Mai Thị</v>
          </cell>
          <cell r="C563" t="str">
            <v>Dịu</v>
          </cell>
        </row>
        <row r="564">
          <cell r="A564" t="str">
            <v>10Y3011044</v>
          </cell>
          <cell r="B564" t="str">
            <v>Mai Thị</v>
          </cell>
          <cell r="C564" t="str">
            <v>Dịu</v>
          </cell>
        </row>
        <row r="565">
          <cell r="A565" t="str">
            <v>10Y3011044</v>
          </cell>
          <cell r="B565" t="str">
            <v>Mai Thị</v>
          </cell>
          <cell r="C565" t="str">
            <v>Dịu</v>
          </cell>
        </row>
        <row r="566">
          <cell r="A566" t="str">
            <v>10Y3011085</v>
          </cell>
          <cell r="B566" t="str">
            <v>Nguyễn Thị Diệu</v>
          </cell>
          <cell r="C566" t="str">
            <v>Đoan</v>
          </cell>
        </row>
        <row r="567">
          <cell r="A567" t="str">
            <v>10Y3011085</v>
          </cell>
          <cell r="B567" t="str">
            <v>Nguyễn Thị Diệu</v>
          </cell>
          <cell r="C567" t="str">
            <v>Đoan</v>
          </cell>
        </row>
        <row r="568">
          <cell r="A568" t="str">
            <v>10Y3011085</v>
          </cell>
          <cell r="B568" t="str">
            <v>Nguyễn Thị Diệu</v>
          </cell>
          <cell r="C568" t="str">
            <v>Đoan</v>
          </cell>
        </row>
        <row r="569">
          <cell r="A569" t="str">
            <v>10Y3011085</v>
          </cell>
          <cell r="B569" t="str">
            <v>Nguyễn Thị Diệu</v>
          </cell>
          <cell r="C569" t="str">
            <v>Đoan</v>
          </cell>
        </row>
        <row r="570">
          <cell r="A570" t="str">
            <v>10Y3011085</v>
          </cell>
          <cell r="B570" t="str">
            <v>Nguyễn Thị Diệu</v>
          </cell>
          <cell r="C570" t="str">
            <v>Đoan</v>
          </cell>
        </row>
        <row r="571">
          <cell r="A571" t="str">
            <v>10Y3031023</v>
          </cell>
          <cell r="B571" t="str">
            <v>Đặng Thị Hoài</v>
          </cell>
          <cell r="C571" t="str">
            <v>Đông</v>
          </cell>
        </row>
        <row r="572">
          <cell r="A572" t="str">
            <v>10Y3031023</v>
          </cell>
          <cell r="B572" t="str">
            <v>Đặng Thị Hoài</v>
          </cell>
          <cell r="C572" t="str">
            <v>Đông</v>
          </cell>
        </row>
        <row r="573">
          <cell r="A573" t="str">
            <v>10Y3031023</v>
          </cell>
          <cell r="B573" t="str">
            <v>Đặng Thị Hoài</v>
          </cell>
          <cell r="C573" t="str">
            <v>Đông</v>
          </cell>
        </row>
        <row r="574">
          <cell r="A574" t="str">
            <v>10Y3031023</v>
          </cell>
          <cell r="B574" t="str">
            <v>Đặng Thị Hoài</v>
          </cell>
          <cell r="C574" t="str">
            <v>Đông</v>
          </cell>
        </row>
        <row r="575">
          <cell r="A575" t="str">
            <v>10Y3031023</v>
          </cell>
          <cell r="B575" t="str">
            <v>Đặng Thị Hoài</v>
          </cell>
          <cell r="C575" t="str">
            <v>Đông</v>
          </cell>
        </row>
        <row r="576">
          <cell r="A576" t="str">
            <v>10Y3011087</v>
          </cell>
          <cell r="B576" t="str">
            <v>Huỳnh Quốc</v>
          </cell>
          <cell r="C576" t="str">
            <v>Đông</v>
          </cell>
        </row>
        <row r="577">
          <cell r="A577" t="str">
            <v>10Y3011087</v>
          </cell>
          <cell r="B577" t="str">
            <v>Huỳnh Quốc</v>
          </cell>
          <cell r="C577" t="str">
            <v>Đông</v>
          </cell>
        </row>
        <row r="578">
          <cell r="A578" t="str">
            <v>10Y3011087</v>
          </cell>
          <cell r="B578" t="str">
            <v>Huỳnh Quốc</v>
          </cell>
          <cell r="C578" t="str">
            <v>Đông</v>
          </cell>
        </row>
        <row r="579">
          <cell r="A579" t="str">
            <v>10Y3011087</v>
          </cell>
          <cell r="B579" t="str">
            <v>Huỳnh Quốc</v>
          </cell>
          <cell r="C579" t="str">
            <v>Đông</v>
          </cell>
        </row>
        <row r="580">
          <cell r="A580" t="str">
            <v>10Y3011087</v>
          </cell>
          <cell r="B580" t="str">
            <v>Huỳnh Quốc</v>
          </cell>
          <cell r="C580" t="str">
            <v>Đông</v>
          </cell>
        </row>
        <row r="581">
          <cell r="A581" t="str">
            <v>10Y3031024</v>
          </cell>
          <cell r="B581" t="str">
            <v>Huỳnh Thị Xuân</v>
          </cell>
          <cell r="C581" t="str">
            <v>Đông</v>
          </cell>
        </row>
        <row r="582">
          <cell r="A582" t="str">
            <v>10Y3031024</v>
          </cell>
          <cell r="B582" t="str">
            <v>Huỳnh Thị Xuân</v>
          </cell>
          <cell r="C582" t="str">
            <v>Đông</v>
          </cell>
        </row>
        <row r="583">
          <cell r="A583" t="str">
            <v>10Y3031024</v>
          </cell>
          <cell r="B583" t="str">
            <v>Huỳnh Thị Xuân</v>
          </cell>
          <cell r="C583" t="str">
            <v>Đông</v>
          </cell>
        </row>
        <row r="584">
          <cell r="A584" t="str">
            <v>10Y3031024</v>
          </cell>
          <cell r="B584" t="str">
            <v>Huỳnh Thị Xuân</v>
          </cell>
          <cell r="C584" t="str">
            <v>Đông</v>
          </cell>
        </row>
        <row r="585">
          <cell r="A585" t="str">
            <v>10Y3031024</v>
          </cell>
          <cell r="B585" t="str">
            <v>Huỳnh Thị Xuân</v>
          </cell>
          <cell r="C585" t="str">
            <v>Đông</v>
          </cell>
        </row>
        <row r="586">
          <cell r="A586" t="str">
            <v>10Y3012005</v>
          </cell>
          <cell r="B586" t="str">
            <v>Vũ Thị</v>
          </cell>
          <cell r="C586" t="str">
            <v>Dú</v>
          </cell>
        </row>
        <row r="587">
          <cell r="A587" t="str">
            <v>10Y3012005</v>
          </cell>
          <cell r="B587" t="str">
            <v>Vũ Thị</v>
          </cell>
          <cell r="C587" t="str">
            <v>Dú</v>
          </cell>
        </row>
        <row r="588">
          <cell r="A588" t="str">
            <v>10Y3012005</v>
          </cell>
          <cell r="B588" t="str">
            <v>Vũ Thị</v>
          </cell>
          <cell r="C588" t="str">
            <v>Dú</v>
          </cell>
        </row>
        <row r="589">
          <cell r="A589" t="str">
            <v>10Y3012005</v>
          </cell>
          <cell r="B589" t="str">
            <v>Vũ Thị</v>
          </cell>
          <cell r="C589" t="str">
            <v>Dú</v>
          </cell>
        </row>
        <row r="590">
          <cell r="A590" t="str">
            <v>10Y3012005</v>
          </cell>
          <cell r="B590" t="str">
            <v>Vũ Thị</v>
          </cell>
          <cell r="C590" t="str">
            <v>Dú</v>
          </cell>
        </row>
        <row r="591">
          <cell r="A591" t="str">
            <v>10Y3011045</v>
          </cell>
          <cell r="B591" t="str">
            <v>Đậu Sỹ</v>
          </cell>
          <cell r="C591" t="str">
            <v>Duẫn</v>
          </cell>
        </row>
        <row r="592">
          <cell r="A592" t="str">
            <v>10Y3011045</v>
          </cell>
          <cell r="B592" t="str">
            <v>Đậu Sỹ</v>
          </cell>
          <cell r="C592" t="str">
            <v>Duẫn</v>
          </cell>
        </row>
        <row r="593">
          <cell r="A593" t="str">
            <v>10Y3011045</v>
          </cell>
          <cell r="B593" t="str">
            <v>Đậu Sỹ</v>
          </cell>
          <cell r="C593" t="str">
            <v>Duẫn</v>
          </cell>
        </row>
        <row r="594">
          <cell r="A594" t="str">
            <v>10Y3011045</v>
          </cell>
          <cell r="B594" t="str">
            <v>Đậu Sỹ</v>
          </cell>
          <cell r="C594" t="str">
            <v>Duẫn</v>
          </cell>
        </row>
        <row r="595">
          <cell r="A595" t="str">
            <v>10Y3011045</v>
          </cell>
          <cell r="B595" t="str">
            <v>Đậu Sỹ</v>
          </cell>
          <cell r="C595" t="str">
            <v>Duẫn</v>
          </cell>
        </row>
        <row r="596">
          <cell r="A596" t="str">
            <v>10Y3011046</v>
          </cell>
          <cell r="B596" t="str">
            <v>Nguyễn Duy</v>
          </cell>
          <cell r="C596" t="str">
            <v>Duẫn</v>
          </cell>
        </row>
        <row r="597">
          <cell r="A597" t="str">
            <v>10Y3011046</v>
          </cell>
          <cell r="B597" t="str">
            <v>Nguyễn Duy</v>
          </cell>
          <cell r="C597" t="str">
            <v>Duẫn</v>
          </cell>
        </row>
        <row r="598">
          <cell r="A598" t="str">
            <v>10Y3011046</v>
          </cell>
          <cell r="B598" t="str">
            <v>Nguyễn Duy</v>
          </cell>
          <cell r="C598" t="str">
            <v>Duẫn</v>
          </cell>
        </row>
        <row r="599">
          <cell r="A599" t="str">
            <v>10Y3011046</v>
          </cell>
          <cell r="B599" t="str">
            <v>Nguyễn Duy</v>
          </cell>
          <cell r="C599" t="str">
            <v>Duẫn</v>
          </cell>
        </row>
        <row r="600">
          <cell r="A600" t="str">
            <v>10Y3011046</v>
          </cell>
          <cell r="B600" t="str">
            <v>Nguyễn Duy</v>
          </cell>
          <cell r="C600" t="str">
            <v>Duẫn</v>
          </cell>
        </row>
        <row r="601">
          <cell r="A601" t="str">
            <v>10Y3011088</v>
          </cell>
          <cell r="B601" t="str">
            <v>Bạch Văn</v>
          </cell>
          <cell r="C601" t="str">
            <v>Đức</v>
          </cell>
        </row>
        <row r="602">
          <cell r="A602" t="str">
            <v>10Y3011088</v>
          </cell>
          <cell r="B602" t="str">
            <v>Bạch Văn</v>
          </cell>
          <cell r="C602" t="str">
            <v>Đức</v>
          </cell>
        </row>
        <row r="603">
          <cell r="A603" t="str">
            <v>10Y3011088</v>
          </cell>
          <cell r="B603" t="str">
            <v>Bạch Văn</v>
          </cell>
          <cell r="C603" t="str">
            <v>Đức</v>
          </cell>
        </row>
        <row r="604">
          <cell r="A604" t="str">
            <v>10Y3011088</v>
          </cell>
          <cell r="B604" t="str">
            <v>Bạch Văn</v>
          </cell>
          <cell r="C604" t="str">
            <v>Đức</v>
          </cell>
        </row>
        <row r="605">
          <cell r="A605" t="str">
            <v>10Y3011088</v>
          </cell>
          <cell r="B605" t="str">
            <v>Bạch Văn</v>
          </cell>
          <cell r="C605" t="str">
            <v>Đức</v>
          </cell>
        </row>
        <row r="606">
          <cell r="A606" t="str">
            <v>10Y3021014</v>
          </cell>
          <cell r="B606" t="str">
            <v>Hồ Sỹ Minh</v>
          </cell>
          <cell r="C606" t="str">
            <v>Đức</v>
          </cell>
        </row>
        <row r="607">
          <cell r="A607" t="str">
            <v>10Y3021014</v>
          </cell>
          <cell r="B607" t="str">
            <v>Hồ Sỹ Minh</v>
          </cell>
          <cell r="C607" t="str">
            <v>Đức</v>
          </cell>
        </row>
        <row r="608">
          <cell r="A608" t="str">
            <v>10Y3021014</v>
          </cell>
          <cell r="B608" t="str">
            <v>Hồ Sỹ Minh</v>
          </cell>
          <cell r="C608" t="str">
            <v>Đức</v>
          </cell>
        </row>
        <row r="609">
          <cell r="A609" t="str">
            <v>10Y3021014</v>
          </cell>
          <cell r="B609" t="str">
            <v>Hồ Sỹ Minh</v>
          </cell>
          <cell r="C609" t="str">
            <v>Đức</v>
          </cell>
        </row>
        <row r="610">
          <cell r="A610" t="str">
            <v>10Y3021014</v>
          </cell>
          <cell r="B610" t="str">
            <v>Hồ Sỹ Minh</v>
          </cell>
          <cell r="C610" t="str">
            <v>Đức</v>
          </cell>
        </row>
        <row r="611">
          <cell r="A611" t="str">
            <v>10Y3011090</v>
          </cell>
          <cell r="B611" t="str">
            <v>Hoàng Thị</v>
          </cell>
          <cell r="C611" t="str">
            <v>Đức</v>
          </cell>
        </row>
        <row r="612">
          <cell r="A612" t="str">
            <v>10Y3011090</v>
          </cell>
          <cell r="B612" t="str">
            <v>Hoàng Thị</v>
          </cell>
          <cell r="C612" t="str">
            <v>Đức</v>
          </cell>
        </row>
        <row r="613">
          <cell r="A613" t="str">
            <v>10Y3011090</v>
          </cell>
          <cell r="B613" t="str">
            <v>Hoàng Thị</v>
          </cell>
          <cell r="C613" t="str">
            <v>Đức</v>
          </cell>
        </row>
        <row r="614">
          <cell r="A614" t="str">
            <v>10Y3011090</v>
          </cell>
          <cell r="B614" t="str">
            <v>Hoàng Thị</v>
          </cell>
          <cell r="C614" t="str">
            <v>Đức</v>
          </cell>
        </row>
        <row r="615">
          <cell r="A615" t="str">
            <v>10Y3011090</v>
          </cell>
          <cell r="B615" t="str">
            <v>Hoàng Thị</v>
          </cell>
          <cell r="C615" t="str">
            <v>Đức</v>
          </cell>
        </row>
        <row r="616">
          <cell r="A616" t="str">
            <v>10Y3011091</v>
          </cell>
          <cell r="B616" t="str">
            <v>Lâm Hồng</v>
          </cell>
          <cell r="C616" t="str">
            <v>Đức</v>
          </cell>
        </row>
        <row r="617">
          <cell r="A617" t="str">
            <v>10Y3011091</v>
          </cell>
          <cell r="B617" t="str">
            <v>Lâm Hồng</v>
          </cell>
          <cell r="C617" t="str">
            <v>Đức</v>
          </cell>
        </row>
        <row r="618">
          <cell r="A618" t="str">
            <v>10Y3011091</v>
          </cell>
          <cell r="B618" t="str">
            <v>Lâm Hồng</v>
          </cell>
          <cell r="C618" t="str">
            <v>Đức</v>
          </cell>
        </row>
        <row r="619">
          <cell r="A619" t="str">
            <v>10Y3011091</v>
          </cell>
          <cell r="B619" t="str">
            <v>Lâm Hồng</v>
          </cell>
          <cell r="C619" t="str">
            <v>Đức</v>
          </cell>
        </row>
        <row r="620">
          <cell r="A620" t="str">
            <v>10Y3011091</v>
          </cell>
          <cell r="B620" t="str">
            <v>Lâm Hồng</v>
          </cell>
          <cell r="C620" t="str">
            <v>Đức</v>
          </cell>
        </row>
        <row r="621">
          <cell r="A621" t="str">
            <v>10Y3012006</v>
          </cell>
          <cell r="B621" t="str">
            <v>Lang Văn</v>
          </cell>
          <cell r="C621" t="str">
            <v>Đức</v>
          </cell>
        </row>
        <row r="622">
          <cell r="A622" t="str">
            <v>10Y3012006</v>
          </cell>
          <cell r="B622" t="str">
            <v>Lang Văn</v>
          </cell>
          <cell r="C622" t="str">
            <v>Đức</v>
          </cell>
        </row>
        <row r="623">
          <cell r="A623" t="str">
            <v>10Y3012006</v>
          </cell>
          <cell r="B623" t="str">
            <v>Lang Văn</v>
          </cell>
          <cell r="C623" t="str">
            <v>Đức</v>
          </cell>
        </row>
        <row r="624">
          <cell r="A624" t="str">
            <v>10Y3012006</v>
          </cell>
          <cell r="B624" t="str">
            <v>Lang Văn</v>
          </cell>
          <cell r="C624" t="str">
            <v>Đức</v>
          </cell>
        </row>
        <row r="625">
          <cell r="A625" t="str">
            <v>10Y3012006</v>
          </cell>
          <cell r="B625" t="str">
            <v>Lang Văn</v>
          </cell>
          <cell r="C625" t="str">
            <v>Đức</v>
          </cell>
        </row>
        <row r="626">
          <cell r="A626" t="str">
            <v>10Y3011092</v>
          </cell>
          <cell r="B626" t="str">
            <v>Lưu Hoàng</v>
          </cell>
          <cell r="C626" t="str">
            <v>Đức</v>
          </cell>
        </row>
        <row r="627">
          <cell r="A627" t="str">
            <v>10Y3011092</v>
          </cell>
          <cell r="B627" t="str">
            <v>Lưu Hoàng</v>
          </cell>
          <cell r="C627" t="str">
            <v>Đức</v>
          </cell>
        </row>
        <row r="628">
          <cell r="A628" t="str">
            <v>10Y3011092</v>
          </cell>
          <cell r="B628" t="str">
            <v>Lưu Hoàng</v>
          </cell>
          <cell r="C628" t="str">
            <v>Đức</v>
          </cell>
        </row>
        <row r="629">
          <cell r="A629" t="str">
            <v>10Y3011092</v>
          </cell>
          <cell r="B629" t="str">
            <v>Lưu Hoàng</v>
          </cell>
          <cell r="C629" t="str">
            <v>Đức</v>
          </cell>
        </row>
        <row r="630">
          <cell r="A630" t="str">
            <v>10Y3011092</v>
          </cell>
          <cell r="B630" t="str">
            <v>Lưu Hoàng</v>
          </cell>
          <cell r="C630" t="str">
            <v>Đức</v>
          </cell>
        </row>
        <row r="631">
          <cell r="A631" t="str">
            <v>10Y3061011</v>
          </cell>
          <cell r="B631" t="str">
            <v>Đậu Ngọc</v>
          </cell>
          <cell r="C631" t="str">
            <v>Dung</v>
          </cell>
        </row>
        <row r="632">
          <cell r="A632" t="str">
            <v>10Y3061011</v>
          </cell>
          <cell r="B632" t="str">
            <v>Đậu Ngọc</v>
          </cell>
          <cell r="C632" t="str">
            <v>Dung</v>
          </cell>
        </row>
        <row r="633">
          <cell r="A633" t="str">
            <v>10Y3061011</v>
          </cell>
          <cell r="B633" t="str">
            <v>Đậu Ngọc</v>
          </cell>
          <cell r="C633" t="str">
            <v>Dung</v>
          </cell>
        </row>
        <row r="634">
          <cell r="A634" t="str">
            <v>10Y3061011</v>
          </cell>
          <cell r="B634" t="str">
            <v>Đậu Ngọc</v>
          </cell>
          <cell r="C634" t="str">
            <v>Dung</v>
          </cell>
        </row>
        <row r="635">
          <cell r="A635" t="str">
            <v>10Y3061011</v>
          </cell>
          <cell r="B635" t="str">
            <v>Đậu Ngọc</v>
          </cell>
          <cell r="C635" t="str">
            <v>Dung</v>
          </cell>
        </row>
        <row r="636">
          <cell r="A636" t="str">
            <v>10Y3012004</v>
          </cell>
          <cell r="B636" t="str">
            <v>Đinh Văn</v>
          </cell>
          <cell r="C636" t="str">
            <v>Dung</v>
          </cell>
        </row>
        <row r="637">
          <cell r="A637" t="str">
            <v>10Y3012004</v>
          </cell>
          <cell r="B637" t="str">
            <v>Đinh Văn</v>
          </cell>
          <cell r="C637" t="str">
            <v>Dung</v>
          </cell>
        </row>
        <row r="638">
          <cell r="A638" t="str">
            <v>10Y3012004</v>
          </cell>
          <cell r="B638" t="str">
            <v>Đinh Văn</v>
          </cell>
          <cell r="C638" t="str">
            <v>Dung</v>
          </cell>
        </row>
        <row r="639">
          <cell r="A639" t="str">
            <v>10Y3012004</v>
          </cell>
          <cell r="B639" t="str">
            <v>Đinh Văn</v>
          </cell>
          <cell r="C639" t="str">
            <v>Dung</v>
          </cell>
        </row>
        <row r="640">
          <cell r="A640" t="str">
            <v>10Y3012004</v>
          </cell>
          <cell r="B640" t="str">
            <v>Đinh Văn</v>
          </cell>
          <cell r="C640" t="str">
            <v>Dung</v>
          </cell>
        </row>
        <row r="641">
          <cell r="A641" t="str">
            <v>10Y3011047</v>
          </cell>
          <cell r="B641" t="str">
            <v>Hồ Thị Mỹ</v>
          </cell>
          <cell r="C641" t="str">
            <v>Dung</v>
          </cell>
        </row>
        <row r="642">
          <cell r="A642" t="str">
            <v>10Y3011047</v>
          </cell>
          <cell r="B642" t="str">
            <v>Hồ Thị Mỹ</v>
          </cell>
          <cell r="C642" t="str">
            <v>Dung</v>
          </cell>
        </row>
        <row r="643">
          <cell r="A643" t="str">
            <v>10Y3011047</v>
          </cell>
          <cell r="B643" t="str">
            <v>Hồ Thị Mỹ</v>
          </cell>
          <cell r="C643" t="str">
            <v>Dung</v>
          </cell>
        </row>
        <row r="644">
          <cell r="A644" t="str">
            <v>10Y3011047</v>
          </cell>
          <cell r="B644" t="str">
            <v>Hồ Thị Mỹ</v>
          </cell>
          <cell r="C644" t="str">
            <v>Dung</v>
          </cell>
        </row>
        <row r="645">
          <cell r="A645" t="str">
            <v>10Y3011047</v>
          </cell>
          <cell r="B645" t="str">
            <v>Hồ Thị Mỹ</v>
          </cell>
          <cell r="C645" t="str">
            <v>Dung</v>
          </cell>
        </row>
        <row r="646">
          <cell r="A646" t="str">
            <v>10Y3071132</v>
          </cell>
          <cell r="B646" t="str">
            <v>Hồ Trung</v>
          </cell>
          <cell r="C646" t="str">
            <v>Dung</v>
          </cell>
        </row>
        <row r="647">
          <cell r="A647" t="str">
            <v>10Y3071132</v>
          </cell>
          <cell r="B647" t="str">
            <v>Hồ Trung</v>
          </cell>
          <cell r="C647" t="str">
            <v>Dung</v>
          </cell>
        </row>
        <row r="648">
          <cell r="A648" t="str">
            <v>10Y3071132</v>
          </cell>
          <cell r="B648" t="str">
            <v>Hồ Trung</v>
          </cell>
          <cell r="C648" t="str">
            <v>Dung</v>
          </cell>
        </row>
        <row r="649">
          <cell r="A649" t="str">
            <v>10Y3071132</v>
          </cell>
          <cell r="B649" t="str">
            <v>Hồ Trung</v>
          </cell>
          <cell r="C649" t="str">
            <v>Dung</v>
          </cell>
        </row>
        <row r="650">
          <cell r="A650" t="str">
            <v>10Y3071132</v>
          </cell>
          <cell r="B650" t="str">
            <v>Hồ Trung</v>
          </cell>
          <cell r="C650" t="str">
            <v>Dung</v>
          </cell>
        </row>
        <row r="651">
          <cell r="A651" t="str">
            <v>10Y3071012</v>
          </cell>
          <cell r="B651" t="str">
            <v>Mai Thị Thuỳ</v>
          </cell>
          <cell r="C651" t="str">
            <v>Dung</v>
          </cell>
        </row>
        <row r="652">
          <cell r="A652" t="str">
            <v>10Y3071012</v>
          </cell>
          <cell r="B652" t="str">
            <v>Mai Thị Thuỳ</v>
          </cell>
          <cell r="C652" t="str">
            <v>Dung</v>
          </cell>
        </row>
        <row r="653">
          <cell r="A653" t="str">
            <v>10Y3071012</v>
          </cell>
          <cell r="B653" t="str">
            <v>Mai Thị Thuỳ</v>
          </cell>
          <cell r="C653" t="str">
            <v>Dung</v>
          </cell>
        </row>
        <row r="654">
          <cell r="A654" t="str">
            <v>10Y3071012</v>
          </cell>
          <cell r="B654" t="str">
            <v>Mai Thị Thuỳ</v>
          </cell>
          <cell r="C654" t="str">
            <v>Dung</v>
          </cell>
        </row>
        <row r="655">
          <cell r="A655" t="str">
            <v>10Y3071012</v>
          </cell>
          <cell r="B655" t="str">
            <v>Mai Thị Thuỳ</v>
          </cell>
          <cell r="C655" t="str">
            <v>Dung</v>
          </cell>
        </row>
        <row r="656">
          <cell r="A656" t="str">
            <v>10Y3015065</v>
          </cell>
          <cell r="B656" t="str">
            <v>Ngô Kim</v>
          </cell>
          <cell r="C656" t="str">
            <v>Dung</v>
          </cell>
        </row>
        <row r="657">
          <cell r="A657" t="str">
            <v>10Y3015065</v>
          </cell>
          <cell r="B657" t="str">
            <v>Ngô Kim</v>
          </cell>
          <cell r="C657" t="str">
            <v>Dung</v>
          </cell>
        </row>
        <row r="658">
          <cell r="A658" t="str">
            <v>10Y3015065</v>
          </cell>
          <cell r="B658" t="str">
            <v>Ngô Kim</v>
          </cell>
          <cell r="C658" t="str">
            <v>Dung</v>
          </cell>
        </row>
        <row r="659">
          <cell r="A659" t="str">
            <v>10Y3011048</v>
          </cell>
          <cell r="B659" t="str">
            <v>Ngô Phương</v>
          </cell>
          <cell r="C659" t="str">
            <v>Dung</v>
          </cell>
        </row>
        <row r="660">
          <cell r="A660" t="str">
            <v>10Y3011048</v>
          </cell>
          <cell r="B660" t="str">
            <v>Ngô Phương</v>
          </cell>
          <cell r="C660" t="str">
            <v>Dung</v>
          </cell>
        </row>
        <row r="661">
          <cell r="A661" t="str">
            <v>10Y3011048</v>
          </cell>
          <cell r="B661" t="str">
            <v>Ngô Phương</v>
          </cell>
          <cell r="C661" t="str">
            <v>Dung</v>
          </cell>
        </row>
        <row r="662">
          <cell r="A662" t="str">
            <v>10Y3011048</v>
          </cell>
          <cell r="B662" t="str">
            <v>Ngô Phương</v>
          </cell>
          <cell r="C662" t="str">
            <v>Dung</v>
          </cell>
        </row>
        <row r="663">
          <cell r="A663" t="str">
            <v>10Y3011048</v>
          </cell>
          <cell r="B663" t="str">
            <v>Ngô Phương</v>
          </cell>
          <cell r="C663" t="str">
            <v>Dung</v>
          </cell>
        </row>
        <row r="664">
          <cell r="A664" t="str">
            <v>10Y3015065</v>
          </cell>
          <cell r="B664" t="str">
            <v>Ngô Kim</v>
          </cell>
          <cell r="C664" t="str">
            <v>Dung</v>
          </cell>
        </row>
        <row r="665">
          <cell r="A665" t="str">
            <v>10Y3015065</v>
          </cell>
          <cell r="B665" t="str">
            <v>Ngô Kim</v>
          </cell>
          <cell r="C665" t="str">
            <v>Dung</v>
          </cell>
        </row>
        <row r="666">
          <cell r="A666" t="str">
            <v>10Y3011049</v>
          </cell>
          <cell r="B666" t="str">
            <v>Ngô Thị Thùy</v>
          </cell>
          <cell r="C666" t="str">
            <v>Dung</v>
          </cell>
        </row>
        <row r="667">
          <cell r="A667" t="str">
            <v>10Y3011049</v>
          </cell>
          <cell r="B667" t="str">
            <v>Ngô Thị Thùy</v>
          </cell>
          <cell r="C667" t="str">
            <v>Dung</v>
          </cell>
        </row>
        <row r="668">
          <cell r="A668" t="str">
            <v>10Y3011049</v>
          </cell>
          <cell r="B668" t="str">
            <v>Ngô Thị Thùy</v>
          </cell>
          <cell r="C668" t="str">
            <v>Dung</v>
          </cell>
        </row>
        <row r="669">
          <cell r="A669" t="str">
            <v>10Y3011049</v>
          </cell>
          <cell r="B669" t="str">
            <v>Ngô Thị Thùy</v>
          </cell>
          <cell r="C669" t="str">
            <v>Dung</v>
          </cell>
        </row>
        <row r="670">
          <cell r="A670" t="str">
            <v>10Y3011049</v>
          </cell>
          <cell r="B670" t="str">
            <v>Ngô Thị Thùy</v>
          </cell>
          <cell r="C670" t="str">
            <v>Dung</v>
          </cell>
        </row>
        <row r="671">
          <cell r="A671" t="str">
            <v>10Y3051010</v>
          </cell>
          <cell r="B671" t="str">
            <v>Nguyễn Thị</v>
          </cell>
          <cell r="C671" t="str">
            <v>Dung</v>
          </cell>
        </row>
        <row r="672">
          <cell r="A672" t="str">
            <v>10Y3051010</v>
          </cell>
          <cell r="B672" t="str">
            <v>Nguyễn Thị</v>
          </cell>
          <cell r="C672" t="str">
            <v>Dung</v>
          </cell>
        </row>
        <row r="673">
          <cell r="A673" t="str">
            <v>10Y3051010</v>
          </cell>
          <cell r="B673" t="str">
            <v>Nguyễn Thị</v>
          </cell>
          <cell r="C673" t="str">
            <v>Dung</v>
          </cell>
        </row>
        <row r="674">
          <cell r="A674" t="str">
            <v>10Y3051010</v>
          </cell>
          <cell r="B674" t="str">
            <v>Nguyễn Thị</v>
          </cell>
          <cell r="C674" t="str">
            <v>Dung</v>
          </cell>
        </row>
        <row r="675">
          <cell r="A675" t="str">
            <v>10Y3051010</v>
          </cell>
          <cell r="B675" t="str">
            <v>Nguyễn Thị</v>
          </cell>
          <cell r="C675" t="str">
            <v>Dung</v>
          </cell>
        </row>
        <row r="676">
          <cell r="A676" t="str">
            <v>10Y3031018</v>
          </cell>
          <cell r="B676" t="str">
            <v>Nguyễn Thuỳ</v>
          </cell>
          <cell r="C676" t="str">
            <v>Dung</v>
          </cell>
        </row>
        <row r="677">
          <cell r="A677" t="str">
            <v>10Y3031018</v>
          </cell>
          <cell r="B677" t="str">
            <v>Nguyễn Thuỳ</v>
          </cell>
          <cell r="C677" t="str">
            <v>Dung</v>
          </cell>
        </row>
        <row r="678">
          <cell r="A678" t="str">
            <v>10Y3031018</v>
          </cell>
          <cell r="B678" t="str">
            <v>Nguyễn Thuỳ</v>
          </cell>
          <cell r="C678" t="str">
            <v>Dung</v>
          </cell>
        </row>
        <row r="679">
          <cell r="A679" t="str">
            <v>10Y3031018</v>
          </cell>
          <cell r="B679" t="str">
            <v>Nguyễn Thuỳ</v>
          </cell>
          <cell r="C679" t="str">
            <v>Dung</v>
          </cell>
        </row>
        <row r="680">
          <cell r="A680" t="str">
            <v>10Y3031018</v>
          </cell>
          <cell r="B680" t="str">
            <v>Nguyễn Thuỳ</v>
          </cell>
          <cell r="C680" t="str">
            <v>Dung</v>
          </cell>
        </row>
        <row r="681">
          <cell r="A681" t="str">
            <v>10Y3011051</v>
          </cell>
          <cell r="B681" t="str">
            <v>Trần Thị</v>
          </cell>
          <cell r="C681" t="str">
            <v>Dung</v>
          </cell>
        </row>
        <row r="682">
          <cell r="A682" t="str">
            <v>10Y3011051</v>
          </cell>
          <cell r="B682" t="str">
            <v>Trần Thị</v>
          </cell>
          <cell r="C682" t="str">
            <v>Dung</v>
          </cell>
        </row>
        <row r="683">
          <cell r="A683" t="str">
            <v>10Y3011051</v>
          </cell>
          <cell r="B683" t="str">
            <v>Trần Thị</v>
          </cell>
          <cell r="C683" t="str">
            <v>Dung</v>
          </cell>
        </row>
        <row r="684">
          <cell r="A684" t="str">
            <v>10Y3011051</v>
          </cell>
          <cell r="B684" t="str">
            <v>Trần Thị</v>
          </cell>
          <cell r="C684" t="str">
            <v>Dung</v>
          </cell>
        </row>
        <row r="685">
          <cell r="A685" t="str">
            <v>10Y3011051</v>
          </cell>
          <cell r="B685" t="str">
            <v>Trần Thị</v>
          </cell>
          <cell r="C685" t="str">
            <v>Dung</v>
          </cell>
        </row>
        <row r="686">
          <cell r="A686" t="str">
            <v>10Y3011052</v>
          </cell>
          <cell r="B686" t="str">
            <v>Trần Thị Lệ</v>
          </cell>
          <cell r="C686" t="str">
            <v>Dung</v>
          </cell>
        </row>
        <row r="687">
          <cell r="A687" t="str">
            <v>10Y3011052</v>
          </cell>
          <cell r="B687" t="str">
            <v>Trần Thị Lệ</v>
          </cell>
          <cell r="C687" t="str">
            <v>Dung</v>
          </cell>
        </row>
        <row r="688">
          <cell r="A688" t="str">
            <v>10Y3011052</v>
          </cell>
          <cell r="B688" t="str">
            <v>Trần Thị Lệ</v>
          </cell>
          <cell r="C688" t="str">
            <v>Dung</v>
          </cell>
        </row>
        <row r="689">
          <cell r="A689" t="str">
            <v>10Y3011052</v>
          </cell>
          <cell r="B689" t="str">
            <v>Trần Thị Lệ</v>
          </cell>
          <cell r="C689" t="str">
            <v>Dung</v>
          </cell>
        </row>
        <row r="690">
          <cell r="A690" t="str">
            <v>10Y3011052</v>
          </cell>
          <cell r="B690" t="str">
            <v>Trần Thị Lệ</v>
          </cell>
          <cell r="C690" t="str">
            <v>Dung</v>
          </cell>
        </row>
        <row r="691">
          <cell r="A691" t="str">
            <v>10Y3071146</v>
          </cell>
          <cell r="B691" t="str">
            <v>Trương Thị Thùy</v>
          </cell>
          <cell r="C691" t="str">
            <v>Dung</v>
          </cell>
        </row>
        <row r="692">
          <cell r="A692" t="str">
            <v>10Y3071146</v>
          </cell>
          <cell r="B692" t="str">
            <v>Trương Thị Thùy</v>
          </cell>
          <cell r="C692" t="str">
            <v>Dung</v>
          </cell>
        </row>
        <row r="693">
          <cell r="A693" t="str">
            <v>10Y3071146</v>
          </cell>
          <cell r="B693" t="str">
            <v>Trương Thị Thùy</v>
          </cell>
          <cell r="C693" t="str">
            <v>Dung</v>
          </cell>
        </row>
        <row r="694">
          <cell r="A694" t="str">
            <v>10Y3071146</v>
          </cell>
          <cell r="B694" t="str">
            <v>Trương Thị Thùy</v>
          </cell>
          <cell r="C694" t="str">
            <v>Dung</v>
          </cell>
        </row>
        <row r="695">
          <cell r="A695" t="str">
            <v>10Y3071146</v>
          </cell>
          <cell r="B695" t="str">
            <v>Trương Thị Thùy</v>
          </cell>
          <cell r="C695" t="str">
            <v>Dung</v>
          </cell>
        </row>
        <row r="696">
          <cell r="A696" t="str">
            <v>10Y3011057</v>
          </cell>
          <cell r="B696" t="str">
            <v>Hoàng Anh</v>
          </cell>
          <cell r="C696" t="str">
            <v>Dũng</v>
          </cell>
        </row>
        <row r="697">
          <cell r="A697" t="str">
            <v>10Y3011057</v>
          </cell>
          <cell r="B697" t="str">
            <v>Hoàng Anh</v>
          </cell>
          <cell r="C697" t="str">
            <v>Dũng</v>
          </cell>
        </row>
        <row r="698">
          <cell r="A698" t="str">
            <v>10Y3011057</v>
          </cell>
          <cell r="B698" t="str">
            <v>Hoàng Anh</v>
          </cell>
          <cell r="C698" t="str">
            <v>Dũng</v>
          </cell>
        </row>
        <row r="699">
          <cell r="A699" t="str">
            <v>10Y3011057</v>
          </cell>
          <cell r="B699" t="str">
            <v>Hoàng Anh</v>
          </cell>
          <cell r="C699" t="str">
            <v>Dũng</v>
          </cell>
        </row>
        <row r="700">
          <cell r="A700" t="str">
            <v>10Y3011057</v>
          </cell>
          <cell r="B700" t="str">
            <v>Hoàng Anh</v>
          </cell>
          <cell r="C700" t="str">
            <v>Dũng</v>
          </cell>
        </row>
        <row r="701">
          <cell r="A701" t="str">
            <v>10Y3011058</v>
          </cell>
          <cell r="B701" t="str">
            <v>Nguyễn Anh</v>
          </cell>
          <cell r="C701" t="str">
            <v>Dũng</v>
          </cell>
        </row>
        <row r="702">
          <cell r="A702" t="str">
            <v>10Y3011058</v>
          </cell>
          <cell r="B702" t="str">
            <v>Nguyễn Anh</v>
          </cell>
          <cell r="C702" t="str">
            <v>Dũng</v>
          </cell>
        </row>
        <row r="703">
          <cell r="A703" t="str">
            <v>10Y3011058</v>
          </cell>
          <cell r="B703" t="str">
            <v>Nguyễn Anh</v>
          </cell>
          <cell r="C703" t="str">
            <v>Dũng</v>
          </cell>
        </row>
        <row r="704">
          <cell r="A704" t="str">
            <v>10Y3011058</v>
          </cell>
          <cell r="B704" t="str">
            <v>Nguyễn Anh</v>
          </cell>
          <cell r="C704" t="str">
            <v>Dũng</v>
          </cell>
        </row>
        <row r="705">
          <cell r="A705" t="str">
            <v>10Y3011058</v>
          </cell>
          <cell r="B705" t="str">
            <v>Nguyễn Anh</v>
          </cell>
          <cell r="C705" t="str">
            <v>Dũng</v>
          </cell>
        </row>
        <row r="706">
          <cell r="A706" t="str">
            <v>10Y3011059</v>
          </cell>
          <cell r="B706" t="str">
            <v>Nguyễn Quốc</v>
          </cell>
          <cell r="C706" t="str">
            <v>Dũng</v>
          </cell>
        </row>
        <row r="707">
          <cell r="A707" t="str">
            <v>10Y3011059</v>
          </cell>
          <cell r="B707" t="str">
            <v>Nguyễn Quốc</v>
          </cell>
          <cell r="C707" t="str">
            <v>Dũng</v>
          </cell>
        </row>
        <row r="708">
          <cell r="A708" t="str">
            <v>10Y3011059</v>
          </cell>
          <cell r="B708" t="str">
            <v>Nguyễn Quốc</v>
          </cell>
          <cell r="C708" t="str">
            <v>Dũng</v>
          </cell>
        </row>
        <row r="709">
          <cell r="A709" t="str">
            <v>10Y3011059</v>
          </cell>
          <cell r="B709" t="str">
            <v>Nguyễn Quốc</v>
          </cell>
          <cell r="C709" t="str">
            <v>Dũng</v>
          </cell>
        </row>
        <row r="710">
          <cell r="A710" t="str">
            <v>10Y3011059</v>
          </cell>
          <cell r="B710" t="str">
            <v>Nguyễn Quốc</v>
          </cell>
          <cell r="C710" t="str">
            <v>Dũng</v>
          </cell>
        </row>
        <row r="711">
          <cell r="A711" t="str">
            <v>10Y3071147</v>
          </cell>
          <cell r="B711" t="str">
            <v>Trần Tấn</v>
          </cell>
          <cell r="C711" t="str">
            <v>Dũng</v>
          </cell>
        </row>
        <row r="712">
          <cell r="A712" t="str">
            <v>10Y3071147</v>
          </cell>
          <cell r="B712" t="str">
            <v>Trần Tấn</v>
          </cell>
          <cell r="C712" t="str">
            <v>Dũng</v>
          </cell>
        </row>
        <row r="713">
          <cell r="A713" t="str">
            <v>10Y3071147</v>
          </cell>
          <cell r="B713" t="str">
            <v>Trần Tấn</v>
          </cell>
          <cell r="C713" t="str">
            <v>Dũng</v>
          </cell>
        </row>
        <row r="714">
          <cell r="A714" t="str">
            <v>10Y3071147</v>
          </cell>
          <cell r="B714" t="str">
            <v>Trần Tấn</v>
          </cell>
          <cell r="C714" t="str">
            <v>Dũng</v>
          </cell>
        </row>
        <row r="715">
          <cell r="A715" t="str">
            <v>10Y3071147</v>
          </cell>
          <cell r="B715" t="str">
            <v>Trần Tấn</v>
          </cell>
          <cell r="C715" t="str">
            <v>Dũng</v>
          </cell>
        </row>
        <row r="716">
          <cell r="A716" t="str">
            <v>10Y3011061</v>
          </cell>
          <cell r="B716" t="str">
            <v>Trần Tiến</v>
          </cell>
          <cell r="C716" t="str">
            <v>Dũng</v>
          </cell>
        </row>
        <row r="717">
          <cell r="A717" t="str">
            <v>10Y3011061</v>
          </cell>
          <cell r="B717" t="str">
            <v>Trần Tiến</v>
          </cell>
          <cell r="C717" t="str">
            <v>Dũng</v>
          </cell>
        </row>
        <row r="718">
          <cell r="A718" t="str">
            <v>10Y3011061</v>
          </cell>
          <cell r="B718" t="str">
            <v>Trần Tiến</v>
          </cell>
          <cell r="C718" t="str">
            <v>Dũng</v>
          </cell>
        </row>
        <row r="719">
          <cell r="A719" t="str">
            <v>10Y3011061</v>
          </cell>
          <cell r="B719" t="str">
            <v>Trần Tiến</v>
          </cell>
          <cell r="C719" t="str">
            <v>Dũng</v>
          </cell>
        </row>
        <row r="720">
          <cell r="A720" t="str">
            <v>10Y3011061</v>
          </cell>
          <cell r="B720" t="str">
            <v>Trần Tiến</v>
          </cell>
          <cell r="C720" t="str">
            <v>Dũng</v>
          </cell>
        </row>
        <row r="721">
          <cell r="A721" t="str">
            <v>10Y3011062</v>
          </cell>
          <cell r="B721" t="str">
            <v>Trần Văn</v>
          </cell>
          <cell r="C721" t="str">
            <v>Dũng</v>
          </cell>
        </row>
        <row r="722">
          <cell r="A722" t="str">
            <v>10Y3011062</v>
          </cell>
          <cell r="B722" t="str">
            <v>Trần Văn</v>
          </cell>
          <cell r="C722" t="str">
            <v>Dũng</v>
          </cell>
        </row>
        <row r="723">
          <cell r="A723" t="str">
            <v>10Y3011062</v>
          </cell>
          <cell r="B723" t="str">
            <v>Trần Văn</v>
          </cell>
          <cell r="C723" t="str">
            <v>Dũng</v>
          </cell>
        </row>
        <row r="724">
          <cell r="A724" t="str">
            <v>10Y3011062</v>
          </cell>
          <cell r="B724" t="str">
            <v>Trần Văn</v>
          </cell>
          <cell r="C724" t="str">
            <v>Dũng</v>
          </cell>
        </row>
        <row r="725">
          <cell r="A725" t="str">
            <v>10Y3011062</v>
          </cell>
          <cell r="B725" t="str">
            <v>Trần Văn</v>
          </cell>
          <cell r="C725" t="str">
            <v>Dũng</v>
          </cell>
        </row>
        <row r="726">
          <cell r="A726" t="str">
            <v>10Y3021012</v>
          </cell>
          <cell r="B726" t="str">
            <v>Nguyễn Thái</v>
          </cell>
          <cell r="C726" t="str">
            <v>Dương</v>
          </cell>
        </row>
        <row r="727">
          <cell r="A727" t="str">
            <v>10Y3021012</v>
          </cell>
          <cell r="B727" t="str">
            <v>Nguyễn Thái</v>
          </cell>
          <cell r="C727" t="str">
            <v>Dương</v>
          </cell>
        </row>
        <row r="728">
          <cell r="A728" t="str">
            <v>10Y3021012</v>
          </cell>
          <cell r="B728" t="str">
            <v>Nguyễn Thái</v>
          </cell>
          <cell r="C728" t="str">
            <v>Dương</v>
          </cell>
        </row>
        <row r="729">
          <cell r="A729" t="str">
            <v>10Y3021012</v>
          </cell>
          <cell r="B729" t="str">
            <v>Nguyễn Thái</v>
          </cell>
          <cell r="C729" t="str">
            <v>Dương</v>
          </cell>
        </row>
        <row r="730">
          <cell r="A730" t="str">
            <v>10Y3021012</v>
          </cell>
          <cell r="B730" t="str">
            <v>Nguyễn Thái</v>
          </cell>
          <cell r="C730" t="str">
            <v>Dương</v>
          </cell>
        </row>
        <row r="731">
          <cell r="A731" t="str">
            <v>10Y3011063</v>
          </cell>
          <cell r="B731" t="str">
            <v>Phạm Văn</v>
          </cell>
          <cell r="C731" t="str">
            <v>Dương</v>
          </cell>
        </row>
        <row r="732">
          <cell r="A732" t="str">
            <v>10Y3011063</v>
          </cell>
          <cell r="B732" t="str">
            <v>Phạm Văn</v>
          </cell>
          <cell r="C732" t="str">
            <v>Dương</v>
          </cell>
        </row>
        <row r="733">
          <cell r="A733" t="str">
            <v>10Y3011063</v>
          </cell>
          <cell r="B733" t="str">
            <v>Phạm Văn</v>
          </cell>
          <cell r="C733" t="str">
            <v>Dương</v>
          </cell>
        </row>
        <row r="734">
          <cell r="A734" t="str">
            <v>10Y3011063</v>
          </cell>
          <cell r="B734" t="str">
            <v>Phạm Văn</v>
          </cell>
          <cell r="C734" t="str">
            <v>Dương</v>
          </cell>
        </row>
        <row r="735">
          <cell r="A735" t="str">
            <v>10Y3011063</v>
          </cell>
          <cell r="B735" t="str">
            <v>Phạm Văn</v>
          </cell>
          <cell r="C735" t="str">
            <v>Dương</v>
          </cell>
        </row>
        <row r="736">
          <cell r="A736" t="str">
            <v>10Y3011064</v>
          </cell>
          <cell r="B736" t="str">
            <v>Thái Bình</v>
          </cell>
          <cell r="C736" t="str">
            <v>Dương</v>
          </cell>
        </row>
        <row r="737">
          <cell r="A737" t="str">
            <v>10Y3011064</v>
          </cell>
          <cell r="B737" t="str">
            <v>Thái Bình</v>
          </cell>
          <cell r="C737" t="str">
            <v>Dương</v>
          </cell>
        </row>
        <row r="738">
          <cell r="A738" t="str">
            <v>10Y3011064</v>
          </cell>
          <cell r="B738" t="str">
            <v>Thái Bình</v>
          </cell>
          <cell r="C738" t="str">
            <v>Dương</v>
          </cell>
        </row>
        <row r="739">
          <cell r="A739" t="str">
            <v>10Y3011064</v>
          </cell>
          <cell r="B739" t="str">
            <v>Thái Bình</v>
          </cell>
          <cell r="C739" t="str">
            <v>Dương</v>
          </cell>
        </row>
        <row r="740">
          <cell r="A740" t="str">
            <v>10Y3011064</v>
          </cell>
          <cell r="B740" t="str">
            <v>Thái Bình</v>
          </cell>
          <cell r="C740" t="str">
            <v>Dương</v>
          </cell>
        </row>
        <row r="741">
          <cell r="A741" t="str">
            <v>10Y3011065</v>
          </cell>
          <cell r="B741" t="str">
            <v>Trần Thị Thuỳ</v>
          </cell>
          <cell r="C741" t="str">
            <v>Dương</v>
          </cell>
        </row>
        <row r="742">
          <cell r="A742" t="str">
            <v>10Y3011065</v>
          </cell>
          <cell r="B742" t="str">
            <v>Trần Thị Thuỳ</v>
          </cell>
          <cell r="C742" t="str">
            <v>Dương</v>
          </cell>
        </row>
        <row r="743">
          <cell r="A743" t="str">
            <v>10Y3011065</v>
          </cell>
          <cell r="B743" t="str">
            <v>Trần Thị Thuỳ</v>
          </cell>
          <cell r="C743" t="str">
            <v>Dương</v>
          </cell>
        </row>
        <row r="744">
          <cell r="A744" t="str">
            <v>10Y3011065</v>
          </cell>
          <cell r="B744" t="str">
            <v>Trần Thị Thuỳ</v>
          </cell>
          <cell r="C744" t="str">
            <v>Dương</v>
          </cell>
        </row>
        <row r="745">
          <cell r="A745" t="str">
            <v>10Y3011065</v>
          </cell>
          <cell r="B745" t="str">
            <v>Trần Thị Thuỳ</v>
          </cell>
          <cell r="C745" t="str">
            <v>Dương</v>
          </cell>
        </row>
        <row r="746">
          <cell r="A746" t="str">
            <v>10Y3011066</v>
          </cell>
          <cell r="B746" t="str">
            <v>Trương Tuấn</v>
          </cell>
          <cell r="C746" t="str">
            <v>Dương</v>
          </cell>
        </row>
        <row r="747">
          <cell r="A747" t="str">
            <v>10Y3011066</v>
          </cell>
          <cell r="B747" t="str">
            <v>Trương Tuấn</v>
          </cell>
          <cell r="C747" t="str">
            <v>Dương</v>
          </cell>
        </row>
        <row r="748">
          <cell r="A748" t="str">
            <v>10Y3011066</v>
          </cell>
          <cell r="B748" t="str">
            <v>Trương Tuấn</v>
          </cell>
          <cell r="C748" t="str">
            <v>Dương</v>
          </cell>
        </row>
        <row r="749">
          <cell r="A749" t="str">
            <v>10Y3011066</v>
          </cell>
          <cell r="B749" t="str">
            <v>Trương Tuấn</v>
          </cell>
          <cell r="C749" t="str">
            <v>Dương</v>
          </cell>
        </row>
        <row r="750">
          <cell r="A750" t="str">
            <v>10Y3011066</v>
          </cell>
          <cell r="B750" t="str">
            <v>Trương Tuấn</v>
          </cell>
          <cell r="C750" t="str">
            <v>Dương</v>
          </cell>
        </row>
        <row r="751">
          <cell r="A751" t="str">
            <v>10Y3081012</v>
          </cell>
          <cell r="B751" t="str">
            <v>Huỳnh Văn</v>
          </cell>
          <cell r="C751" t="str">
            <v>Đường</v>
          </cell>
        </row>
        <row r="752">
          <cell r="A752" t="str">
            <v>10Y3081012</v>
          </cell>
          <cell r="B752" t="str">
            <v>Huỳnh Văn</v>
          </cell>
          <cell r="C752" t="str">
            <v>Đường</v>
          </cell>
        </row>
        <row r="753">
          <cell r="A753" t="str">
            <v>10Y3081012</v>
          </cell>
          <cell r="B753" t="str">
            <v>Huỳnh Văn</v>
          </cell>
          <cell r="C753" t="str">
            <v>Đường</v>
          </cell>
        </row>
        <row r="754">
          <cell r="A754" t="str">
            <v>10Y3081012</v>
          </cell>
          <cell r="B754" t="str">
            <v>Huỳnh Văn</v>
          </cell>
          <cell r="C754" t="str">
            <v>Đường</v>
          </cell>
        </row>
        <row r="755">
          <cell r="A755" t="str">
            <v>10Y3081012</v>
          </cell>
          <cell r="B755" t="str">
            <v>Huỳnh Văn</v>
          </cell>
          <cell r="C755" t="str">
            <v>Đường</v>
          </cell>
        </row>
        <row r="756">
          <cell r="A756" t="str">
            <v>10Y3011053</v>
          </cell>
          <cell r="B756" t="str">
            <v>Bùi Văn</v>
          </cell>
          <cell r="C756" t="str">
            <v>Duy</v>
          </cell>
        </row>
        <row r="757">
          <cell r="A757" t="str">
            <v>10Y3011053</v>
          </cell>
          <cell r="B757" t="str">
            <v>Bùi Văn</v>
          </cell>
          <cell r="C757" t="str">
            <v>Duy</v>
          </cell>
        </row>
        <row r="758">
          <cell r="A758" t="str">
            <v>10Y3011053</v>
          </cell>
          <cell r="B758" t="str">
            <v>Bùi Văn</v>
          </cell>
          <cell r="C758" t="str">
            <v>Duy</v>
          </cell>
        </row>
        <row r="759">
          <cell r="A759" t="str">
            <v>10Y3011053</v>
          </cell>
          <cell r="B759" t="str">
            <v>Bùi Văn</v>
          </cell>
          <cell r="C759" t="str">
            <v>Duy</v>
          </cell>
        </row>
        <row r="760">
          <cell r="A760" t="str">
            <v>10Y3011053</v>
          </cell>
          <cell r="B760" t="str">
            <v>Bùi Văn</v>
          </cell>
          <cell r="C760" t="str">
            <v>Duy</v>
          </cell>
        </row>
        <row r="761">
          <cell r="A761" t="str">
            <v>10Y3081008</v>
          </cell>
          <cell r="B761" t="str">
            <v>Lê Khắc</v>
          </cell>
          <cell r="C761" t="str">
            <v>Duy</v>
          </cell>
        </row>
        <row r="762">
          <cell r="A762" t="str">
            <v>10Y3081008</v>
          </cell>
          <cell r="B762" t="str">
            <v>Lê Khắc</v>
          </cell>
          <cell r="C762" t="str">
            <v>Duy</v>
          </cell>
        </row>
        <row r="763">
          <cell r="A763" t="str">
            <v>10Y3081008</v>
          </cell>
          <cell r="B763" t="str">
            <v>Lê Khắc</v>
          </cell>
          <cell r="C763" t="str">
            <v>Duy</v>
          </cell>
        </row>
        <row r="764">
          <cell r="A764" t="str">
            <v>10Y3081008</v>
          </cell>
          <cell r="B764" t="str">
            <v>Lê Khắc</v>
          </cell>
          <cell r="C764" t="str">
            <v>Duy</v>
          </cell>
        </row>
        <row r="765">
          <cell r="A765" t="str">
            <v>10Y3081008</v>
          </cell>
          <cell r="B765" t="str">
            <v>Lê Khắc</v>
          </cell>
          <cell r="C765" t="str">
            <v>Duy</v>
          </cell>
        </row>
        <row r="766">
          <cell r="A766" t="str">
            <v>10Y3011055</v>
          </cell>
          <cell r="B766" t="str">
            <v>Nguyễn</v>
          </cell>
          <cell r="C766" t="str">
            <v>Duy</v>
          </cell>
        </row>
        <row r="767">
          <cell r="A767" t="str">
            <v>10Y3011055</v>
          </cell>
          <cell r="B767" t="str">
            <v>Nguyễn</v>
          </cell>
          <cell r="C767" t="str">
            <v>Duy</v>
          </cell>
        </row>
        <row r="768">
          <cell r="A768" t="str">
            <v>10Y3011055</v>
          </cell>
          <cell r="B768" t="str">
            <v>Nguyễn</v>
          </cell>
          <cell r="C768" t="str">
            <v>Duy</v>
          </cell>
        </row>
        <row r="769">
          <cell r="A769" t="str">
            <v>10Y3011055</v>
          </cell>
          <cell r="B769" t="str">
            <v>Nguyễn</v>
          </cell>
          <cell r="C769" t="str">
            <v>Duy</v>
          </cell>
        </row>
        <row r="770">
          <cell r="A770" t="str">
            <v>10Y3011055</v>
          </cell>
          <cell r="B770" t="str">
            <v>Nguyễn</v>
          </cell>
          <cell r="C770" t="str">
            <v>Duy</v>
          </cell>
        </row>
        <row r="771">
          <cell r="A771" t="str">
            <v>10Y3021010</v>
          </cell>
          <cell r="B771" t="str">
            <v>Lê Thị</v>
          </cell>
          <cell r="C771" t="str">
            <v>Duyên</v>
          </cell>
        </row>
        <row r="772">
          <cell r="A772" t="str">
            <v>10Y3021010</v>
          </cell>
          <cell r="B772" t="str">
            <v>Lê Thị</v>
          </cell>
          <cell r="C772" t="str">
            <v>Duyên</v>
          </cell>
        </row>
        <row r="773">
          <cell r="A773" t="str">
            <v>10Y3021010</v>
          </cell>
          <cell r="B773" t="str">
            <v>Lê Thị</v>
          </cell>
          <cell r="C773" t="str">
            <v>Duyên</v>
          </cell>
        </row>
        <row r="774">
          <cell r="A774" t="str">
            <v>10Y3021010</v>
          </cell>
          <cell r="B774" t="str">
            <v>Lê Thị</v>
          </cell>
          <cell r="C774" t="str">
            <v>Duyên</v>
          </cell>
        </row>
        <row r="775">
          <cell r="A775" t="str">
            <v>10Y3021010</v>
          </cell>
          <cell r="B775" t="str">
            <v>Lê Thị</v>
          </cell>
          <cell r="C775" t="str">
            <v>Duyên</v>
          </cell>
        </row>
        <row r="776">
          <cell r="A776" t="str">
            <v>10Y3071133</v>
          </cell>
          <cell r="B776" t="str">
            <v>Mai Thị</v>
          </cell>
          <cell r="C776" t="str">
            <v>Duyên</v>
          </cell>
        </row>
        <row r="777">
          <cell r="A777" t="str">
            <v>10Y3071133</v>
          </cell>
          <cell r="B777" t="str">
            <v>Mai Thị</v>
          </cell>
          <cell r="C777" t="str">
            <v>Duyên</v>
          </cell>
        </row>
        <row r="778">
          <cell r="A778" t="str">
            <v>10Y3071133</v>
          </cell>
          <cell r="B778" t="str">
            <v>Mai Thị</v>
          </cell>
          <cell r="C778" t="str">
            <v>Duyên</v>
          </cell>
        </row>
        <row r="779">
          <cell r="A779" t="str">
            <v>10Y3071133</v>
          </cell>
          <cell r="B779" t="str">
            <v>Mai Thị</v>
          </cell>
          <cell r="C779" t="str">
            <v>Duyên</v>
          </cell>
        </row>
        <row r="780">
          <cell r="A780" t="str">
            <v>10Y3071133</v>
          </cell>
          <cell r="B780" t="str">
            <v>Mai Thị</v>
          </cell>
          <cell r="C780" t="str">
            <v>Duyên</v>
          </cell>
        </row>
        <row r="781">
          <cell r="A781" t="str">
            <v>10Y3081010</v>
          </cell>
          <cell r="B781" t="str">
            <v>Trần Thị Mỹ</v>
          </cell>
          <cell r="C781" t="str">
            <v>Duyên</v>
          </cell>
        </row>
        <row r="782">
          <cell r="A782" t="str">
            <v>10Y3081010</v>
          </cell>
          <cell r="B782" t="str">
            <v>Trần Thị Mỹ</v>
          </cell>
          <cell r="C782" t="str">
            <v>Duyên</v>
          </cell>
        </row>
        <row r="783">
          <cell r="A783" t="str">
            <v>10Y3081010</v>
          </cell>
          <cell r="B783" t="str">
            <v>Trần Thị Mỹ</v>
          </cell>
          <cell r="C783" t="str">
            <v>Duyên</v>
          </cell>
        </row>
        <row r="784">
          <cell r="A784" t="str">
            <v>10Y3081010</v>
          </cell>
          <cell r="B784" t="str">
            <v>Trần Thị Mỹ</v>
          </cell>
          <cell r="C784" t="str">
            <v>Duyên</v>
          </cell>
        </row>
        <row r="785">
          <cell r="A785" t="str">
            <v>10Y3081010</v>
          </cell>
          <cell r="B785" t="str">
            <v>Trần Thị Mỹ</v>
          </cell>
          <cell r="C785" t="str">
            <v>Duyên</v>
          </cell>
        </row>
        <row r="786">
          <cell r="A786" t="str">
            <v>10Y3085006</v>
          </cell>
          <cell r="B786" t="str">
            <v>Võ Thị Minh</v>
          </cell>
          <cell r="C786" t="str">
            <v>Duyên</v>
          </cell>
        </row>
        <row r="787">
          <cell r="A787" t="str">
            <v>10Y3085006</v>
          </cell>
          <cell r="B787" t="str">
            <v>Võ Thị Minh</v>
          </cell>
          <cell r="C787" t="str">
            <v>Duyên</v>
          </cell>
        </row>
        <row r="788">
          <cell r="A788" t="str">
            <v>10Y3085006</v>
          </cell>
          <cell r="B788" t="str">
            <v>Võ Thị Minh</v>
          </cell>
          <cell r="C788" t="str">
            <v>Duyên</v>
          </cell>
        </row>
        <row r="789">
          <cell r="A789" t="str">
            <v>10Y3085006</v>
          </cell>
          <cell r="B789" t="str">
            <v>Võ Thị Minh</v>
          </cell>
          <cell r="C789" t="str">
            <v>Duyên</v>
          </cell>
        </row>
        <row r="790">
          <cell r="A790" t="str">
            <v>10Y3085006</v>
          </cell>
          <cell r="B790" t="str">
            <v>Võ Thị Minh</v>
          </cell>
          <cell r="C790" t="str">
            <v>Duyên</v>
          </cell>
        </row>
        <row r="791">
          <cell r="A791" t="str">
            <v>10Y3012007</v>
          </cell>
          <cell r="B791" t="str">
            <v>Nguyễn Thành</v>
          </cell>
          <cell r="C791" t="str">
            <v>Ghin</v>
          </cell>
        </row>
        <row r="792">
          <cell r="A792" t="str">
            <v>10Y3012007</v>
          </cell>
          <cell r="B792" t="str">
            <v>Nguyễn Thành</v>
          </cell>
          <cell r="C792" t="str">
            <v>Ghin</v>
          </cell>
        </row>
        <row r="793">
          <cell r="A793" t="str">
            <v>10Y3012007</v>
          </cell>
          <cell r="B793" t="str">
            <v>Nguyễn Thành</v>
          </cell>
          <cell r="C793" t="str">
            <v>Ghin</v>
          </cell>
        </row>
        <row r="794">
          <cell r="A794" t="str">
            <v>10Y3012007</v>
          </cell>
          <cell r="B794" t="str">
            <v>Nguyễn Thành</v>
          </cell>
          <cell r="C794" t="str">
            <v>Ghin</v>
          </cell>
        </row>
        <row r="795">
          <cell r="A795" t="str">
            <v>10Y3012007</v>
          </cell>
          <cell r="B795" t="str">
            <v>Nguyễn Thành</v>
          </cell>
          <cell r="C795" t="str">
            <v>Ghin</v>
          </cell>
        </row>
        <row r="796">
          <cell r="A796" t="str">
            <v>10Y3071017</v>
          </cell>
          <cell r="B796" t="str">
            <v>Dương Ngân</v>
          </cell>
          <cell r="C796" t="str">
            <v>Giang</v>
          </cell>
        </row>
        <row r="797">
          <cell r="A797" t="str">
            <v>10Y3071017</v>
          </cell>
          <cell r="B797" t="str">
            <v>Dương Ngân</v>
          </cell>
          <cell r="C797" t="str">
            <v>Giang</v>
          </cell>
        </row>
        <row r="798">
          <cell r="A798" t="str">
            <v>10Y3071017</v>
          </cell>
          <cell r="B798" t="str">
            <v>Dương Ngân</v>
          </cell>
          <cell r="C798" t="str">
            <v>Giang</v>
          </cell>
        </row>
        <row r="799">
          <cell r="A799" t="str">
            <v>10Y3071017</v>
          </cell>
          <cell r="B799" t="str">
            <v>Dương Ngân</v>
          </cell>
          <cell r="C799" t="str">
            <v>Giang</v>
          </cell>
        </row>
        <row r="800">
          <cell r="A800" t="str">
            <v>10Y3071017</v>
          </cell>
          <cell r="B800" t="str">
            <v>Dương Ngân</v>
          </cell>
          <cell r="C800" t="str">
            <v>Giang</v>
          </cell>
        </row>
        <row r="801">
          <cell r="A801" t="str">
            <v>10Y3021015</v>
          </cell>
          <cell r="B801" t="str">
            <v>Hoàng Lệ</v>
          </cell>
          <cell r="C801" t="str">
            <v>Giang</v>
          </cell>
        </row>
        <row r="802">
          <cell r="A802" t="str">
            <v>10Y3021015</v>
          </cell>
          <cell r="B802" t="str">
            <v>Hoàng Lệ</v>
          </cell>
          <cell r="C802" t="str">
            <v>Giang</v>
          </cell>
        </row>
        <row r="803">
          <cell r="A803" t="str">
            <v>10Y3021015</v>
          </cell>
          <cell r="B803" t="str">
            <v>Hoàng Lệ</v>
          </cell>
          <cell r="C803" t="str">
            <v>Giang</v>
          </cell>
        </row>
        <row r="804">
          <cell r="A804" t="str">
            <v>10Y3021015</v>
          </cell>
          <cell r="B804" t="str">
            <v>Hoàng Lệ</v>
          </cell>
          <cell r="C804" t="str">
            <v>Giang</v>
          </cell>
        </row>
        <row r="805">
          <cell r="A805" t="str">
            <v>10Y3021015</v>
          </cell>
          <cell r="B805" t="str">
            <v>Hoàng Lệ</v>
          </cell>
          <cell r="C805" t="str">
            <v>Giang</v>
          </cell>
        </row>
        <row r="806">
          <cell r="A806" t="str">
            <v>10Y3051022</v>
          </cell>
          <cell r="B806" t="str">
            <v>Lê Văn</v>
          </cell>
          <cell r="C806" t="str">
            <v>Giang</v>
          </cell>
        </row>
        <row r="807">
          <cell r="A807" t="str">
            <v>10Y3051022</v>
          </cell>
          <cell r="B807" t="str">
            <v>Lê Văn</v>
          </cell>
          <cell r="C807" t="str">
            <v>Giang</v>
          </cell>
        </row>
        <row r="808">
          <cell r="A808" t="str">
            <v>10Y3051022</v>
          </cell>
          <cell r="B808" t="str">
            <v>Lê Văn</v>
          </cell>
          <cell r="C808" t="str">
            <v>Giang</v>
          </cell>
        </row>
        <row r="809">
          <cell r="A809" t="str">
            <v>10Y3051022</v>
          </cell>
          <cell r="B809" t="str">
            <v>Lê Văn</v>
          </cell>
          <cell r="C809" t="str">
            <v>Giang</v>
          </cell>
        </row>
        <row r="810">
          <cell r="A810" t="str">
            <v>10Y3071149</v>
          </cell>
          <cell r="B810" t="str">
            <v>Phạm Thị Lệ</v>
          </cell>
          <cell r="C810" t="str">
            <v>Giang</v>
          </cell>
        </row>
        <row r="811">
          <cell r="A811" t="str">
            <v>10Y3071149</v>
          </cell>
          <cell r="B811" t="str">
            <v>Phạm Thị Lệ</v>
          </cell>
          <cell r="C811" t="str">
            <v>Giang</v>
          </cell>
        </row>
        <row r="812">
          <cell r="A812" t="str">
            <v>10Y3071149</v>
          </cell>
          <cell r="B812" t="str">
            <v>Phạm Thị Lệ</v>
          </cell>
          <cell r="C812" t="str">
            <v>Giang</v>
          </cell>
        </row>
        <row r="813">
          <cell r="A813" t="str">
            <v>10Y3071149</v>
          </cell>
          <cell r="B813" t="str">
            <v>Phạm Thị Lệ</v>
          </cell>
          <cell r="C813" t="str">
            <v>Giang</v>
          </cell>
        </row>
        <row r="814">
          <cell r="A814" t="str">
            <v>10Y3071149</v>
          </cell>
          <cell r="B814" t="str">
            <v>Phạm Thị Lệ</v>
          </cell>
          <cell r="C814" t="str">
            <v>Giang</v>
          </cell>
        </row>
        <row r="815">
          <cell r="A815" t="str">
            <v>10Y3021017</v>
          </cell>
          <cell r="B815" t="str">
            <v>Phan Thị Hương</v>
          </cell>
          <cell r="C815" t="str">
            <v>Giang</v>
          </cell>
        </row>
        <row r="816">
          <cell r="A816" t="str">
            <v>10Y3021017</v>
          </cell>
          <cell r="B816" t="str">
            <v>Phan Thị Hương</v>
          </cell>
          <cell r="C816" t="str">
            <v>Giang</v>
          </cell>
        </row>
        <row r="817">
          <cell r="A817" t="str">
            <v>10Y3021017</v>
          </cell>
          <cell r="B817" t="str">
            <v>Phan Thị Hương</v>
          </cell>
          <cell r="C817" t="str">
            <v>Giang</v>
          </cell>
        </row>
        <row r="818">
          <cell r="A818" t="str">
            <v>10Y3021017</v>
          </cell>
          <cell r="B818" t="str">
            <v>Phan Thị Hương</v>
          </cell>
          <cell r="C818" t="str">
            <v>Giang</v>
          </cell>
        </row>
        <row r="819">
          <cell r="A819" t="str">
            <v>10Y3021017</v>
          </cell>
          <cell r="B819" t="str">
            <v>Phan Thị Hương</v>
          </cell>
          <cell r="C819" t="str">
            <v>Giang</v>
          </cell>
        </row>
        <row r="820">
          <cell r="A820" t="str">
            <v>10Y3031026</v>
          </cell>
          <cell r="B820" t="str">
            <v>Phan Thị Trà</v>
          </cell>
          <cell r="C820" t="str">
            <v>Giang</v>
          </cell>
        </row>
        <row r="821">
          <cell r="A821" t="str">
            <v>10Y3031026</v>
          </cell>
          <cell r="B821" t="str">
            <v>Phan Thị Trà</v>
          </cell>
          <cell r="C821" t="str">
            <v>Giang</v>
          </cell>
        </row>
        <row r="822">
          <cell r="A822" t="str">
            <v>10Y3031026</v>
          </cell>
          <cell r="B822" t="str">
            <v>Phan Thị Trà</v>
          </cell>
          <cell r="C822" t="str">
            <v>Giang</v>
          </cell>
        </row>
        <row r="823">
          <cell r="A823" t="str">
            <v>10Y3031026</v>
          </cell>
          <cell r="B823" t="str">
            <v>Phan Thị Trà</v>
          </cell>
          <cell r="C823" t="str">
            <v>Giang</v>
          </cell>
        </row>
        <row r="824">
          <cell r="A824" t="str">
            <v>10Y3031026</v>
          </cell>
          <cell r="B824" t="str">
            <v>Phan Thị Trà</v>
          </cell>
          <cell r="C824" t="str">
            <v>Giang</v>
          </cell>
        </row>
        <row r="825">
          <cell r="A825" t="str">
            <v>10Y3071018</v>
          </cell>
          <cell r="B825" t="str">
            <v>Trần Lê Hà</v>
          </cell>
          <cell r="C825" t="str">
            <v>Giang</v>
          </cell>
        </row>
        <row r="826">
          <cell r="A826" t="str">
            <v>10Y3071018</v>
          </cell>
          <cell r="B826" t="str">
            <v>Trần Lê Hà</v>
          </cell>
          <cell r="C826" t="str">
            <v>Giang</v>
          </cell>
        </row>
        <row r="827">
          <cell r="A827" t="str">
            <v>10Y3071018</v>
          </cell>
          <cell r="B827" t="str">
            <v>Trần Lê Hà</v>
          </cell>
          <cell r="C827" t="str">
            <v>Giang</v>
          </cell>
        </row>
        <row r="828">
          <cell r="A828" t="str">
            <v>10Y3071018</v>
          </cell>
          <cell r="B828" t="str">
            <v>Trần Lê Hà</v>
          </cell>
          <cell r="C828" t="str">
            <v>Giang</v>
          </cell>
        </row>
        <row r="829">
          <cell r="A829" t="str">
            <v>10Y3071018</v>
          </cell>
          <cell r="B829" t="str">
            <v>Trần Lê Hà</v>
          </cell>
          <cell r="C829" t="str">
            <v>Giang</v>
          </cell>
        </row>
        <row r="830">
          <cell r="A830" t="str">
            <v>10Y3071019</v>
          </cell>
          <cell r="B830" t="str">
            <v>Trần Lê Hồng</v>
          </cell>
          <cell r="C830" t="str">
            <v>Giang</v>
          </cell>
        </row>
        <row r="831">
          <cell r="A831" t="str">
            <v>10Y3071019</v>
          </cell>
          <cell r="B831" t="str">
            <v>Trần Lê Hồng</v>
          </cell>
          <cell r="C831" t="str">
            <v>Giang</v>
          </cell>
        </row>
        <row r="832">
          <cell r="A832" t="str">
            <v>10Y3071019</v>
          </cell>
          <cell r="B832" t="str">
            <v>Trần Lê Hồng</v>
          </cell>
          <cell r="C832" t="str">
            <v>Giang</v>
          </cell>
        </row>
        <row r="833">
          <cell r="A833" t="str">
            <v>10Y3071019</v>
          </cell>
          <cell r="B833" t="str">
            <v>Trần Lê Hồng</v>
          </cell>
          <cell r="C833" t="str">
            <v>Giang</v>
          </cell>
        </row>
        <row r="834">
          <cell r="A834" t="str">
            <v>10Y3071019</v>
          </cell>
          <cell r="B834" t="str">
            <v>Trần Lê Hồng</v>
          </cell>
          <cell r="C834" t="str">
            <v>Giang</v>
          </cell>
        </row>
        <row r="835">
          <cell r="A835" t="str">
            <v>10Y3071020</v>
          </cell>
          <cell r="B835" t="str">
            <v>Nguyễn Ngọc</v>
          </cell>
          <cell r="C835" t="str">
            <v>Giàu</v>
          </cell>
        </row>
        <row r="836">
          <cell r="A836" t="str">
            <v>10Y3071020</v>
          </cell>
          <cell r="B836" t="str">
            <v>Nguyễn Ngọc</v>
          </cell>
          <cell r="C836" t="str">
            <v>Giàu</v>
          </cell>
        </row>
        <row r="837">
          <cell r="A837" t="str">
            <v>10Y3071020</v>
          </cell>
          <cell r="B837" t="str">
            <v>Nguyễn Ngọc</v>
          </cell>
          <cell r="C837" t="str">
            <v>Giàu</v>
          </cell>
        </row>
        <row r="838">
          <cell r="A838" t="str">
            <v>10Y3071020</v>
          </cell>
          <cell r="B838" t="str">
            <v>Nguyễn Ngọc</v>
          </cell>
          <cell r="C838" t="str">
            <v>Giàu</v>
          </cell>
        </row>
        <row r="839">
          <cell r="A839" t="str">
            <v>10Y3071020</v>
          </cell>
          <cell r="B839" t="str">
            <v>Nguyễn Ngọc</v>
          </cell>
          <cell r="C839" t="str">
            <v>Giàu</v>
          </cell>
        </row>
        <row r="840">
          <cell r="A840" t="str">
            <v>10Y3061017</v>
          </cell>
          <cell r="B840" t="str">
            <v>Đoàn Thị Hồng</v>
          </cell>
          <cell r="C840" t="str">
            <v>Hà</v>
          </cell>
        </row>
        <row r="841">
          <cell r="A841" t="str">
            <v>10Y3061017</v>
          </cell>
          <cell r="B841" t="str">
            <v>Đoàn Thị Hồng</v>
          </cell>
          <cell r="C841" t="str">
            <v>Hà</v>
          </cell>
        </row>
        <row r="842">
          <cell r="A842" t="str">
            <v>10Y3061017</v>
          </cell>
          <cell r="B842" t="str">
            <v>Đoàn Thị Hồng</v>
          </cell>
          <cell r="C842" t="str">
            <v>Hà</v>
          </cell>
        </row>
        <row r="843">
          <cell r="A843" t="str">
            <v>10Y3061017</v>
          </cell>
          <cell r="B843" t="str">
            <v>Đoàn Thị Hồng</v>
          </cell>
          <cell r="C843" t="str">
            <v>Hà</v>
          </cell>
        </row>
        <row r="844">
          <cell r="A844" t="str">
            <v>10Y3061017</v>
          </cell>
          <cell r="B844" t="str">
            <v>Đoàn Thị Hồng</v>
          </cell>
          <cell r="C844" t="str">
            <v>Hà</v>
          </cell>
        </row>
        <row r="845">
          <cell r="A845" t="str">
            <v>10Y3071021</v>
          </cell>
          <cell r="B845" t="str">
            <v>Đoàn Thị Thu</v>
          </cell>
          <cell r="C845" t="str">
            <v>Hà</v>
          </cell>
        </row>
        <row r="846">
          <cell r="A846" t="str">
            <v>10Y3071021</v>
          </cell>
          <cell r="B846" t="str">
            <v>Đoàn Thị Thu</v>
          </cell>
          <cell r="C846" t="str">
            <v>Hà</v>
          </cell>
        </row>
        <row r="847">
          <cell r="A847" t="str">
            <v>10Y3071021</v>
          </cell>
          <cell r="B847" t="str">
            <v>Đoàn Thị Thu</v>
          </cell>
          <cell r="C847" t="str">
            <v>Hà</v>
          </cell>
        </row>
        <row r="848">
          <cell r="A848" t="str">
            <v>10Y3071021</v>
          </cell>
          <cell r="B848" t="str">
            <v>Đoàn Thị Thu</v>
          </cell>
          <cell r="C848" t="str">
            <v>Hà</v>
          </cell>
        </row>
        <row r="849">
          <cell r="A849" t="str">
            <v>10Y3071021</v>
          </cell>
          <cell r="B849" t="str">
            <v>Đoàn Thị Thu</v>
          </cell>
          <cell r="C849" t="str">
            <v>Hà</v>
          </cell>
        </row>
        <row r="850">
          <cell r="A850" t="str">
            <v>10Y3051023</v>
          </cell>
          <cell r="B850" t="str">
            <v>Hồ Thị Minh</v>
          </cell>
          <cell r="C850" t="str">
            <v>Hà</v>
          </cell>
        </row>
        <row r="851">
          <cell r="A851" t="str">
            <v>10Y3051023</v>
          </cell>
          <cell r="B851" t="str">
            <v>Hồ Thị Minh</v>
          </cell>
          <cell r="C851" t="str">
            <v>Hà</v>
          </cell>
        </row>
        <row r="852">
          <cell r="A852" t="str">
            <v>10Y3051023</v>
          </cell>
          <cell r="B852" t="str">
            <v>Hồ Thị Minh</v>
          </cell>
          <cell r="C852" t="str">
            <v>Hà</v>
          </cell>
        </row>
        <row r="853">
          <cell r="A853" t="str">
            <v>10Y3051023</v>
          </cell>
          <cell r="B853" t="str">
            <v>Hồ Thị Minh</v>
          </cell>
          <cell r="C853" t="str">
            <v>Hà</v>
          </cell>
        </row>
        <row r="854">
          <cell r="A854" t="str">
            <v>10Y3051023</v>
          </cell>
          <cell r="B854" t="str">
            <v>Hồ Thị Minh</v>
          </cell>
          <cell r="C854" t="str">
            <v>Hà</v>
          </cell>
        </row>
        <row r="855">
          <cell r="A855" t="str">
            <v>10Y3011097</v>
          </cell>
          <cell r="B855" t="str">
            <v>Lê Thị Thu</v>
          </cell>
          <cell r="C855" t="str">
            <v>Hà</v>
          </cell>
        </row>
        <row r="856">
          <cell r="A856" t="str">
            <v>10Y3011097</v>
          </cell>
          <cell r="B856" t="str">
            <v>Lê Thị Thu</v>
          </cell>
          <cell r="C856" t="str">
            <v>Hà</v>
          </cell>
        </row>
        <row r="857">
          <cell r="A857" t="str">
            <v>10Y3011097</v>
          </cell>
          <cell r="B857" t="str">
            <v>Lê Thị Thu</v>
          </cell>
          <cell r="C857" t="str">
            <v>Hà</v>
          </cell>
        </row>
        <row r="858">
          <cell r="A858" t="str">
            <v>10Y3011097</v>
          </cell>
          <cell r="B858" t="str">
            <v>Lê Thị Thu</v>
          </cell>
          <cell r="C858" t="str">
            <v>Hà</v>
          </cell>
        </row>
        <row r="859">
          <cell r="A859" t="str">
            <v>10Y3011097</v>
          </cell>
          <cell r="B859" t="str">
            <v>Lê Thị Thu</v>
          </cell>
          <cell r="C859" t="str">
            <v>Hà</v>
          </cell>
        </row>
        <row r="860">
          <cell r="A860" t="str">
            <v>10Y3051024</v>
          </cell>
          <cell r="B860" t="str">
            <v>Nguyễn Thị</v>
          </cell>
          <cell r="C860" t="str">
            <v>Hà</v>
          </cell>
        </row>
        <row r="861">
          <cell r="A861" t="str">
            <v>10Y3051024</v>
          </cell>
          <cell r="B861" t="str">
            <v>Nguyễn Thị</v>
          </cell>
          <cell r="C861" t="str">
            <v>Hà</v>
          </cell>
        </row>
        <row r="862">
          <cell r="A862" t="str">
            <v>10Y3051024</v>
          </cell>
          <cell r="B862" t="str">
            <v>Nguyễn Thị</v>
          </cell>
          <cell r="C862" t="str">
            <v>Hà</v>
          </cell>
        </row>
        <row r="863">
          <cell r="A863" t="str">
            <v>10Y3051024</v>
          </cell>
          <cell r="B863" t="str">
            <v>Nguyễn Thị</v>
          </cell>
          <cell r="C863" t="str">
            <v>Hà</v>
          </cell>
        </row>
        <row r="864">
          <cell r="A864" t="str">
            <v>10Y3051024</v>
          </cell>
          <cell r="B864" t="str">
            <v>Nguyễn Thị</v>
          </cell>
          <cell r="C864" t="str">
            <v>Hà</v>
          </cell>
        </row>
        <row r="865">
          <cell r="A865" t="str">
            <v>10Y3012008</v>
          </cell>
          <cell r="B865" t="str">
            <v>Nguyễn Thị Bích</v>
          </cell>
          <cell r="C865" t="str">
            <v>Hà</v>
          </cell>
        </row>
        <row r="866">
          <cell r="A866" t="str">
            <v>10Y3012008</v>
          </cell>
          <cell r="B866" t="str">
            <v>Nguyễn Thị Bích</v>
          </cell>
          <cell r="C866" t="str">
            <v>Hà</v>
          </cell>
        </row>
        <row r="867">
          <cell r="A867" t="str">
            <v>10Y3012008</v>
          </cell>
          <cell r="B867" t="str">
            <v>Nguyễn Thị Bích</v>
          </cell>
          <cell r="C867" t="str">
            <v>Hà</v>
          </cell>
        </row>
        <row r="868">
          <cell r="A868" t="str">
            <v>10Y3012008</v>
          </cell>
          <cell r="B868" t="str">
            <v>Nguyễn Thị Bích</v>
          </cell>
          <cell r="C868" t="str">
            <v>Hà</v>
          </cell>
        </row>
        <row r="869">
          <cell r="A869" t="str">
            <v>10Y3012008</v>
          </cell>
          <cell r="B869" t="str">
            <v>Nguyễn Thị Bích</v>
          </cell>
          <cell r="C869" t="str">
            <v>Hà</v>
          </cell>
        </row>
        <row r="870">
          <cell r="A870" t="str">
            <v>10Y3081013</v>
          </cell>
          <cell r="B870" t="str">
            <v>Nguyễn Thị Lệ</v>
          </cell>
          <cell r="C870" t="str">
            <v>Hà</v>
          </cell>
        </row>
        <row r="871">
          <cell r="A871" t="str">
            <v>10Y3081013</v>
          </cell>
          <cell r="B871" t="str">
            <v>Nguyễn Thị Lệ</v>
          </cell>
          <cell r="C871" t="str">
            <v>Hà</v>
          </cell>
        </row>
        <row r="872">
          <cell r="A872" t="str">
            <v>10Y3081013</v>
          </cell>
          <cell r="B872" t="str">
            <v>Nguyễn Thị Lệ</v>
          </cell>
          <cell r="C872" t="str">
            <v>Hà</v>
          </cell>
        </row>
        <row r="873">
          <cell r="A873" t="str">
            <v>10Y3081013</v>
          </cell>
          <cell r="B873" t="str">
            <v>Nguyễn Thị Lệ</v>
          </cell>
          <cell r="C873" t="str">
            <v>Hà</v>
          </cell>
        </row>
        <row r="874">
          <cell r="A874" t="str">
            <v>10Y3081013</v>
          </cell>
          <cell r="B874" t="str">
            <v>Nguyễn Thị Lệ</v>
          </cell>
          <cell r="C874" t="str">
            <v>Hà</v>
          </cell>
        </row>
        <row r="875">
          <cell r="A875" t="str">
            <v>10Y3041009</v>
          </cell>
          <cell r="B875" t="str">
            <v>Nguyễn Thị Thu</v>
          </cell>
          <cell r="C875" t="str">
            <v>Hà</v>
          </cell>
        </row>
        <row r="876">
          <cell r="A876" t="str">
            <v>10Y3041009</v>
          </cell>
          <cell r="B876" t="str">
            <v>Nguyễn Thị Thu</v>
          </cell>
          <cell r="C876" t="str">
            <v>Hà</v>
          </cell>
        </row>
        <row r="877">
          <cell r="A877" t="str">
            <v>10Y3041009</v>
          </cell>
          <cell r="B877" t="str">
            <v>Nguyễn Thị Thu</v>
          </cell>
          <cell r="C877" t="str">
            <v>Hà</v>
          </cell>
        </row>
        <row r="878">
          <cell r="A878" t="str">
            <v>10Y3041009</v>
          </cell>
          <cell r="B878" t="str">
            <v>Nguyễn Thị Thu</v>
          </cell>
          <cell r="C878" t="str">
            <v>Hà</v>
          </cell>
        </row>
        <row r="879">
          <cell r="A879" t="str">
            <v>10Y3041009</v>
          </cell>
          <cell r="B879" t="str">
            <v>Nguyễn Thị Thu</v>
          </cell>
          <cell r="C879" t="str">
            <v>Hà</v>
          </cell>
        </row>
        <row r="880">
          <cell r="A880" t="str">
            <v>10Y3071023</v>
          </cell>
          <cell r="B880" t="str">
            <v>Phạm Ngọc</v>
          </cell>
          <cell r="C880" t="str">
            <v>Hà</v>
          </cell>
        </row>
        <row r="881">
          <cell r="A881" t="str">
            <v>10Y3071023</v>
          </cell>
          <cell r="B881" t="str">
            <v>Phạm Ngọc</v>
          </cell>
          <cell r="C881" t="str">
            <v>Hà</v>
          </cell>
        </row>
        <row r="882">
          <cell r="A882" t="str">
            <v>10Y3071023</v>
          </cell>
          <cell r="B882" t="str">
            <v>Phạm Ngọc</v>
          </cell>
          <cell r="C882" t="str">
            <v>Hà</v>
          </cell>
        </row>
        <row r="883">
          <cell r="A883" t="str">
            <v>10Y3071023</v>
          </cell>
          <cell r="B883" t="str">
            <v>Phạm Ngọc</v>
          </cell>
          <cell r="C883" t="str">
            <v>Hà</v>
          </cell>
        </row>
        <row r="884">
          <cell r="A884" t="str">
            <v>10Y3071023</v>
          </cell>
          <cell r="B884" t="str">
            <v>Phạm Ngọc</v>
          </cell>
          <cell r="C884" t="str">
            <v>Hà</v>
          </cell>
        </row>
        <row r="885">
          <cell r="A885" t="str">
            <v>10Y3012009</v>
          </cell>
          <cell r="B885" t="str">
            <v>Phan Thanh</v>
          </cell>
          <cell r="C885" t="str">
            <v>Hà</v>
          </cell>
        </row>
        <row r="886">
          <cell r="A886" t="str">
            <v>10Y3012009</v>
          </cell>
          <cell r="B886" t="str">
            <v>Phan Thanh</v>
          </cell>
          <cell r="C886" t="str">
            <v>Hà</v>
          </cell>
        </row>
        <row r="887">
          <cell r="A887" t="str">
            <v>10Y3012009</v>
          </cell>
          <cell r="B887" t="str">
            <v>Phan Thanh</v>
          </cell>
          <cell r="C887" t="str">
            <v>Hà</v>
          </cell>
        </row>
        <row r="888">
          <cell r="A888" t="str">
            <v>10Y3012009</v>
          </cell>
          <cell r="B888" t="str">
            <v>Phan Thanh</v>
          </cell>
          <cell r="C888" t="str">
            <v>Hà</v>
          </cell>
        </row>
        <row r="889">
          <cell r="A889" t="str">
            <v>10Y3012009</v>
          </cell>
          <cell r="B889" t="str">
            <v>Phan Thanh</v>
          </cell>
          <cell r="C889" t="str">
            <v>Hà</v>
          </cell>
        </row>
        <row r="890">
          <cell r="A890" t="str">
            <v>10Y3031027</v>
          </cell>
          <cell r="B890" t="str">
            <v>Phan Thị Minh</v>
          </cell>
          <cell r="C890" t="str">
            <v>Hà</v>
          </cell>
        </row>
        <row r="891">
          <cell r="A891" t="str">
            <v>10Y3031027</v>
          </cell>
          <cell r="B891" t="str">
            <v>Phan Thị Minh</v>
          </cell>
          <cell r="C891" t="str">
            <v>Hà</v>
          </cell>
        </row>
        <row r="892">
          <cell r="A892" t="str">
            <v>10Y3031027</v>
          </cell>
          <cell r="B892" t="str">
            <v>Phan Thị Minh</v>
          </cell>
          <cell r="C892" t="str">
            <v>Hà</v>
          </cell>
        </row>
        <row r="893">
          <cell r="A893" t="str">
            <v>10Y3031027</v>
          </cell>
          <cell r="B893" t="str">
            <v>Phan Thị Minh</v>
          </cell>
          <cell r="C893" t="str">
            <v>Hà</v>
          </cell>
        </row>
        <row r="894">
          <cell r="A894" t="str">
            <v>10Y3031027</v>
          </cell>
          <cell r="B894" t="str">
            <v>Phan Thị Minh</v>
          </cell>
          <cell r="C894" t="str">
            <v>Hà</v>
          </cell>
        </row>
        <row r="895">
          <cell r="A895" t="str">
            <v>10Y3041010</v>
          </cell>
          <cell r="B895" t="str">
            <v>Phan Thị Thanh</v>
          </cell>
          <cell r="C895" t="str">
            <v>Hà</v>
          </cell>
        </row>
        <row r="896">
          <cell r="A896" t="str">
            <v>10Y3041010</v>
          </cell>
          <cell r="B896" t="str">
            <v>Phan Thị Thanh</v>
          </cell>
          <cell r="C896" t="str">
            <v>Hà</v>
          </cell>
        </row>
        <row r="897">
          <cell r="A897" t="str">
            <v>10Y3041010</v>
          </cell>
          <cell r="B897" t="str">
            <v>Phan Thị Thanh</v>
          </cell>
          <cell r="C897" t="str">
            <v>Hà</v>
          </cell>
        </row>
        <row r="898">
          <cell r="A898" t="str">
            <v>10Y3041010</v>
          </cell>
          <cell r="B898" t="str">
            <v>Phan Thị Thanh</v>
          </cell>
          <cell r="C898" t="str">
            <v>Hà</v>
          </cell>
        </row>
        <row r="899">
          <cell r="A899" t="str">
            <v>10Y3041010</v>
          </cell>
          <cell r="B899" t="str">
            <v>Phan Thị Thanh</v>
          </cell>
          <cell r="C899" t="str">
            <v>Hà</v>
          </cell>
        </row>
        <row r="900">
          <cell r="A900" t="str">
            <v>10Y3061020</v>
          </cell>
          <cell r="B900" t="str">
            <v>Trần Đặng Xuân</v>
          </cell>
          <cell r="C900" t="str">
            <v>Hà</v>
          </cell>
        </row>
        <row r="901">
          <cell r="A901" t="str">
            <v>10Y3061020</v>
          </cell>
          <cell r="B901" t="str">
            <v>Trần Đặng Xuân</v>
          </cell>
          <cell r="C901" t="str">
            <v>Hà</v>
          </cell>
        </row>
        <row r="902">
          <cell r="A902" t="str">
            <v>10Y3061020</v>
          </cell>
          <cell r="B902" t="str">
            <v>Trần Đặng Xuân</v>
          </cell>
          <cell r="C902" t="str">
            <v>Hà</v>
          </cell>
        </row>
        <row r="903">
          <cell r="A903" t="str">
            <v>10Y3061020</v>
          </cell>
          <cell r="B903" t="str">
            <v>Trần Đặng Xuân</v>
          </cell>
          <cell r="C903" t="str">
            <v>Hà</v>
          </cell>
        </row>
        <row r="904">
          <cell r="A904" t="str">
            <v>10Y3061020</v>
          </cell>
          <cell r="B904" t="str">
            <v>Trần Đặng Xuân</v>
          </cell>
          <cell r="C904" t="str">
            <v>Hà</v>
          </cell>
        </row>
        <row r="905">
          <cell r="A905" t="str">
            <v>10Y3041011</v>
          </cell>
          <cell r="B905" t="str">
            <v>Võ Thị Thu</v>
          </cell>
          <cell r="C905" t="str">
            <v>Hà</v>
          </cell>
        </row>
        <row r="906">
          <cell r="A906" t="str">
            <v>10Y3041011</v>
          </cell>
          <cell r="B906" t="str">
            <v>Võ Thị Thu</v>
          </cell>
          <cell r="C906" t="str">
            <v>Hà</v>
          </cell>
        </row>
        <row r="907">
          <cell r="A907" t="str">
            <v>10Y3041011</v>
          </cell>
          <cell r="B907" t="str">
            <v>Võ Thị Thu</v>
          </cell>
          <cell r="C907" t="str">
            <v>Hà</v>
          </cell>
        </row>
        <row r="908">
          <cell r="A908" t="str">
            <v>10Y3041011</v>
          </cell>
          <cell r="B908" t="str">
            <v>Võ Thị Thu</v>
          </cell>
          <cell r="C908" t="str">
            <v>Hà</v>
          </cell>
        </row>
        <row r="909">
          <cell r="A909" t="str">
            <v>10Y3041011</v>
          </cell>
          <cell r="B909" t="str">
            <v>Võ Thị Thu</v>
          </cell>
          <cell r="C909" t="str">
            <v>Hà</v>
          </cell>
        </row>
        <row r="910">
          <cell r="A910" t="str">
            <v>10Y3071150</v>
          </cell>
          <cell r="B910" t="str">
            <v>Vũ Thị Ngọc</v>
          </cell>
          <cell r="C910" t="str">
            <v>Hà</v>
          </cell>
        </row>
        <row r="911">
          <cell r="A911" t="str">
            <v>10Y3071150</v>
          </cell>
          <cell r="B911" t="str">
            <v>Vũ Thị Ngọc</v>
          </cell>
          <cell r="C911" t="str">
            <v>Hà</v>
          </cell>
        </row>
        <row r="912">
          <cell r="A912" t="str">
            <v>10Y3071150</v>
          </cell>
          <cell r="B912" t="str">
            <v>Vũ Thị Ngọc</v>
          </cell>
          <cell r="C912" t="str">
            <v>Hà</v>
          </cell>
        </row>
        <row r="913">
          <cell r="A913" t="str">
            <v>10Y3071150</v>
          </cell>
          <cell r="B913" t="str">
            <v>Vũ Thị Ngọc</v>
          </cell>
          <cell r="C913" t="str">
            <v>Hà</v>
          </cell>
        </row>
        <row r="914">
          <cell r="A914" t="str">
            <v>10Y3071150</v>
          </cell>
          <cell r="B914" t="str">
            <v>Vũ Thị Ngọc</v>
          </cell>
          <cell r="C914" t="str">
            <v>Hà</v>
          </cell>
        </row>
        <row r="915">
          <cell r="A915" t="str">
            <v>10Y3071151</v>
          </cell>
          <cell r="B915" t="str">
            <v>Nguyễn Thị Thu</v>
          </cell>
          <cell r="C915" t="str">
            <v>Hài</v>
          </cell>
        </row>
        <row r="916">
          <cell r="A916" t="str">
            <v>10Y3071151</v>
          </cell>
          <cell r="B916" t="str">
            <v>Nguyễn Thị Thu</v>
          </cell>
          <cell r="C916" t="str">
            <v>Hài</v>
          </cell>
        </row>
        <row r="917">
          <cell r="A917" t="str">
            <v>10Y3071151</v>
          </cell>
          <cell r="B917" t="str">
            <v>Nguyễn Thị Thu</v>
          </cell>
          <cell r="C917" t="str">
            <v>Hài</v>
          </cell>
        </row>
        <row r="918">
          <cell r="A918" t="str">
            <v>10Y3071151</v>
          </cell>
          <cell r="B918" t="str">
            <v>Nguyễn Thị Thu</v>
          </cell>
          <cell r="C918" t="str">
            <v>Hài</v>
          </cell>
        </row>
        <row r="919">
          <cell r="A919" t="str">
            <v>10Y3071151</v>
          </cell>
          <cell r="B919" t="str">
            <v>Nguyễn Thị Thu</v>
          </cell>
          <cell r="C919" t="str">
            <v>Hài</v>
          </cell>
        </row>
        <row r="920">
          <cell r="A920" t="str">
            <v>10Y3081014</v>
          </cell>
          <cell r="B920" t="str">
            <v>Đỗ Hoàng</v>
          </cell>
          <cell r="C920" t="str">
            <v>Hải</v>
          </cell>
        </row>
        <row r="921">
          <cell r="A921" t="str">
            <v>10Y3081014</v>
          </cell>
          <cell r="B921" t="str">
            <v>Đỗ Hoàng</v>
          </cell>
          <cell r="C921" t="str">
            <v>Hải</v>
          </cell>
        </row>
        <row r="922">
          <cell r="A922" t="str">
            <v>10Y3081014</v>
          </cell>
          <cell r="B922" t="str">
            <v>Đỗ Hoàng</v>
          </cell>
          <cell r="C922" t="str">
            <v>Hải</v>
          </cell>
        </row>
        <row r="923">
          <cell r="A923" t="str">
            <v>10Y3081014</v>
          </cell>
          <cell r="B923" t="str">
            <v>Đỗ Hoàng</v>
          </cell>
          <cell r="C923" t="str">
            <v>Hải</v>
          </cell>
        </row>
        <row r="924">
          <cell r="A924" t="str">
            <v>10Y3081014</v>
          </cell>
          <cell r="B924" t="str">
            <v>Đỗ Hoàng</v>
          </cell>
          <cell r="C924" t="str">
            <v>Hải</v>
          </cell>
        </row>
        <row r="925">
          <cell r="A925" t="str">
            <v>10Y3021018</v>
          </cell>
          <cell r="B925" t="str">
            <v>Đoàn Khoa Phương</v>
          </cell>
          <cell r="C925" t="str">
            <v>Hải</v>
          </cell>
        </row>
        <row r="926">
          <cell r="A926" t="str">
            <v>10Y3021018</v>
          </cell>
          <cell r="B926" t="str">
            <v>Đoàn Khoa Phương</v>
          </cell>
          <cell r="C926" t="str">
            <v>Hải</v>
          </cell>
        </row>
        <row r="927">
          <cell r="A927" t="str">
            <v>10Y3021018</v>
          </cell>
          <cell r="B927" t="str">
            <v>Đoàn Khoa Phương</v>
          </cell>
          <cell r="C927" t="str">
            <v>Hải</v>
          </cell>
        </row>
        <row r="928">
          <cell r="A928" t="str">
            <v>10Y3021018</v>
          </cell>
          <cell r="B928" t="str">
            <v>Đoàn Khoa Phương</v>
          </cell>
          <cell r="C928" t="str">
            <v>Hải</v>
          </cell>
        </row>
        <row r="929">
          <cell r="A929" t="str">
            <v>10Y3021018</v>
          </cell>
          <cell r="B929" t="str">
            <v>Đoàn Khoa Phương</v>
          </cell>
          <cell r="C929" t="str">
            <v>Hải</v>
          </cell>
        </row>
        <row r="930">
          <cell r="A930" t="str">
            <v>10Y3011099</v>
          </cell>
          <cell r="B930" t="str">
            <v>Hồ Thị Lệ</v>
          </cell>
          <cell r="C930" t="str">
            <v>Hải</v>
          </cell>
        </row>
        <row r="931">
          <cell r="A931" t="str">
            <v>10Y3011099</v>
          </cell>
          <cell r="B931" t="str">
            <v>Hồ Thị Lệ</v>
          </cell>
          <cell r="C931" t="str">
            <v>Hải</v>
          </cell>
        </row>
        <row r="932">
          <cell r="A932" t="str">
            <v>10Y3011099</v>
          </cell>
          <cell r="B932" t="str">
            <v>Hồ Thị Lệ</v>
          </cell>
          <cell r="C932" t="str">
            <v>Hải</v>
          </cell>
        </row>
        <row r="933">
          <cell r="A933" t="str">
            <v>10Y3011099</v>
          </cell>
          <cell r="B933" t="str">
            <v>Hồ Thị Lệ</v>
          </cell>
          <cell r="C933" t="str">
            <v>Hải</v>
          </cell>
        </row>
        <row r="934">
          <cell r="A934" t="str">
            <v>10Y3011099</v>
          </cell>
          <cell r="B934" t="str">
            <v>Hồ Thị Lệ</v>
          </cell>
          <cell r="C934" t="str">
            <v>Hải</v>
          </cell>
        </row>
        <row r="935">
          <cell r="A935" t="str">
            <v>10Y3041012</v>
          </cell>
          <cell r="B935" t="str">
            <v>Nguyễn Thị</v>
          </cell>
          <cell r="C935" t="str">
            <v>Hải</v>
          </cell>
        </row>
        <row r="936">
          <cell r="A936" t="str">
            <v>10Y3041012</v>
          </cell>
          <cell r="B936" t="str">
            <v>Nguyễn Thị</v>
          </cell>
          <cell r="C936" t="str">
            <v>Hải</v>
          </cell>
        </row>
        <row r="937">
          <cell r="A937" t="str">
            <v>10Y3041012</v>
          </cell>
          <cell r="B937" t="str">
            <v>Nguyễn Thị</v>
          </cell>
          <cell r="C937" t="str">
            <v>Hải</v>
          </cell>
        </row>
        <row r="938">
          <cell r="A938" t="str">
            <v>10Y3041012</v>
          </cell>
          <cell r="B938" t="str">
            <v>Nguyễn Thị</v>
          </cell>
          <cell r="C938" t="str">
            <v>Hải</v>
          </cell>
        </row>
        <row r="939">
          <cell r="A939" t="str">
            <v>10Y3041012</v>
          </cell>
          <cell r="B939" t="str">
            <v>Nguyễn Thị</v>
          </cell>
          <cell r="C939" t="str">
            <v>Hải</v>
          </cell>
        </row>
        <row r="940">
          <cell r="A940" t="str">
            <v>10Y3041013</v>
          </cell>
          <cell r="B940" t="str">
            <v>Nguyễn Thị</v>
          </cell>
          <cell r="C940" t="str">
            <v>Hải</v>
          </cell>
        </row>
        <row r="941">
          <cell r="A941" t="str">
            <v>10Y3041013</v>
          </cell>
          <cell r="B941" t="str">
            <v>Nguyễn Thị</v>
          </cell>
          <cell r="C941" t="str">
            <v>Hải</v>
          </cell>
        </row>
        <row r="942">
          <cell r="A942" t="str">
            <v>10Y3041013</v>
          </cell>
          <cell r="B942" t="str">
            <v>Nguyễn Thị</v>
          </cell>
          <cell r="C942" t="str">
            <v>Hải</v>
          </cell>
        </row>
        <row r="943">
          <cell r="A943" t="str">
            <v>10Y3041013</v>
          </cell>
          <cell r="B943" t="str">
            <v>Nguyễn Thị</v>
          </cell>
          <cell r="C943" t="str">
            <v>Hải</v>
          </cell>
        </row>
        <row r="944">
          <cell r="A944" t="str">
            <v>10Y3041013</v>
          </cell>
          <cell r="B944" t="str">
            <v>Nguyễn Thị</v>
          </cell>
          <cell r="C944" t="str">
            <v>Hải</v>
          </cell>
        </row>
        <row r="945">
          <cell r="A945" t="str">
            <v>10Y3011100</v>
          </cell>
          <cell r="B945" t="str">
            <v>Nguyễn Văn</v>
          </cell>
          <cell r="C945" t="str">
            <v>Hải</v>
          </cell>
        </row>
        <row r="946">
          <cell r="A946" t="str">
            <v>10Y3011100</v>
          </cell>
          <cell r="B946" t="str">
            <v>Nguyễn Văn</v>
          </cell>
          <cell r="C946" t="str">
            <v>Hải</v>
          </cell>
        </row>
        <row r="947">
          <cell r="A947" t="str">
            <v>10Y3011100</v>
          </cell>
          <cell r="B947" t="str">
            <v>Nguyễn Văn</v>
          </cell>
          <cell r="C947" t="str">
            <v>Hải</v>
          </cell>
        </row>
        <row r="948">
          <cell r="A948" t="str">
            <v>10Y3011100</v>
          </cell>
          <cell r="B948" t="str">
            <v>Nguyễn Văn</v>
          </cell>
          <cell r="C948" t="str">
            <v>Hải</v>
          </cell>
        </row>
        <row r="949">
          <cell r="A949" t="str">
            <v>10Y3011100</v>
          </cell>
          <cell r="B949" t="str">
            <v>Nguyễn Văn</v>
          </cell>
          <cell r="C949" t="str">
            <v>Hải</v>
          </cell>
        </row>
        <row r="950">
          <cell r="A950" t="str">
            <v>10Y3051026</v>
          </cell>
          <cell r="B950" t="str">
            <v>Trần Viết</v>
          </cell>
          <cell r="C950" t="str">
            <v>Hải</v>
          </cell>
        </row>
        <row r="951">
          <cell r="A951" t="str">
            <v>10Y3051026</v>
          </cell>
          <cell r="B951" t="str">
            <v>Trần Viết</v>
          </cell>
          <cell r="C951" t="str">
            <v>Hải</v>
          </cell>
        </row>
        <row r="952">
          <cell r="A952" t="str">
            <v>10Y3051026</v>
          </cell>
          <cell r="B952" t="str">
            <v>Trần Viết</v>
          </cell>
          <cell r="C952" t="str">
            <v>Hải</v>
          </cell>
        </row>
        <row r="953">
          <cell r="A953" t="str">
            <v>10Y3051026</v>
          </cell>
          <cell r="B953" t="str">
            <v>Trần Viết</v>
          </cell>
          <cell r="C953" t="str">
            <v>Hải</v>
          </cell>
        </row>
        <row r="954">
          <cell r="A954" t="str">
            <v>10Y3051026</v>
          </cell>
          <cell r="B954" t="str">
            <v>Trần Viết</v>
          </cell>
          <cell r="C954" t="str">
            <v>Hải</v>
          </cell>
        </row>
        <row r="955">
          <cell r="A955" t="str">
            <v>10Y3011103</v>
          </cell>
          <cell r="B955" t="str">
            <v>Võ Thanh</v>
          </cell>
          <cell r="C955" t="str">
            <v>Hải</v>
          </cell>
        </row>
        <row r="956">
          <cell r="A956" t="str">
            <v>10Y3011103</v>
          </cell>
          <cell r="B956" t="str">
            <v>Võ Thanh</v>
          </cell>
          <cell r="C956" t="str">
            <v>Hải</v>
          </cell>
        </row>
        <row r="957">
          <cell r="A957" t="str">
            <v>10Y3011103</v>
          </cell>
          <cell r="B957" t="str">
            <v>Võ Thanh</v>
          </cell>
          <cell r="C957" t="str">
            <v>Hải</v>
          </cell>
        </row>
        <row r="958">
          <cell r="A958" t="str">
            <v>10Y3011103</v>
          </cell>
          <cell r="B958" t="str">
            <v>Võ Thanh</v>
          </cell>
          <cell r="C958" t="str">
            <v>Hải</v>
          </cell>
        </row>
        <row r="959">
          <cell r="A959" t="str">
            <v>10Y3011103</v>
          </cell>
          <cell r="B959" t="str">
            <v>Võ Thanh</v>
          </cell>
          <cell r="C959" t="str">
            <v>Hải</v>
          </cell>
        </row>
        <row r="960">
          <cell r="A960" t="str">
            <v>10Y3011101</v>
          </cell>
          <cell r="B960" t="str">
            <v>Phan Thanh</v>
          </cell>
          <cell r="C960" t="str">
            <v>Hải</v>
          </cell>
        </row>
        <row r="961">
          <cell r="A961" t="str">
            <v>10Y3011101</v>
          </cell>
          <cell r="B961" t="str">
            <v>Phan Thanh</v>
          </cell>
          <cell r="C961" t="str">
            <v>Hải</v>
          </cell>
        </row>
        <row r="962">
          <cell r="A962" t="str">
            <v>10Y3011101</v>
          </cell>
          <cell r="B962" t="str">
            <v>Phan Thanh</v>
          </cell>
          <cell r="C962" t="str">
            <v>Hải</v>
          </cell>
        </row>
        <row r="963">
          <cell r="A963" t="str">
            <v>10Y3011101</v>
          </cell>
          <cell r="B963" t="str">
            <v>Phan Thanh</v>
          </cell>
          <cell r="C963" t="str">
            <v>Hải</v>
          </cell>
        </row>
        <row r="964">
          <cell r="A964" t="str">
            <v>10Y3011101</v>
          </cell>
          <cell r="B964" t="str">
            <v>Phan Thanh</v>
          </cell>
          <cell r="C964" t="str">
            <v>Hải</v>
          </cell>
        </row>
        <row r="965">
          <cell r="A965" t="str">
            <v>10Y3011102</v>
          </cell>
          <cell r="B965" t="str">
            <v>Phan Thanh</v>
          </cell>
          <cell r="C965" t="str">
            <v>Hải</v>
          </cell>
        </row>
        <row r="966">
          <cell r="A966" t="str">
            <v>10Y3011102</v>
          </cell>
          <cell r="B966" t="str">
            <v>Phan Thanh</v>
          </cell>
          <cell r="C966" t="str">
            <v>Hải</v>
          </cell>
        </row>
        <row r="967">
          <cell r="A967" t="str">
            <v>10Y3011102</v>
          </cell>
          <cell r="B967" t="str">
            <v>Phan Thanh</v>
          </cell>
          <cell r="C967" t="str">
            <v>Hải</v>
          </cell>
        </row>
        <row r="968">
          <cell r="A968" t="str">
            <v>10Y3011102</v>
          </cell>
          <cell r="B968" t="str">
            <v>Phan Thanh</v>
          </cell>
          <cell r="C968" t="str">
            <v>Hải</v>
          </cell>
        </row>
        <row r="969">
          <cell r="A969" t="str">
            <v>10Y3011102</v>
          </cell>
          <cell r="B969" t="str">
            <v>Phan Thanh</v>
          </cell>
          <cell r="C969" t="str">
            <v>Hải</v>
          </cell>
        </row>
        <row r="970">
          <cell r="A970" t="str">
            <v>10Y3011108</v>
          </cell>
          <cell r="B970" t="str">
            <v>Lê Thị Thu</v>
          </cell>
          <cell r="C970" t="str">
            <v>Hân</v>
          </cell>
        </row>
        <row r="971">
          <cell r="A971" t="str">
            <v>10Y3011108</v>
          </cell>
          <cell r="B971" t="str">
            <v>Lê Thị Thu</v>
          </cell>
          <cell r="C971" t="str">
            <v>Hân</v>
          </cell>
        </row>
        <row r="972">
          <cell r="A972" t="str">
            <v>10Y3011108</v>
          </cell>
          <cell r="B972" t="str">
            <v>Lê Thị Thu</v>
          </cell>
          <cell r="C972" t="str">
            <v>Hân</v>
          </cell>
        </row>
        <row r="973">
          <cell r="A973" t="str">
            <v>10Y3011108</v>
          </cell>
          <cell r="B973" t="str">
            <v>Lê Thị Thu</v>
          </cell>
          <cell r="C973" t="str">
            <v>Hân</v>
          </cell>
        </row>
        <row r="974">
          <cell r="A974" t="str">
            <v>10Y3011108</v>
          </cell>
          <cell r="B974" t="str">
            <v>Lê Thị Thu</v>
          </cell>
          <cell r="C974" t="str">
            <v>Hân</v>
          </cell>
        </row>
        <row r="975">
          <cell r="A975" t="str">
            <v>10Y3011109</v>
          </cell>
          <cell r="B975" t="str">
            <v>Cao Thị út</v>
          </cell>
          <cell r="C975" t="str">
            <v>Hằng</v>
          </cell>
        </row>
        <row r="976">
          <cell r="A976" t="str">
            <v>10Y3011109</v>
          </cell>
          <cell r="B976" t="str">
            <v>Cao Thị út</v>
          </cell>
          <cell r="C976" t="str">
            <v>Hằng</v>
          </cell>
        </row>
        <row r="977">
          <cell r="A977" t="str">
            <v>10Y3011109</v>
          </cell>
          <cell r="B977" t="str">
            <v>Cao Thị út</v>
          </cell>
          <cell r="C977" t="str">
            <v>Hằng</v>
          </cell>
        </row>
        <row r="978">
          <cell r="A978" t="str">
            <v>10Y3011109</v>
          </cell>
          <cell r="B978" t="str">
            <v>Cao Thị út</v>
          </cell>
          <cell r="C978" t="str">
            <v>Hằng</v>
          </cell>
        </row>
        <row r="979">
          <cell r="A979" t="str">
            <v>10Y3011109</v>
          </cell>
          <cell r="B979" t="str">
            <v>Cao Thị út</v>
          </cell>
          <cell r="C979" t="str">
            <v>Hằng</v>
          </cell>
        </row>
        <row r="980">
          <cell r="A980" t="str">
            <v>10Y3011110</v>
          </cell>
          <cell r="B980" t="str">
            <v>Đặng Thị Thu</v>
          </cell>
          <cell r="C980" t="str">
            <v>Hằng</v>
          </cell>
        </row>
        <row r="981">
          <cell r="A981" t="str">
            <v>10Y3011110</v>
          </cell>
          <cell r="B981" t="str">
            <v>Đặng Thị Thu</v>
          </cell>
          <cell r="C981" t="str">
            <v>Hằng</v>
          </cell>
        </row>
        <row r="982">
          <cell r="A982" t="str">
            <v>10Y3011110</v>
          </cell>
          <cell r="B982" t="str">
            <v>Đặng Thị Thu</v>
          </cell>
          <cell r="C982" t="str">
            <v>Hằng</v>
          </cell>
        </row>
        <row r="983">
          <cell r="A983" t="str">
            <v>10Y3011110</v>
          </cell>
          <cell r="B983" t="str">
            <v>Đặng Thị Thu</v>
          </cell>
          <cell r="C983" t="str">
            <v>Hằng</v>
          </cell>
        </row>
        <row r="984">
          <cell r="A984" t="str">
            <v>10Y3011110</v>
          </cell>
          <cell r="B984" t="str">
            <v>Đặng Thị Thu</v>
          </cell>
          <cell r="C984" t="str">
            <v>Hằng</v>
          </cell>
        </row>
        <row r="985">
          <cell r="A985" t="str">
            <v>10Y3012011</v>
          </cell>
          <cell r="B985" t="str">
            <v>Đinh Thị</v>
          </cell>
          <cell r="C985" t="str">
            <v>Hằng</v>
          </cell>
        </row>
        <row r="986">
          <cell r="A986" t="str">
            <v>10Y3012011</v>
          </cell>
          <cell r="B986" t="str">
            <v>Đinh Thị</v>
          </cell>
          <cell r="C986" t="str">
            <v>Hằng</v>
          </cell>
        </row>
        <row r="987">
          <cell r="A987" t="str">
            <v>10Y3012011</v>
          </cell>
          <cell r="B987" t="str">
            <v>Đinh Thị</v>
          </cell>
          <cell r="C987" t="str">
            <v>Hằng</v>
          </cell>
        </row>
        <row r="988">
          <cell r="A988" t="str">
            <v>10Y3012011</v>
          </cell>
          <cell r="B988" t="str">
            <v>Đinh Thị</v>
          </cell>
          <cell r="C988" t="str">
            <v>Hằng</v>
          </cell>
        </row>
        <row r="989">
          <cell r="A989" t="str">
            <v>10Y3012011</v>
          </cell>
          <cell r="B989" t="str">
            <v>Đinh Thị</v>
          </cell>
          <cell r="C989" t="str">
            <v>Hằng</v>
          </cell>
        </row>
        <row r="990">
          <cell r="A990" t="str">
            <v>10Y3011111</v>
          </cell>
          <cell r="B990" t="str">
            <v>Đỗ Thị Thu</v>
          </cell>
          <cell r="C990" t="str">
            <v>Hằng</v>
          </cell>
        </row>
        <row r="991">
          <cell r="A991" t="str">
            <v>10Y3011111</v>
          </cell>
          <cell r="B991" t="str">
            <v>Đỗ Thị Thu</v>
          </cell>
          <cell r="C991" t="str">
            <v>Hằng</v>
          </cell>
        </row>
        <row r="992">
          <cell r="A992" t="str">
            <v>10Y3011111</v>
          </cell>
          <cell r="B992" t="str">
            <v>Đỗ Thị Thu</v>
          </cell>
          <cell r="C992" t="str">
            <v>Hằng</v>
          </cell>
        </row>
        <row r="993">
          <cell r="A993" t="str">
            <v>10Y3011111</v>
          </cell>
          <cell r="B993" t="str">
            <v>Đỗ Thị Thu</v>
          </cell>
          <cell r="C993" t="str">
            <v>Hằng</v>
          </cell>
        </row>
        <row r="994">
          <cell r="A994" t="str">
            <v>10Y3011111</v>
          </cell>
          <cell r="B994" t="str">
            <v>Đỗ Thị Thu</v>
          </cell>
          <cell r="C994" t="str">
            <v>Hằng</v>
          </cell>
        </row>
        <row r="995">
          <cell r="A995" t="str">
            <v>10Y3081015</v>
          </cell>
          <cell r="B995" t="str">
            <v>Huỳnh Thị Thuý</v>
          </cell>
          <cell r="C995" t="str">
            <v>Hằng</v>
          </cell>
        </row>
        <row r="996">
          <cell r="A996" t="str">
            <v>10Y3081015</v>
          </cell>
          <cell r="B996" t="str">
            <v>Huỳnh Thị Thuý</v>
          </cell>
          <cell r="C996" t="str">
            <v>Hằng</v>
          </cell>
        </row>
        <row r="997">
          <cell r="A997" t="str">
            <v>10Y3081015</v>
          </cell>
          <cell r="B997" t="str">
            <v>Huỳnh Thị Thuý</v>
          </cell>
          <cell r="C997" t="str">
            <v>Hằng</v>
          </cell>
        </row>
        <row r="998">
          <cell r="A998" t="str">
            <v>10Y3081015</v>
          </cell>
          <cell r="B998" t="str">
            <v>Huỳnh Thị Thuý</v>
          </cell>
          <cell r="C998" t="str">
            <v>Hằng</v>
          </cell>
        </row>
        <row r="999">
          <cell r="A999" t="str">
            <v>10Y3081015</v>
          </cell>
          <cell r="B999" t="str">
            <v>Huỳnh Thị Thuý</v>
          </cell>
          <cell r="C999" t="str">
            <v>Hằng</v>
          </cell>
        </row>
        <row r="1000">
          <cell r="A1000" t="str">
            <v>10Y3011112</v>
          </cell>
          <cell r="B1000" t="str">
            <v>Nguyễn Thị Diễm</v>
          </cell>
          <cell r="C1000" t="str">
            <v>Hằng</v>
          </cell>
        </row>
        <row r="1001">
          <cell r="A1001" t="str">
            <v>10Y3011112</v>
          </cell>
          <cell r="B1001" t="str">
            <v>Nguyễn Thị Diễm</v>
          </cell>
          <cell r="C1001" t="str">
            <v>Hằng</v>
          </cell>
        </row>
        <row r="1002">
          <cell r="A1002" t="str">
            <v>10Y3011112</v>
          </cell>
          <cell r="B1002" t="str">
            <v>Nguyễn Thị Diễm</v>
          </cell>
          <cell r="C1002" t="str">
            <v>Hằng</v>
          </cell>
        </row>
        <row r="1003">
          <cell r="A1003" t="str">
            <v>10Y3011112</v>
          </cell>
          <cell r="B1003" t="str">
            <v>Nguyễn Thị Diễm</v>
          </cell>
          <cell r="C1003" t="str">
            <v>Hằng</v>
          </cell>
        </row>
        <row r="1004">
          <cell r="A1004" t="str">
            <v>10Y3011112</v>
          </cell>
          <cell r="B1004" t="str">
            <v>Nguyễn Thị Diễm</v>
          </cell>
          <cell r="C1004" t="str">
            <v>Hằng</v>
          </cell>
        </row>
        <row r="1005">
          <cell r="A1005" t="str">
            <v>10Y3041018</v>
          </cell>
          <cell r="B1005" t="str">
            <v>Phạm Thị</v>
          </cell>
          <cell r="C1005" t="str">
            <v>Hằng</v>
          </cell>
        </row>
        <row r="1006">
          <cell r="A1006" t="str">
            <v>10Y3041018</v>
          </cell>
          <cell r="B1006" t="str">
            <v>Phạm Thị</v>
          </cell>
          <cell r="C1006" t="str">
            <v>Hằng</v>
          </cell>
        </row>
        <row r="1007">
          <cell r="A1007" t="str">
            <v>10Y3041018</v>
          </cell>
          <cell r="B1007" t="str">
            <v>Phạm Thị</v>
          </cell>
          <cell r="C1007" t="str">
            <v>Hằng</v>
          </cell>
        </row>
        <row r="1008">
          <cell r="A1008" t="str">
            <v>10Y3041018</v>
          </cell>
          <cell r="B1008" t="str">
            <v>Phạm Thị</v>
          </cell>
          <cell r="C1008" t="str">
            <v>Hằng</v>
          </cell>
        </row>
        <row r="1009">
          <cell r="A1009" t="str">
            <v>10Y3041018</v>
          </cell>
          <cell r="B1009" t="str">
            <v>Phạm Thị</v>
          </cell>
          <cell r="C1009" t="str">
            <v>Hằng</v>
          </cell>
        </row>
        <row r="1010">
          <cell r="A1010" t="str">
            <v>10Y3071154</v>
          </cell>
          <cell r="B1010" t="str">
            <v>Phạm Thị Thanh</v>
          </cell>
          <cell r="C1010" t="str">
            <v>Hằng</v>
          </cell>
        </row>
        <row r="1011">
          <cell r="A1011" t="str">
            <v>10Y3071154</v>
          </cell>
          <cell r="B1011" t="str">
            <v>Phạm Thị Thanh</v>
          </cell>
          <cell r="C1011" t="str">
            <v>Hằng</v>
          </cell>
        </row>
        <row r="1012">
          <cell r="A1012" t="str">
            <v>10Y3071154</v>
          </cell>
          <cell r="B1012" t="str">
            <v>Phạm Thị Thanh</v>
          </cell>
          <cell r="C1012" t="str">
            <v>Hằng</v>
          </cell>
        </row>
        <row r="1013">
          <cell r="A1013" t="str">
            <v>10Y3071154</v>
          </cell>
          <cell r="B1013" t="str">
            <v>Phạm Thị Thanh</v>
          </cell>
          <cell r="C1013" t="str">
            <v>Hằng</v>
          </cell>
        </row>
        <row r="1014">
          <cell r="A1014" t="str">
            <v>10Y3071154</v>
          </cell>
          <cell r="B1014" t="str">
            <v>Phạm Thị Thanh</v>
          </cell>
          <cell r="C1014" t="str">
            <v>Hằng</v>
          </cell>
        </row>
        <row r="1015">
          <cell r="A1015" t="str">
            <v>10Y3071029</v>
          </cell>
          <cell r="B1015" t="str">
            <v>Trần Hoàng Thanh</v>
          </cell>
          <cell r="C1015" t="str">
            <v>Hằng</v>
          </cell>
        </row>
        <row r="1016">
          <cell r="A1016" t="str">
            <v>10Y3071029</v>
          </cell>
          <cell r="B1016" t="str">
            <v>Trần Hoàng Thanh</v>
          </cell>
          <cell r="C1016" t="str">
            <v>Hằng</v>
          </cell>
        </row>
        <row r="1017">
          <cell r="A1017" t="str">
            <v>10Y3071029</v>
          </cell>
          <cell r="B1017" t="str">
            <v>Trần Hoàng Thanh</v>
          </cell>
          <cell r="C1017" t="str">
            <v>Hằng</v>
          </cell>
        </row>
        <row r="1018">
          <cell r="A1018" t="str">
            <v>10Y3071029</v>
          </cell>
          <cell r="B1018" t="str">
            <v>Trần Hoàng Thanh</v>
          </cell>
          <cell r="C1018" t="str">
            <v>Hằng</v>
          </cell>
        </row>
        <row r="1019">
          <cell r="A1019" t="str">
            <v>10Y3071029</v>
          </cell>
          <cell r="B1019" t="str">
            <v>Trần Hoàng Thanh</v>
          </cell>
          <cell r="C1019" t="str">
            <v>Hằng</v>
          </cell>
        </row>
        <row r="1020">
          <cell r="A1020" t="str">
            <v>10Y3011113</v>
          </cell>
          <cell r="B1020" t="str">
            <v>Trần Thị Thu</v>
          </cell>
          <cell r="C1020" t="str">
            <v>Hằng</v>
          </cell>
        </row>
        <row r="1021">
          <cell r="A1021" t="str">
            <v>10Y3011113</v>
          </cell>
          <cell r="B1021" t="str">
            <v>Trần Thị Thu</v>
          </cell>
          <cell r="C1021" t="str">
            <v>Hằng</v>
          </cell>
        </row>
        <row r="1022">
          <cell r="A1022" t="str">
            <v>10Y3011113</v>
          </cell>
          <cell r="B1022" t="str">
            <v>Trần Thị Thu</v>
          </cell>
          <cell r="C1022" t="str">
            <v>Hằng</v>
          </cell>
        </row>
        <row r="1023">
          <cell r="A1023" t="str">
            <v>10Y3011113</v>
          </cell>
          <cell r="B1023" t="str">
            <v>Trần Thị Thu</v>
          </cell>
          <cell r="C1023" t="str">
            <v>Hằng</v>
          </cell>
        </row>
        <row r="1024">
          <cell r="A1024" t="str">
            <v>10Y3011113</v>
          </cell>
          <cell r="B1024" t="str">
            <v>Trần Thị Thu</v>
          </cell>
          <cell r="C1024" t="str">
            <v>Hằng</v>
          </cell>
        </row>
        <row r="1025">
          <cell r="A1025" t="str">
            <v>10Y3031034</v>
          </cell>
          <cell r="B1025" t="str">
            <v>Vi Thị</v>
          </cell>
          <cell r="C1025" t="str">
            <v>Hằng</v>
          </cell>
        </row>
        <row r="1026">
          <cell r="A1026" t="str">
            <v>10Y3031034</v>
          </cell>
          <cell r="B1026" t="str">
            <v>Vi Thị</v>
          </cell>
          <cell r="C1026" t="str">
            <v>Hằng</v>
          </cell>
        </row>
        <row r="1027">
          <cell r="A1027" t="str">
            <v>10Y3031034</v>
          </cell>
          <cell r="B1027" t="str">
            <v>Vi Thị</v>
          </cell>
          <cell r="C1027" t="str">
            <v>Hằng</v>
          </cell>
        </row>
        <row r="1028">
          <cell r="A1028" t="str">
            <v>10Y3031034</v>
          </cell>
          <cell r="B1028" t="str">
            <v>Vi Thị</v>
          </cell>
          <cell r="C1028" t="str">
            <v>Hằng</v>
          </cell>
        </row>
        <row r="1029">
          <cell r="A1029" t="str">
            <v>10Y3031034</v>
          </cell>
          <cell r="B1029" t="str">
            <v>Vi Thị</v>
          </cell>
          <cell r="C1029" t="str">
            <v>Hằng</v>
          </cell>
        </row>
        <row r="1030">
          <cell r="A1030" t="str">
            <v>10Y3015012</v>
          </cell>
          <cell r="B1030" t="str">
            <v>Phạm Thị Thu</v>
          </cell>
          <cell r="C1030" t="str">
            <v xml:space="preserve">Hằng </v>
          </cell>
        </row>
        <row r="1031">
          <cell r="A1031" t="str">
            <v>10Y3015012</v>
          </cell>
          <cell r="B1031" t="str">
            <v>Phạm Thị Thu</v>
          </cell>
          <cell r="C1031" t="str">
            <v xml:space="preserve">Hằng </v>
          </cell>
        </row>
        <row r="1032">
          <cell r="A1032" t="str">
            <v>10Y3015012</v>
          </cell>
          <cell r="B1032" t="str">
            <v>Phạm Thị Thu</v>
          </cell>
          <cell r="C1032" t="str">
            <v xml:space="preserve">Hằng </v>
          </cell>
        </row>
        <row r="1033">
          <cell r="A1033" t="str">
            <v>10Y3015012</v>
          </cell>
          <cell r="B1033" t="str">
            <v>Phạm Thị Thu</v>
          </cell>
          <cell r="C1033" t="str">
            <v xml:space="preserve">Hằng </v>
          </cell>
        </row>
        <row r="1034">
          <cell r="A1034" t="str">
            <v>10Y3015012</v>
          </cell>
          <cell r="B1034" t="str">
            <v>Phạm Thị Thu</v>
          </cell>
          <cell r="C1034" t="str">
            <v xml:space="preserve">Hằng </v>
          </cell>
        </row>
        <row r="1035">
          <cell r="A1035" t="str">
            <v>10Y3011098</v>
          </cell>
          <cell r="B1035" t="str">
            <v>Nguyễn Minh</v>
          </cell>
          <cell r="C1035" t="str">
            <v>Hành</v>
          </cell>
        </row>
        <row r="1036">
          <cell r="A1036" t="str">
            <v>10Y3011098</v>
          </cell>
          <cell r="B1036" t="str">
            <v>Nguyễn Minh</v>
          </cell>
          <cell r="C1036" t="str">
            <v>Hành</v>
          </cell>
        </row>
        <row r="1037">
          <cell r="A1037" t="str">
            <v>10Y3011098</v>
          </cell>
          <cell r="B1037" t="str">
            <v>Nguyễn Minh</v>
          </cell>
          <cell r="C1037" t="str">
            <v>Hành</v>
          </cell>
        </row>
        <row r="1038">
          <cell r="A1038" t="str">
            <v>10Y3011098</v>
          </cell>
          <cell r="B1038" t="str">
            <v>Nguyễn Minh</v>
          </cell>
          <cell r="C1038" t="str">
            <v>Hành</v>
          </cell>
        </row>
        <row r="1039">
          <cell r="A1039" t="str">
            <v>10Y3011098</v>
          </cell>
          <cell r="B1039" t="str">
            <v>Nguyễn Minh</v>
          </cell>
          <cell r="C1039" t="str">
            <v>Hành</v>
          </cell>
        </row>
        <row r="1040">
          <cell r="A1040" t="str">
            <v>10Y3031029</v>
          </cell>
          <cell r="B1040" t="str">
            <v>Đoàn Thị Vĩnh</v>
          </cell>
          <cell r="C1040" t="str">
            <v>Hạnh</v>
          </cell>
        </row>
        <row r="1041">
          <cell r="A1041" t="str">
            <v>10Y3031029</v>
          </cell>
          <cell r="B1041" t="str">
            <v>Đoàn Thị Vĩnh</v>
          </cell>
          <cell r="C1041" t="str">
            <v>Hạnh</v>
          </cell>
        </row>
        <row r="1042">
          <cell r="A1042" t="str">
            <v>10Y3031029</v>
          </cell>
          <cell r="B1042" t="str">
            <v>Đoàn Thị Vĩnh</v>
          </cell>
          <cell r="C1042" t="str">
            <v>Hạnh</v>
          </cell>
        </row>
        <row r="1043">
          <cell r="A1043" t="str">
            <v>10Y3031029</v>
          </cell>
          <cell r="B1043" t="str">
            <v>Đoàn Thị Vĩnh</v>
          </cell>
          <cell r="C1043" t="str">
            <v>Hạnh</v>
          </cell>
        </row>
        <row r="1044">
          <cell r="A1044" t="str">
            <v>10Y3031029</v>
          </cell>
          <cell r="B1044" t="str">
            <v>Đoàn Thị Vĩnh</v>
          </cell>
          <cell r="C1044" t="str">
            <v>Hạnh</v>
          </cell>
        </row>
        <row r="1045">
          <cell r="A1045" t="str">
            <v>10Y3071026</v>
          </cell>
          <cell r="B1045" t="str">
            <v>Lê Thị Mỹ</v>
          </cell>
          <cell r="C1045" t="str">
            <v>Hạnh</v>
          </cell>
        </row>
        <row r="1046">
          <cell r="A1046" t="str">
            <v>10Y3071026</v>
          </cell>
          <cell r="B1046" t="str">
            <v>Lê Thị Mỹ</v>
          </cell>
          <cell r="C1046" t="str">
            <v>Hạnh</v>
          </cell>
        </row>
        <row r="1047">
          <cell r="A1047" t="str">
            <v>10Y3071026</v>
          </cell>
          <cell r="B1047" t="str">
            <v>Lê Thị Mỹ</v>
          </cell>
          <cell r="C1047" t="str">
            <v>Hạnh</v>
          </cell>
        </row>
        <row r="1048">
          <cell r="A1048" t="str">
            <v>10Y3071026</v>
          </cell>
          <cell r="B1048" t="str">
            <v>Lê Thị Mỹ</v>
          </cell>
          <cell r="C1048" t="str">
            <v>Hạnh</v>
          </cell>
        </row>
        <row r="1049">
          <cell r="A1049" t="str">
            <v>10Y3071026</v>
          </cell>
          <cell r="B1049" t="str">
            <v>Lê Thị Mỹ</v>
          </cell>
          <cell r="C1049" t="str">
            <v>Hạnh</v>
          </cell>
        </row>
        <row r="1050">
          <cell r="A1050" t="str">
            <v>10Y3011106</v>
          </cell>
          <cell r="B1050" t="str">
            <v>Lê Thị Phước</v>
          </cell>
          <cell r="C1050" t="str">
            <v>Hạnh</v>
          </cell>
        </row>
        <row r="1051">
          <cell r="A1051" t="str">
            <v>10Y3011106</v>
          </cell>
          <cell r="B1051" t="str">
            <v>Lê Thị Phước</v>
          </cell>
          <cell r="C1051" t="str">
            <v>Hạnh</v>
          </cell>
        </row>
        <row r="1052">
          <cell r="A1052" t="str">
            <v>10Y3011106</v>
          </cell>
          <cell r="B1052" t="str">
            <v>Lê Thị Phước</v>
          </cell>
          <cell r="C1052" t="str">
            <v>Hạnh</v>
          </cell>
        </row>
        <row r="1053">
          <cell r="A1053" t="str">
            <v>10Y3011106</v>
          </cell>
          <cell r="B1053" t="str">
            <v>Lê Thị Phước</v>
          </cell>
          <cell r="C1053" t="str">
            <v>Hạnh</v>
          </cell>
        </row>
        <row r="1054">
          <cell r="A1054" t="str">
            <v>10Y3011106</v>
          </cell>
          <cell r="B1054" t="str">
            <v>Lê Thị Phước</v>
          </cell>
          <cell r="C1054" t="str">
            <v>Hạnh</v>
          </cell>
        </row>
        <row r="1055">
          <cell r="A1055" t="str">
            <v>10Y3012010</v>
          </cell>
          <cell r="B1055" t="str">
            <v>Mai Thị Hồng</v>
          </cell>
          <cell r="C1055" t="str">
            <v>Hạnh</v>
          </cell>
        </row>
        <row r="1056">
          <cell r="A1056" t="str">
            <v>10Y3012010</v>
          </cell>
          <cell r="B1056" t="str">
            <v>Mai Thị Hồng</v>
          </cell>
          <cell r="C1056" t="str">
            <v>Hạnh</v>
          </cell>
        </row>
        <row r="1057">
          <cell r="A1057" t="str">
            <v>10Y3012010</v>
          </cell>
          <cell r="B1057" t="str">
            <v>Mai Thị Hồng</v>
          </cell>
          <cell r="C1057" t="str">
            <v>Hạnh</v>
          </cell>
        </row>
        <row r="1058">
          <cell r="A1058" t="str">
            <v>10Y3012010</v>
          </cell>
          <cell r="B1058" t="str">
            <v>Mai Thị Hồng</v>
          </cell>
          <cell r="C1058" t="str">
            <v>Hạnh</v>
          </cell>
        </row>
        <row r="1059">
          <cell r="A1059" t="str">
            <v>10Y3012010</v>
          </cell>
          <cell r="B1059" t="str">
            <v>Mai Thị Hồng</v>
          </cell>
          <cell r="C1059" t="str">
            <v>Hạnh</v>
          </cell>
        </row>
        <row r="1060">
          <cell r="A1060" t="str">
            <v>10Y3031030</v>
          </cell>
          <cell r="B1060" t="str">
            <v>Nguyễn Thị</v>
          </cell>
          <cell r="C1060" t="str">
            <v>Hạnh</v>
          </cell>
        </row>
        <row r="1061">
          <cell r="A1061" t="str">
            <v>10Y3031030</v>
          </cell>
          <cell r="B1061" t="str">
            <v>Nguyễn Thị</v>
          </cell>
          <cell r="C1061" t="str">
            <v>Hạnh</v>
          </cell>
        </row>
        <row r="1062">
          <cell r="A1062" t="str">
            <v>10Y3031030</v>
          </cell>
          <cell r="B1062" t="str">
            <v>Nguyễn Thị</v>
          </cell>
          <cell r="C1062" t="str">
            <v>Hạnh</v>
          </cell>
        </row>
        <row r="1063">
          <cell r="A1063" t="str">
            <v>10Y3031030</v>
          </cell>
          <cell r="B1063" t="str">
            <v>Nguyễn Thị</v>
          </cell>
          <cell r="C1063" t="str">
            <v>Hạnh</v>
          </cell>
        </row>
        <row r="1064">
          <cell r="A1064" t="str">
            <v>10Y3031030</v>
          </cell>
          <cell r="B1064" t="str">
            <v>Nguyễn Thị</v>
          </cell>
          <cell r="C1064" t="str">
            <v>Hạnh</v>
          </cell>
        </row>
        <row r="1065">
          <cell r="A1065" t="str">
            <v>10Y3011104</v>
          </cell>
          <cell r="B1065" t="str">
            <v>Đoàn Thị Thiện</v>
          </cell>
          <cell r="C1065" t="str">
            <v>Hảo</v>
          </cell>
        </row>
        <row r="1066">
          <cell r="A1066" t="str">
            <v>10Y3011104</v>
          </cell>
          <cell r="B1066" t="str">
            <v>Đoàn Thị Thiện</v>
          </cell>
          <cell r="C1066" t="str">
            <v>Hảo</v>
          </cell>
        </row>
        <row r="1067">
          <cell r="A1067" t="str">
            <v>10Y3011104</v>
          </cell>
          <cell r="B1067" t="str">
            <v>Đoàn Thị Thiện</v>
          </cell>
          <cell r="C1067" t="str">
            <v>Hảo</v>
          </cell>
        </row>
        <row r="1068">
          <cell r="A1068" t="str">
            <v>10Y3011104</v>
          </cell>
          <cell r="B1068" t="str">
            <v>Đoàn Thị Thiện</v>
          </cell>
          <cell r="C1068" t="str">
            <v>Hảo</v>
          </cell>
        </row>
        <row r="1069">
          <cell r="A1069" t="str">
            <v>10Y3011104</v>
          </cell>
          <cell r="B1069" t="str">
            <v>Đoàn Thị Thiện</v>
          </cell>
          <cell r="C1069" t="str">
            <v>Hảo</v>
          </cell>
        </row>
        <row r="1070">
          <cell r="A1070" t="str">
            <v>10Y3071152</v>
          </cell>
          <cell r="B1070" t="str">
            <v>Phạm Lê Minh</v>
          </cell>
          <cell r="C1070" t="str">
            <v>Hảo</v>
          </cell>
        </row>
        <row r="1071">
          <cell r="A1071" t="str">
            <v>10Y3071152</v>
          </cell>
          <cell r="B1071" t="str">
            <v>Phạm Lê Minh</v>
          </cell>
          <cell r="C1071" t="str">
            <v>Hảo</v>
          </cell>
        </row>
        <row r="1072">
          <cell r="A1072" t="str">
            <v>10Y3071152</v>
          </cell>
          <cell r="B1072" t="str">
            <v>Phạm Lê Minh</v>
          </cell>
          <cell r="C1072" t="str">
            <v>Hảo</v>
          </cell>
        </row>
        <row r="1073">
          <cell r="A1073" t="str">
            <v>10Y3071152</v>
          </cell>
          <cell r="B1073" t="str">
            <v>Phạm Lê Minh</v>
          </cell>
          <cell r="C1073" t="str">
            <v>Hảo</v>
          </cell>
        </row>
        <row r="1074">
          <cell r="A1074" t="str">
            <v>10Y3071152</v>
          </cell>
          <cell r="B1074" t="str">
            <v>Phạm Lê Minh</v>
          </cell>
          <cell r="C1074" t="str">
            <v>Hảo</v>
          </cell>
        </row>
        <row r="1075">
          <cell r="A1075" t="str">
            <v>10Y3051027</v>
          </cell>
          <cell r="B1075" t="str">
            <v>Phạm Ngọc</v>
          </cell>
          <cell r="C1075" t="str">
            <v>Hảo</v>
          </cell>
        </row>
        <row r="1076">
          <cell r="A1076" t="str">
            <v>10Y3051027</v>
          </cell>
          <cell r="B1076" t="str">
            <v>Phạm Ngọc</v>
          </cell>
          <cell r="C1076" t="str">
            <v>Hảo</v>
          </cell>
        </row>
        <row r="1077">
          <cell r="A1077" t="str">
            <v>10Y3051027</v>
          </cell>
          <cell r="B1077" t="str">
            <v>Phạm Ngọc</v>
          </cell>
          <cell r="C1077" t="str">
            <v>Hảo</v>
          </cell>
        </row>
        <row r="1078">
          <cell r="A1078" t="str">
            <v>10Y3051027</v>
          </cell>
          <cell r="B1078" t="str">
            <v>Phạm Ngọc</v>
          </cell>
          <cell r="C1078" t="str">
            <v>Hảo</v>
          </cell>
        </row>
        <row r="1079">
          <cell r="A1079" t="str">
            <v>10Y3051027</v>
          </cell>
          <cell r="B1079" t="str">
            <v>Phạm Ngọc</v>
          </cell>
          <cell r="C1079" t="str">
            <v>Hảo</v>
          </cell>
        </row>
        <row r="1080">
          <cell r="A1080" t="str">
            <v>10Y3041014</v>
          </cell>
          <cell r="B1080" t="str">
            <v>Trần Thị</v>
          </cell>
          <cell r="C1080" t="str">
            <v>Hảo</v>
          </cell>
        </row>
        <row r="1081">
          <cell r="A1081" t="str">
            <v>10Y3041014</v>
          </cell>
          <cell r="B1081" t="str">
            <v>Trần Thị</v>
          </cell>
          <cell r="C1081" t="str">
            <v>Hảo</v>
          </cell>
        </row>
        <row r="1082">
          <cell r="A1082" t="str">
            <v>10Y3041014</v>
          </cell>
          <cell r="B1082" t="str">
            <v>Trần Thị</v>
          </cell>
          <cell r="C1082" t="str">
            <v>Hảo</v>
          </cell>
        </row>
        <row r="1083">
          <cell r="A1083" t="str">
            <v>10Y3041014</v>
          </cell>
          <cell r="B1083" t="str">
            <v>Trần Thị</v>
          </cell>
          <cell r="C1083" t="str">
            <v>Hảo</v>
          </cell>
        </row>
        <row r="1084">
          <cell r="A1084" t="str">
            <v>10Y3041014</v>
          </cell>
          <cell r="B1084" t="str">
            <v>Trần Thị</v>
          </cell>
          <cell r="C1084" t="str">
            <v>Hảo</v>
          </cell>
        </row>
        <row r="1085">
          <cell r="A1085" t="str">
            <v>10Y3015010</v>
          </cell>
          <cell r="B1085" t="str">
            <v>Trần Thị</v>
          </cell>
          <cell r="C1085" t="str">
            <v xml:space="preserve">Hảo </v>
          </cell>
        </row>
        <row r="1086">
          <cell r="A1086" t="str">
            <v>10Y3015010</v>
          </cell>
          <cell r="B1086" t="str">
            <v>Trần Thị</v>
          </cell>
          <cell r="C1086" t="str">
            <v xml:space="preserve">Hảo </v>
          </cell>
        </row>
        <row r="1087">
          <cell r="A1087" t="str">
            <v>10Y3015010</v>
          </cell>
          <cell r="B1087" t="str">
            <v>Trần Thị</v>
          </cell>
          <cell r="C1087" t="str">
            <v xml:space="preserve">Hảo </v>
          </cell>
        </row>
        <row r="1088">
          <cell r="A1088" t="str">
            <v>10Y3015010</v>
          </cell>
          <cell r="B1088" t="str">
            <v>Trần Thị</v>
          </cell>
          <cell r="C1088" t="str">
            <v xml:space="preserve">Hảo </v>
          </cell>
        </row>
        <row r="1089">
          <cell r="A1089" t="str">
            <v>10Y3015010</v>
          </cell>
          <cell r="B1089" t="str">
            <v>Trần Thị</v>
          </cell>
          <cell r="C1089" t="str">
            <v xml:space="preserve">Hảo </v>
          </cell>
        </row>
        <row r="1090">
          <cell r="A1090" t="str">
            <v>10Y3031032</v>
          </cell>
          <cell r="B1090" t="str">
            <v>Lê Hải</v>
          </cell>
          <cell r="C1090" t="str">
            <v>Hậu</v>
          </cell>
        </row>
        <row r="1091">
          <cell r="A1091" t="str">
            <v>10Y3031032</v>
          </cell>
          <cell r="B1091" t="str">
            <v>Lê Hải</v>
          </cell>
          <cell r="C1091" t="str">
            <v>Hậu</v>
          </cell>
        </row>
        <row r="1092">
          <cell r="A1092" t="str">
            <v>10Y3031032</v>
          </cell>
          <cell r="B1092" t="str">
            <v>Lê Hải</v>
          </cell>
          <cell r="C1092" t="str">
            <v>Hậu</v>
          </cell>
        </row>
        <row r="1093">
          <cell r="A1093" t="str">
            <v>10Y3031032</v>
          </cell>
          <cell r="B1093" t="str">
            <v>Lê Hải</v>
          </cell>
          <cell r="C1093" t="str">
            <v>Hậu</v>
          </cell>
        </row>
        <row r="1094">
          <cell r="A1094" t="str">
            <v>10Y3031032</v>
          </cell>
          <cell r="B1094" t="str">
            <v>Lê Hải</v>
          </cell>
          <cell r="C1094" t="str">
            <v>Hậu</v>
          </cell>
        </row>
        <row r="1095">
          <cell r="A1095" t="str">
            <v>10Y3071153</v>
          </cell>
          <cell r="B1095" t="str">
            <v>Nguyễn Thị Hồng</v>
          </cell>
          <cell r="C1095" t="str">
            <v>Hậu</v>
          </cell>
        </row>
        <row r="1096">
          <cell r="A1096" t="str">
            <v>10Y3071153</v>
          </cell>
          <cell r="B1096" t="str">
            <v>Nguyễn Thị Hồng</v>
          </cell>
          <cell r="C1096" t="str">
            <v>Hậu</v>
          </cell>
        </row>
        <row r="1097">
          <cell r="A1097" t="str">
            <v>10Y3071153</v>
          </cell>
          <cell r="B1097" t="str">
            <v>Nguyễn Thị Hồng</v>
          </cell>
          <cell r="C1097" t="str">
            <v>Hậu</v>
          </cell>
        </row>
        <row r="1098">
          <cell r="A1098" t="str">
            <v>10Y3071153</v>
          </cell>
          <cell r="B1098" t="str">
            <v>Nguyễn Thị Hồng</v>
          </cell>
          <cell r="C1098" t="str">
            <v>Hậu</v>
          </cell>
        </row>
        <row r="1099">
          <cell r="A1099" t="str">
            <v>10Y3071153</v>
          </cell>
          <cell r="B1099" t="str">
            <v>Nguyễn Thị Hồng</v>
          </cell>
          <cell r="C1099" t="str">
            <v>Hậu</v>
          </cell>
        </row>
        <row r="1100">
          <cell r="A1100" t="str">
            <v>10Y3071030</v>
          </cell>
          <cell r="B1100" t="str">
            <v>Hoàng Thị</v>
          </cell>
          <cell r="C1100" t="str">
            <v>Hiên</v>
          </cell>
        </row>
        <row r="1101">
          <cell r="A1101" t="str">
            <v>10Y3071030</v>
          </cell>
          <cell r="B1101" t="str">
            <v>Hoàng Thị</v>
          </cell>
          <cell r="C1101" t="str">
            <v>Hiên</v>
          </cell>
        </row>
        <row r="1102">
          <cell r="A1102" t="str">
            <v>10Y3071030</v>
          </cell>
          <cell r="B1102" t="str">
            <v>Hoàng Thị</v>
          </cell>
          <cell r="C1102" t="str">
            <v>Hiên</v>
          </cell>
        </row>
        <row r="1103">
          <cell r="A1103" t="str">
            <v>10Y3071030</v>
          </cell>
          <cell r="B1103" t="str">
            <v>Hoàng Thị</v>
          </cell>
          <cell r="C1103" t="str">
            <v>Hiên</v>
          </cell>
        </row>
        <row r="1104">
          <cell r="A1104" t="str">
            <v>10Y3071030</v>
          </cell>
          <cell r="B1104" t="str">
            <v>Hoàng Thị</v>
          </cell>
          <cell r="C1104" t="str">
            <v>Hiên</v>
          </cell>
        </row>
        <row r="1105">
          <cell r="A1105" t="str">
            <v>10Y3071155</v>
          </cell>
          <cell r="B1105" t="str">
            <v>Bùi Thị</v>
          </cell>
          <cell r="C1105" t="str">
            <v>Hiền</v>
          </cell>
        </row>
        <row r="1106">
          <cell r="A1106" t="str">
            <v>10Y3071155</v>
          </cell>
          <cell r="B1106" t="str">
            <v>Bùi Thị</v>
          </cell>
          <cell r="C1106" t="str">
            <v>Hiền</v>
          </cell>
        </row>
        <row r="1107">
          <cell r="A1107" t="str">
            <v>10Y3071155</v>
          </cell>
          <cell r="B1107" t="str">
            <v>Bùi Thị</v>
          </cell>
          <cell r="C1107" t="str">
            <v>Hiền</v>
          </cell>
        </row>
        <row r="1108">
          <cell r="A1108" t="str">
            <v>10Y3071155</v>
          </cell>
          <cell r="B1108" t="str">
            <v>Bùi Thị</v>
          </cell>
          <cell r="C1108" t="str">
            <v>Hiền</v>
          </cell>
        </row>
        <row r="1109">
          <cell r="A1109" t="str">
            <v>10Y3071155</v>
          </cell>
          <cell r="B1109" t="str">
            <v>Bùi Thị</v>
          </cell>
          <cell r="C1109" t="str">
            <v>Hiền</v>
          </cell>
        </row>
        <row r="1110">
          <cell r="A1110" t="str">
            <v>10Y3011115</v>
          </cell>
          <cell r="B1110" t="str">
            <v>Đào Thị Bích</v>
          </cell>
          <cell r="C1110" t="str">
            <v>Hiền</v>
          </cell>
        </row>
        <row r="1111">
          <cell r="A1111" t="str">
            <v>10Y3011115</v>
          </cell>
          <cell r="B1111" t="str">
            <v>Đào Thị Bích</v>
          </cell>
          <cell r="C1111" t="str">
            <v>Hiền</v>
          </cell>
        </row>
        <row r="1112">
          <cell r="A1112" t="str">
            <v>10Y3011115</v>
          </cell>
          <cell r="B1112" t="str">
            <v>Đào Thị Bích</v>
          </cell>
          <cell r="C1112" t="str">
            <v>Hiền</v>
          </cell>
        </row>
        <row r="1113">
          <cell r="A1113" t="str">
            <v>10Y3011115</v>
          </cell>
          <cell r="B1113" t="str">
            <v>Đào Thị Bích</v>
          </cell>
          <cell r="C1113" t="str">
            <v>Hiền</v>
          </cell>
        </row>
        <row r="1114">
          <cell r="A1114" t="str">
            <v>10Y3011115</v>
          </cell>
          <cell r="B1114" t="str">
            <v>Đào Thị Bích</v>
          </cell>
          <cell r="C1114" t="str">
            <v>Hiền</v>
          </cell>
        </row>
        <row r="1115">
          <cell r="A1115" t="str">
            <v>10Y3071156</v>
          </cell>
          <cell r="B1115" t="str">
            <v>Đồng Nguyên Khánh</v>
          </cell>
          <cell r="C1115" t="str">
            <v>Hiền</v>
          </cell>
        </row>
        <row r="1116">
          <cell r="A1116" t="str">
            <v>10Y3071156</v>
          </cell>
          <cell r="B1116" t="str">
            <v>Đồng Nguyên Khánh</v>
          </cell>
          <cell r="C1116" t="str">
            <v>Hiền</v>
          </cell>
        </row>
        <row r="1117">
          <cell r="A1117" t="str">
            <v>10Y3071156</v>
          </cell>
          <cell r="B1117" t="str">
            <v>Đồng Nguyên Khánh</v>
          </cell>
          <cell r="C1117" t="str">
            <v>Hiền</v>
          </cell>
        </row>
        <row r="1118">
          <cell r="A1118" t="str">
            <v>10Y3071156</v>
          </cell>
          <cell r="B1118" t="str">
            <v>Đồng Nguyên Khánh</v>
          </cell>
          <cell r="C1118" t="str">
            <v>Hiền</v>
          </cell>
        </row>
        <row r="1119">
          <cell r="A1119" t="str">
            <v>10Y3071156</v>
          </cell>
          <cell r="B1119" t="str">
            <v>Đồng Nguyên Khánh</v>
          </cell>
          <cell r="C1119" t="str">
            <v>Hiền</v>
          </cell>
        </row>
        <row r="1120">
          <cell r="A1120" t="str">
            <v>10Y3011116</v>
          </cell>
          <cell r="B1120" t="str">
            <v>Hoàng Thị</v>
          </cell>
          <cell r="C1120" t="str">
            <v>Hiền</v>
          </cell>
        </row>
        <row r="1121">
          <cell r="A1121" t="str">
            <v>10Y3011116</v>
          </cell>
          <cell r="B1121" t="str">
            <v>Hoàng Thị</v>
          </cell>
          <cell r="C1121" t="str">
            <v>Hiền</v>
          </cell>
        </row>
        <row r="1122">
          <cell r="A1122" t="str">
            <v>10Y3011116</v>
          </cell>
          <cell r="B1122" t="str">
            <v>Hoàng Thị</v>
          </cell>
          <cell r="C1122" t="str">
            <v>Hiền</v>
          </cell>
        </row>
        <row r="1123">
          <cell r="A1123" t="str">
            <v>10Y3011116</v>
          </cell>
          <cell r="B1123" t="str">
            <v>Hoàng Thị</v>
          </cell>
          <cell r="C1123" t="str">
            <v>Hiền</v>
          </cell>
        </row>
        <row r="1124">
          <cell r="A1124" t="str">
            <v>10Y3011116</v>
          </cell>
          <cell r="B1124" t="str">
            <v>Hoàng Thị</v>
          </cell>
          <cell r="C1124" t="str">
            <v>Hiền</v>
          </cell>
        </row>
        <row r="1125">
          <cell r="A1125" t="str">
            <v>10Y3011117</v>
          </cell>
          <cell r="B1125" t="str">
            <v>Lê Mỹ</v>
          </cell>
          <cell r="C1125" t="str">
            <v>Hiền</v>
          </cell>
        </row>
        <row r="1126">
          <cell r="A1126" t="str">
            <v>10Y3011117</v>
          </cell>
          <cell r="B1126" t="str">
            <v>Lê Mỹ</v>
          </cell>
          <cell r="C1126" t="str">
            <v>Hiền</v>
          </cell>
        </row>
        <row r="1127">
          <cell r="A1127" t="str">
            <v>10Y3011117</v>
          </cell>
          <cell r="B1127" t="str">
            <v>Lê Mỹ</v>
          </cell>
          <cell r="C1127" t="str">
            <v>Hiền</v>
          </cell>
        </row>
        <row r="1128">
          <cell r="A1128" t="str">
            <v>10Y3011117</v>
          </cell>
          <cell r="B1128" t="str">
            <v>Lê Mỹ</v>
          </cell>
          <cell r="C1128" t="str">
            <v>Hiền</v>
          </cell>
        </row>
        <row r="1129">
          <cell r="A1129" t="str">
            <v>10Y3011117</v>
          </cell>
          <cell r="B1129" t="str">
            <v>Lê Mỹ</v>
          </cell>
          <cell r="C1129" t="str">
            <v>Hiền</v>
          </cell>
        </row>
        <row r="1130">
          <cell r="A1130" t="str">
            <v>10Y3081016</v>
          </cell>
          <cell r="B1130" t="str">
            <v>Nguyễn Minh</v>
          </cell>
          <cell r="C1130" t="str">
            <v>Hiền</v>
          </cell>
        </row>
        <row r="1131">
          <cell r="A1131" t="str">
            <v>10Y3081016</v>
          </cell>
          <cell r="B1131" t="str">
            <v>Nguyễn Minh</v>
          </cell>
          <cell r="C1131" t="str">
            <v>Hiền</v>
          </cell>
        </row>
        <row r="1132">
          <cell r="A1132" t="str">
            <v>10Y3081016</v>
          </cell>
          <cell r="B1132" t="str">
            <v>Nguyễn Minh</v>
          </cell>
          <cell r="C1132" t="str">
            <v>Hiền</v>
          </cell>
        </row>
        <row r="1133">
          <cell r="A1133" t="str">
            <v>10Y3081016</v>
          </cell>
          <cell r="B1133" t="str">
            <v>Nguyễn Minh</v>
          </cell>
          <cell r="C1133" t="str">
            <v>Hiền</v>
          </cell>
        </row>
        <row r="1134">
          <cell r="A1134" t="str">
            <v>10Y3081016</v>
          </cell>
          <cell r="B1134" t="str">
            <v>Nguyễn Minh</v>
          </cell>
          <cell r="C1134" t="str">
            <v>Hiền</v>
          </cell>
        </row>
        <row r="1135">
          <cell r="A1135" t="str">
            <v>10Y3041019</v>
          </cell>
          <cell r="B1135" t="str">
            <v>Nguyễn Thị</v>
          </cell>
          <cell r="C1135" t="str">
            <v>Hiền</v>
          </cell>
        </row>
        <row r="1136">
          <cell r="A1136" t="str">
            <v>10Y3041019</v>
          </cell>
          <cell r="B1136" t="str">
            <v>Nguyễn Thị</v>
          </cell>
          <cell r="C1136" t="str">
            <v>Hiền</v>
          </cell>
        </row>
        <row r="1137">
          <cell r="A1137" t="str">
            <v>10Y3041019</v>
          </cell>
          <cell r="B1137" t="str">
            <v>Nguyễn Thị</v>
          </cell>
          <cell r="C1137" t="str">
            <v>Hiền</v>
          </cell>
        </row>
        <row r="1138">
          <cell r="A1138" t="str">
            <v>10Y3041019</v>
          </cell>
          <cell r="B1138" t="str">
            <v>Nguyễn Thị</v>
          </cell>
          <cell r="C1138" t="str">
            <v>Hiền</v>
          </cell>
        </row>
        <row r="1139">
          <cell r="A1139" t="str">
            <v>10Y3041019</v>
          </cell>
          <cell r="B1139" t="str">
            <v>Nguyễn Thị</v>
          </cell>
          <cell r="C1139" t="str">
            <v>Hiền</v>
          </cell>
        </row>
        <row r="1140">
          <cell r="A1140" t="str">
            <v>10Y3015066</v>
          </cell>
          <cell r="B1140" t="str">
            <v>Nguyễn Thị Ái</v>
          </cell>
          <cell r="C1140" t="str">
            <v>Hiền</v>
          </cell>
        </row>
        <row r="1141">
          <cell r="A1141" t="str">
            <v>10Y3015066</v>
          </cell>
          <cell r="B1141" t="str">
            <v>Nguyễn Thị Ái</v>
          </cell>
          <cell r="C1141" t="str">
            <v>Hiền</v>
          </cell>
        </row>
        <row r="1142">
          <cell r="A1142" t="str">
            <v>10Y3015066</v>
          </cell>
          <cell r="B1142" t="str">
            <v>Nguyễn Thị Ái</v>
          </cell>
          <cell r="C1142" t="str">
            <v>Hiền</v>
          </cell>
        </row>
        <row r="1143">
          <cell r="A1143" t="str">
            <v>10Y3015066</v>
          </cell>
          <cell r="B1143" t="str">
            <v>Nguyễn Thị Ái</v>
          </cell>
          <cell r="C1143" t="str">
            <v>Hiền</v>
          </cell>
        </row>
        <row r="1144">
          <cell r="A1144" t="str">
            <v>10Y3015066</v>
          </cell>
          <cell r="B1144" t="str">
            <v>Nguyễn Thị Ái</v>
          </cell>
          <cell r="C1144" t="str">
            <v>Hiền</v>
          </cell>
        </row>
        <row r="1145">
          <cell r="A1145" t="str">
            <v>10Y3011119</v>
          </cell>
          <cell r="B1145" t="str">
            <v>Nguyễn Thị Thu</v>
          </cell>
          <cell r="C1145" t="str">
            <v>Hiền</v>
          </cell>
        </row>
        <row r="1146">
          <cell r="A1146" t="str">
            <v>10Y3011119</v>
          </cell>
          <cell r="B1146" t="str">
            <v>Nguyễn Thị Thu</v>
          </cell>
          <cell r="C1146" t="str">
            <v>Hiền</v>
          </cell>
        </row>
        <row r="1147">
          <cell r="A1147" t="str">
            <v>10Y3011119</v>
          </cell>
          <cell r="B1147" t="str">
            <v>Nguyễn Thị Thu</v>
          </cell>
          <cell r="C1147" t="str">
            <v>Hiền</v>
          </cell>
        </row>
        <row r="1148">
          <cell r="A1148" t="str">
            <v>10Y3011119</v>
          </cell>
          <cell r="B1148" t="str">
            <v>Nguyễn Thị Thu</v>
          </cell>
          <cell r="C1148" t="str">
            <v>Hiền</v>
          </cell>
        </row>
        <row r="1149">
          <cell r="A1149" t="str">
            <v>10Y3011119</v>
          </cell>
          <cell r="B1149" t="str">
            <v>Nguyễn Thị Thu</v>
          </cell>
          <cell r="C1149" t="str">
            <v>Hiền</v>
          </cell>
        </row>
        <row r="1150">
          <cell r="A1150" t="str">
            <v>10Y3071157</v>
          </cell>
          <cell r="B1150" t="str">
            <v>Phạm Văn</v>
          </cell>
          <cell r="C1150" t="str">
            <v>Hiền</v>
          </cell>
        </row>
        <row r="1151">
          <cell r="A1151" t="str">
            <v>10Y3071157</v>
          </cell>
          <cell r="B1151" t="str">
            <v>Phạm Văn</v>
          </cell>
          <cell r="C1151" t="str">
            <v>Hiền</v>
          </cell>
        </row>
        <row r="1152">
          <cell r="A1152" t="str">
            <v>10Y3071157</v>
          </cell>
          <cell r="B1152" t="str">
            <v>Phạm Văn</v>
          </cell>
          <cell r="C1152" t="str">
            <v>Hiền</v>
          </cell>
        </row>
        <row r="1153">
          <cell r="A1153" t="str">
            <v>10Y3071157</v>
          </cell>
          <cell r="B1153" t="str">
            <v>Phạm Văn</v>
          </cell>
          <cell r="C1153" t="str">
            <v>Hiền</v>
          </cell>
        </row>
        <row r="1154">
          <cell r="A1154" t="str">
            <v>10Y3071157</v>
          </cell>
          <cell r="B1154" t="str">
            <v>Phạm Văn</v>
          </cell>
          <cell r="C1154" t="str">
            <v>Hiền</v>
          </cell>
        </row>
        <row r="1155">
          <cell r="A1155" t="str">
            <v>10Y3081017</v>
          </cell>
          <cell r="B1155" t="str">
            <v>Ung Thu</v>
          </cell>
          <cell r="C1155" t="str">
            <v>Hiền</v>
          </cell>
        </row>
        <row r="1156">
          <cell r="A1156" t="str">
            <v>10Y3081017</v>
          </cell>
          <cell r="B1156" t="str">
            <v>Ung Thu</v>
          </cell>
          <cell r="C1156" t="str">
            <v>Hiền</v>
          </cell>
        </row>
        <row r="1157">
          <cell r="A1157" t="str">
            <v>10Y3081017</v>
          </cell>
          <cell r="B1157" t="str">
            <v>Ung Thu</v>
          </cell>
          <cell r="C1157" t="str">
            <v>Hiền</v>
          </cell>
        </row>
        <row r="1158">
          <cell r="A1158" t="str">
            <v>10Y3081017</v>
          </cell>
          <cell r="B1158" t="str">
            <v>Ung Thu</v>
          </cell>
          <cell r="C1158" t="str">
            <v>Hiền</v>
          </cell>
        </row>
        <row r="1159">
          <cell r="A1159" t="str">
            <v>10Y3081017</v>
          </cell>
          <cell r="B1159" t="str">
            <v>Ung Thu</v>
          </cell>
          <cell r="C1159" t="str">
            <v>Hiền</v>
          </cell>
        </row>
        <row r="1160">
          <cell r="A1160" t="str">
            <v>10Y3071034</v>
          </cell>
          <cell r="B1160" t="str">
            <v>Dương Ngọc</v>
          </cell>
          <cell r="C1160" t="str">
            <v>Hiển</v>
          </cell>
        </row>
        <row r="1161">
          <cell r="A1161" t="str">
            <v>10Y3071034</v>
          </cell>
          <cell r="B1161" t="str">
            <v>Dương Ngọc</v>
          </cell>
          <cell r="C1161" t="str">
            <v>Hiển</v>
          </cell>
        </row>
        <row r="1162">
          <cell r="A1162" t="str">
            <v>10Y3071034</v>
          </cell>
          <cell r="B1162" t="str">
            <v>Dương Ngọc</v>
          </cell>
          <cell r="C1162" t="str">
            <v>Hiển</v>
          </cell>
        </row>
        <row r="1163">
          <cell r="A1163" t="str">
            <v>10Y3071034</v>
          </cell>
          <cell r="B1163" t="str">
            <v>Dương Ngọc</v>
          </cell>
          <cell r="C1163" t="str">
            <v>Hiển</v>
          </cell>
        </row>
        <row r="1164">
          <cell r="A1164" t="str">
            <v>10Y3071034</v>
          </cell>
          <cell r="B1164" t="str">
            <v>Dương Ngọc</v>
          </cell>
          <cell r="C1164" t="str">
            <v>Hiển</v>
          </cell>
        </row>
        <row r="1165">
          <cell r="A1165" t="str">
            <v>10Y3011126</v>
          </cell>
          <cell r="B1165" t="str">
            <v>Nguyễn Duy Phi</v>
          </cell>
          <cell r="C1165" t="str">
            <v>Hiệp</v>
          </cell>
        </row>
        <row r="1166">
          <cell r="A1166" t="str">
            <v>10Y3011126</v>
          </cell>
          <cell r="B1166" t="str">
            <v>Nguyễn Duy Phi</v>
          </cell>
          <cell r="C1166" t="str">
            <v>Hiệp</v>
          </cell>
        </row>
        <row r="1167">
          <cell r="A1167" t="str">
            <v>10Y3011126</v>
          </cell>
          <cell r="B1167" t="str">
            <v>Nguyễn Duy Phi</v>
          </cell>
          <cell r="C1167" t="str">
            <v>Hiệp</v>
          </cell>
        </row>
        <row r="1168">
          <cell r="A1168" t="str">
            <v>10Y3011126</v>
          </cell>
          <cell r="B1168" t="str">
            <v>Nguyễn Duy Phi</v>
          </cell>
          <cell r="C1168" t="str">
            <v>Hiệp</v>
          </cell>
        </row>
        <row r="1169">
          <cell r="A1169" t="str">
            <v>10Y3011126</v>
          </cell>
          <cell r="B1169" t="str">
            <v>Nguyễn Duy Phi</v>
          </cell>
          <cell r="C1169" t="str">
            <v>Hiệp</v>
          </cell>
        </row>
        <row r="1170">
          <cell r="A1170" t="str">
            <v>10Y3011127</v>
          </cell>
          <cell r="B1170" t="str">
            <v>Phạm Thị</v>
          </cell>
          <cell r="C1170" t="str">
            <v>Hiệp</v>
          </cell>
        </row>
        <row r="1171">
          <cell r="A1171" t="str">
            <v>10Y3011127</v>
          </cell>
          <cell r="B1171" t="str">
            <v>Phạm Thị</v>
          </cell>
          <cell r="C1171" t="str">
            <v>Hiệp</v>
          </cell>
        </row>
        <row r="1172">
          <cell r="A1172" t="str">
            <v>10Y3011127</v>
          </cell>
          <cell r="B1172" t="str">
            <v>Phạm Thị</v>
          </cell>
          <cell r="C1172" t="str">
            <v>Hiệp</v>
          </cell>
        </row>
        <row r="1173">
          <cell r="A1173" t="str">
            <v>10Y3011127</v>
          </cell>
          <cell r="B1173" t="str">
            <v>Phạm Thị</v>
          </cell>
          <cell r="C1173" t="str">
            <v>Hiệp</v>
          </cell>
        </row>
        <row r="1174">
          <cell r="A1174" t="str">
            <v>10Y3011127</v>
          </cell>
          <cell r="B1174" t="str">
            <v>Phạm Thị</v>
          </cell>
          <cell r="C1174" t="str">
            <v>Hiệp</v>
          </cell>
        </row>
        <row r="1175">
          <cell r="A1175" t="str">
            <v>10Y3011120</v>
          </cell>
          <cell r="B1175" t="str">
            <v>Hồ Thị Hồng</v>
          </cell>
          <cell r="C1175" t="str">
            <v>Hiếu</v>
          </cell>
        </row>
        <row r="1176">
          <cell r="A1176" t="str">
            <v>10Y3011120</v>
          </cell>
          <cell r="B1176" t="str">
            <v>Hồ Thị Hồng</v>
          </cell>
          <cell r="C1176" t="str">
            <v>Hiếu</v>
          </cell>
        </row>
        <row r="1177">
          <cell r="A1177" t="str">
            <v>10Y3011120</v>
          </cell>
          <cell r="B1177" t="str">
            <v>Hồ Thị Hồng</v>
          </cell>
          <cell r="C1177" t="str">
            <v>Hiếu</v>
          </cell>
        </row>
        <row r="1178">
          <cell r="A1178" t="str">
            <v>10Y3011120</v>
          </cell>
          <cell r="B1178" t="str">
            <v>Hồ Thị Hồng</v>
          </cell>
          <cell r="C1178" t="str">
            <v>Hiếu</v>
          </cell>
        </row>
        <row r="1179">
          <cell r="A1179" t="str">
            <v>10Y3011120</v>
          </cell>
          <cell r="B1179" t="str">
            <v>Hồ Thị Hồng</v>
          </cell>
          <cell r="C1179" t="str">
            <v>Hiếu</v>
          </cell>
        </row>
        <row r="1180">
          <cell r="A1180" t="str">
            <v>10Y3011121</v>
          </cell>
          <cell r="B1180" t="str">
            <v>Nguyễn Thanh</v>
          </cell>
          <cell r="C1180" t="str">
            <v>Hiếu</v>
          </cell>
        </row>
        <row r="1181">
          <cell r="A1181" t="str">
            <v>10Y3011121</v>
          </cell>
          <cell r="B1181" t="str">
            <v>Nguyễn Thanh</v>
          </cell>
          <cell r="C1181" t="str">
            <v>Hiếu</v>
          </cell>
        </row>
        <row r="1182">
          <cell r="A1182" t="str">
            <v>10Y3011121</v>
          </cell>
          <cell r="B1182" t="str">
            <v>Nguyễn Thanh</v>
          </cell>
          <cell r="C1182" t="str">
            <v>Hiếu</v>
          </cell>
        </row>
        <row r="1183">
          <cell r="A1183" t="str">
            <v>10Y3011121</v>
          </cell>
          <cell r="B1183" t="str">
            <v>Nguyễn Thanh</v>
          </cell>
          <cell r="C1183" t="str">
            <v>Hiếu</v>
          </cell>
        </row>
        <row r="1184">
          <cell r="A1184" t="str">
            <v>10Y3011121</v>
          </cell>
          <cell r="B1184" t="str">
            <v>Nguyễn Thanh</v>
          </cell>
          <cell r="C1184" t="str">
            <v>Hiếu</v>
          </cell>
        </row>
        <row r="1185">
          <cell r="A1185" t="str">
            <v>10Y3011122</v>
          </cell>
          <cell r="B1185" t="str">
            <v>Nguyễn Trung</v>
          </cell>
          <cell r="C1185" t="str">
            <v>Hiếu</v>
          </cell>
        </row>
        <row r="1186">
          <cell r="A1186" t="str">
            <v>10Y3011122</v>
          </cell>
          <cell r="B1186" t="str">
            <v>Nguyễn Trung</v>
          </cell>
          <cell r="C1186" t="str">
            <v>Hiếu</v>
          </cell>
        </row>
        <row r="1187">
          <cell r="A1187" t="str">
            <v>10Y3011122</v>
          </cell>
          <cell r="B1187" t="str">
            <v>Nguyễn Trung</v>
          </cell>
          <cell r="C1187" t="str">
            <v>Hiếu</v>
          </cell>
        </row>
        <row r="1188">
          <cell r="A1188" t="str">
            <v>10Y3011122</v>
          </cell>
          <cell r="B1188" t="str">
            <v>Nguyễn Trung</v>
          </cell>
          <cell r="C1188" t="str">
            <v>Hiếu</v>
          </cell>
        </row>
        <row r="1189">
          <cell r="A1189" t="str">
            <v>10Y3011122</v>
          </cell>
          <cell r="B1189" t="str">
            <v>Nguyễn Trung</v>
          </cell>
          <cell r="C1189" t="str">
            <v>Hiếu</v>
          </cell>
        </row>
        <row r="1190">
          <cell r="A1190" t="str">
            <v>10Y3061023</v>
          </cell>
          <cell r="B1190" t="str">
            <v>Nguyễn Văn</v>
          </cell>
          <cell r="C1190" t="str">
            <v>Hiếu</v>
          </cell>
        </row>
        <row r="1191">
          <cell r="A1191" t="str">
            <v>10Y3061023</v>
          </cell>
          <cell r="B1191" t="str">
            <v>Nguyễn Văn</v>
          </cell>
          <cell r="C1191" t="str">
            <v>Hiếu</v>
          </cell>
        </row>
        <row r="1192">
          <cell r="A1192" t="str">
            <v>10Y3061023</v>
          </cell>
          <cell r="B1192" t="str">
            <v>Nguyễn Văn</v>
          </cell>
          <cell r="C1192" t="str">
            <v>Hiếu</v>
          </cell>
        </row>
        <row r="1193">
          <cell r="A1193" t="str">
            <v>10Y3061023</v>
          </cell>
          <cell r="B1193" t="str">
            <v>Nguyễn Văn</v>
          </cell>
          <cell r="C1193" t="str">
            <v>Hiếu</v>
          </cell>
        </row>
        <row r="1194">
          <cell r="A1194" t="str">
            <v>10Y3061023</v>
          </cell>
          <cell r="B1194" t="str">
            <v>Nguyễn Văn</v>
          </cell>
          <cell r="C1194" t="str">
            <v>Hiếu</v>
          </cell>
        </row>
        <row r="1195">
          <cell r="A1195" t="str">
            <v>10Y3011123</v>
          </cell>
          <cell r="B1195" t="str">
            <v>Phạm Trung</v>
          </cell>
          <cell r="C1195" t="str">
            <v>Hiếu</v>
          </cell>
        </row>
        <row r="1196">
          <cell r="A1196" t="str">
            <v>10Y3011123</v>
          </cell>
          <cell r="B1196" t="str">
            <v>Phạm Trung</v>
          </cell>
          <cell r="C1196" t="str">
            <v>Hiếu</v>
          </cell>
        </row>
        <row r="1197">
          <cell r="A1197" t="str">
            <v>10Y3011123</v>
          </cell>
          <cell r="B1197" t="str">
            <v>Phạm Trung</v>
          </cell>
          <cell r="C1197" t="str">
            <v>Hiếu</v>
          </cell>
        </row>
        <row r="1198">
          <cell r="A1198" t="str">
            <v>10Y3011123</v>
          </cell>
          <cell r="B1198" t="str">
            <v>Phạm Trung</v>
          </cell>
          <cell r="C1198" t="str">
            <v>Hiếu</v>
          </cell>
        </row>
        <row r="1199">
          <cell r="A1199" t="str">
            <v>10Y3011123</v>
          </cell>
          <cell r="B1199" t="str">
            <v>Phạm Trung</v>
          </cell>
          <cell r="C1199" t="str">
            <v>Hiếu</v>
          </cell>
        </row>
        <row r="1200">
          <cell r="A1200" t="str">
            <v>10Y3071033</v>
          </cell>
          <cell r="B1200" t="str">
            <v>Trần Doãn</v>
          </cell>
          <cell r="C1200" t="str">
            <v>Hiếu</v>
          </cell>
        </row>
        <row r="1201">
          <cell r="A1201" t="str">
            <v>10Y3071033</v>
          </cell>
          <cell r="B1201" t="str">
            <v>Trần Doãn</v>
          </cell>
          <cell r="C1201" t="str">
            <v>Hiếu</v>
          </cell>
        </row>
        <row r="1202">
          <cell r="A1202" t="str">
            <v>10Y3071033</v>
          </cell>
          <cell r="B1202" t="str">
            <v>Trần Doãn</v>
          </cell>
          <cell r="C1202" t="str">
            <v>Hiếu</v>
          </cell>
        </row>
        <row r="1203">
          <cell r="A1203" t="str">
            <v>10Y3071033</v>
          </cell>
          <cell r="B1203" t="str">
            <v>Trần Doãn</v>
          </cell>
          <cell r="C1203" t="str">
            <v>Hiếu</v>
          </cell>
        </row>
        <row r="1204">
          <cell r="A1204" t="str">
            <v>10Y3071033</v>
          </cell>
          <cell r="B1204" t="str">
            <v>Trần Doãn</v>
          </cell>
          <cell r="C1204" t="str">
            <v>Hiếu</v>
          </cell>
        </row>
        <row r="1205">
          <cell r="A1205" t="str">
            <v>10Y3021019</v>
          </cell>
          <cell r="B1205" t="str">
            <v>Trần Thị Phương</v>
          </cell>
          <cell r="C1205" t="str">
            <v>Hiếu</v>
          </cell>
        </row>
        <row r="1206">
          <cell r="A1206" t="str">
            <v>10Y3021019</v>
          </cell>
          <cell r="B1206" t="str">
            <v>Trần Thị Phương</v>
          </cell>
          <cell r="C1206" t="str">
            <v>Hiếu</v>
          </cell>
        </row>
        <row r="1207">
          <cell r="A1207" t="str">
            <v>10Y3021019</v>
          </cell>
          <cell r="B1207" t="str">
            <v>Trần Thị Phương</v>
          </cell>
          <cell r="C1207" t="str">
            <v>Hiếu</v>
          </cell>
        </row>
        <row r="1208">
          <cell r="A1208" t="str">
            <v>10Y3021019</v>
          </cell>
          <cell r="B1208" t="str">
            <v>Trần Thị Phương</v>
          </cell>
          <cell r="C1208" t="str">
            <v>Hiếu</v>
          </cell>
        </row>
        <row r="1209">
          <cell r="A1209" t="str">
            <v>10Y3021019</v>
          </cell>
          <cell r="B1209" t="str">
            <v>Trần Thị Phương</v>
          </cell>
          <cell r="C1209" t="str">
            <v>Hiếu</v>
          </cell>
        </row>
        <row r="1210">
          <cell r="A1210" t="str">
            <v>10Y3011128</v>
          </cell>
          <cell r="B1210" t="str">
            <v>Cao Đức</v>
          </cell>
          <cell r="C1210" t="str">
            <v>Hiệu</v>
          </cell>
        </row>
        <row r="1211">
          <cell r="A1211" t="str">
            <v>10Y3011128</v>
          </cell>
          <cell r="B1211" t="str">
            <v>Cao Đức</v>
          </cell>
          <cell r="C1211" t="str">
            <v>Hiệu</v>
          </cell>
        </row>
        <row r="1212">
          <cell r="A1212" t="str">
            <v>10Y3011128</v>
          </cell>
          <cell r="B1212" t="str">
            <v>Cao Đức</v>
          </cell>
          <cell r="C1212" t="str">
            <v>Hiệu</v>
          </cell>
        </row>
        <row r="1213">
          <cell r="A1213" t="str">
            <v>10Y3011128</v>
          </cell>
          <cell r="B1213" t="str">
            <v>Cao Đức</v>
          </cell>
          <cell r="C1213" t="str">
            <v>Hiệu</v>
          </cell>
        </row>
        <row r="1214">
          <cell r="A1214" t="str">
            <v>10Y3011128</v>
          </cell>
          <cell r="B1214" t="str">
            <v>Cao Đức</v>
          </cell>
          <cell r="C1214" t="str">
            <v>Hiệu</v>
          </cell>
        </row>
        <row r="1215">
          <cell r="A1215" t="str">
            <v>10Y3011129</v>
          </cell>
          <cell r="B1215" t="str">
            <v>Nguyễn Văn</v>
          </cell>
          <cell r="C1215" t="str">
            <v>Hiệu</v>
          </cell>
        </row>
        <row r="1216">
          <cell r="A1216" t="str">
            <v>10Y3011129</v>
          </cell>
          <cell r="B1216" t="str">
            <v>Nguyễn Văn</v>
          </cell>
          <cell r="C1216" t="str">
            <v>Hiệu</v>
          </cell>
        </row>
        <row r="1217">
          <cell r="A1217" t="str">
            <v>10Y3011129</v>
          </cell>
          <cell r="B1217" t="str">
            <v>Nguyễn Văn</v>
          </cell>
          <cell r="C1217" t="str">
            <v>Hiệu</v>
          </cell>
        </row>
        <row r="1218">
          <cell r="A1218" t="str">
            <v>10Y3011129</v>
          </cell>
          <cell r="B1218" t="str">
            <v>Nguyễn Văn</v>
          </cell>
          <cell r="C1218" t="str">
            <v>Hiệu</v>
          </cell>
        </row>
        <row r="1219">
          <cell r="A1219" t="str">
            <v>10Y3011129</v>
          </cell>
          <cell r="B1219" t="str">
            <v>Nguyễn Văn</v>
          </cell>
          <cell r="C1219" t="str">
            <v>Hiệu</v>
          </cell>
        </row>
        <row r="1220">
          <cell r="A1220" t="str">
            <v>10Y3015013</v>
          </cell>
          <cell r="B1220" t="str">
            <v>Mai Văn</v>
          </cell>
          <cell r="C1220" t="str">
            <v xml:space="preserve">Hiếu </v>
          </cell>
        </row>
        <row r="1221">
          <cell r="A1221" t="str">
            <v>10Y3015013</v>
          </cell>
          <cell r="B1221" t="str">
            <v>Mai Văn</v>
          </cell>
          <cell r="C1221" t="str">
            <v xml:space="preserve">Hiếu </v>
          </cell>
        </row>
        <row r="1222">
          <cell r="A1222" t="str">
            <v>10Y3015013</v>
          </cell>
          <cell r="B1222" t="str">
            <v>Mai Văn</v>
          </cell>
          <cell r="C1222" t="str">
            <v xml:space="preserve">Hiếu </v>
          </cell>
        </row>
        <row r="1223">
          <cell r="A1223" t="str">
            <v>10Y3015013</v>
          </cell>
          <cell r="B1223" t="str">
            <v>Mai Văn</v>
          </cell>
          <cell r="C1223" t="str">
            <v xml:space="preserve">Hiếu </v>
          </cell>
        </row>
        <row r="1224">
          <cell r="A1224" t="str">
            <v>10Y3015013</v>
          </cell>
          <cell r="B1224" t="str">
            <v>Mai Văn</v>
          </cell>
          <cell r="C1224" t="str">
            <v xml:space="preserve">Hiếu </v>
          </cell>
        </row>
        <row r="1225">
          <cell r="A1225" t="str">
            <v>10Y3081019</v>
          </cell>
          <cell r="B1225" t="str">
            <v>Đỗ Thị Phương</v>
          </cell>
          <cell r="C1225" t="str">
            <v>Hoa</v>
          </cell>
        </row>
        <row r="1226">
          <cell r="A1226" t="str">
            <v>10Y3081019</v>
          </cell>
          <cell r="B1226" t="str">
            <v>Đỗ Thị Phương</v>
          </cell>
          <cell r="C1226" t="str">
            <v>Hoa</v>
          </cell>
        </row>
        <row r="1227">
          <cell r="A1227" t="str">
            <v>10Y3081019</v>
          </cell>
          <cell r="B1227" t="str">
            <v>Đỗ Thị Phương</v>
          </cell>
          <cell r="C1227" t="str">
            <v>Hoa</v>
          </cell>
        </row>
        <row r="1228">
          <cell r="A1228" t="str">
            <v>10Y3081019</v>
          </cell>
          <cell r="B1228" t="str">
            <v>Đỗ Thị Phương</v>
          </cell>
          <cell r="C1228" t="str">
            <v>Hoa</v>
          </cell>
        </row>
        <row r="1229">
          <cell r="A1229" t="str">
            <v>10Y3081019</v>
          </cell>
          <cell r="B1229" t="str">
            <v>Đỗ Thị Phương</v>
          </cell>
          <cell r="C1229" t="str">
            <v>Hoa</v>
          </cell>
        </row>
        <row r="1230">
          <cell r="A1230" t="str">
            <v>10Y3071158</v>
          </cell>
          <cell r="B1230" t="str">
            <v>Hồ Thị Phương</v>
          </cell>
          <cell r="C1230" t="str">
            <v>Hoa</v>
          </cell>
        </row>
        <row r="1231">
          <cell r="A1231" t="str">
            <v>10Y3071158</v>
          </cell>
          <cell r="B1231" t="str">
            <v>Hồ Thị Phương</v>
          </cell>
          <cell r="C1231" t="str">
            <v>Hoa</v>
          </cell>
        </row>
        <row r="1232">
          <cell r="A1232" t="str">
            <v>10Y3071158</v>
          </cell>
          <cell r="B1232" t="str">
            <v>Hồ Thị Phương</v>
          </cell>
          <cell r="C1232" t="str">
            <v>Hoa</v>
          </cell>
        </row>
        <row r="1233">
          <cell r="A1233" t="str">
            <v>10Y3071158</v>
          </cell>
          <cell r="B1233" t="str">
            <v>Hồ Thị Phương</v>
          </cell>
          <cell r="C1233" t="str">
            <v>Hoa</v>
          </cell>
        </row>
        <row r="1234">
          <cell r="A1234" t="str">
            <v>10Y3071158</v>
          </cell>
          <cell r="B1234" t="str">
            <v>Hồ Thị Phương</v>
          </cell>
          <cell r="C1234" t="str">
            <v>Hoa</v>
          </cell>
        </row>
        <row r="1235">
          <cell r="A1235" t="str">
            <v>10Y3035002</v>
          </cell>
          <cell r="B1235" t="str">
            <v>lª phan quúnh</v>
          </cell>
          <cell r="C1235" t="str">
            <v>hoa</v>
          </cell>
        </row>
        <row r="1236">
          <cell r="A1236" t="str">
            <v>10Y3035002</v>
          </cell>
          <cell r="B1236" t="str">
            <v xml:space="preserve">Lê Phan Quỳnh </v>
          </cell>
          <cell r="C1236" t="str">
            <v>Hoa</v>
          </cell>
        </row>
        <row r="1237">
          <cell r="A1237" t="str">
            <v>10Y3035002</v>
          </cell>
          <cell r="B1237" t="str">
            <v xml:space="preserve">Lê Phan Quỳnh </v>
          </cell>
          <cell r="C1237" t="str">
            <v>Hoa</v>
          </cell>
        </row>
        <row r="1238">
          <cell r="A1238" t="str">
            <v>10Y3035002</v>
          </cell>
          <cell r="B1238" t="str">
            <v xml:space="preserve">Lê Phan Quỳnh </v>
          </cell>
          <cell r="C1238" t="str">
            <v>Hoa</v>
          </cell>
        </row>
        <row r="1239">
          <cell r="A1239" t="str">
            <v>10Y3035002</v>
          </cell>
          <cell r="B1239" t="str">
            <v xml:space="preserve">Lê Phan Quỳnh </v>
          </cell>
          <cell r="C1239" t="str">
            <v>Hoa</v>
          </cell>
        </row>
        <row r="1240">
          <cell r="A1240" t="str">
            <v>10Y3061087</v>
          </cell>
          <cell r="B1240" t="str">
            <v xml:space="preserve">Lê Thị </v>
          </cell>
          <cell r="C1240" t="str">
            <v>Hoa</v>
          </cell>
        </row>
        <row r="1241">
          <cell r="A1241" t="str">
            <v>10Y3061087</v>
          </cell>
          <cell r="B1241" t="str">
            <v xml:space="preserve">Lê Thị </v>
          </cell>
          <cell r="C1241" t="str">
            <v>Hoa</v>
          </cell>
        </row>
        <row r="1242">
          <cell r="A1242" t="str">
            <v>10Y3061087</v>
          </cell>
          <cell r="B1242" t="str">
            <v xml:space="preserve">Lê Thị </v>
          </cell>
          <cell r="C1242" t="str">
            <v>Hoa</v>
          </cell>
        </row>
        <row r="1243">
          <cell r="A1243" t="str">
            <v>10Y3061087</v>
          </cell>
          <cell r="B1243" t="str">
            <v xml:space="preserve">Lê Thị </v>
          </cell>
          <cell r="C1243" t="str">
            <v>Hoa</v>
          </cell>
        </row>
        <row r="1244">
          <cell r="A1244" t="str">
            <v>10Y3061087</v>
          </cell>
          <cell r="B1244" t="str">
            <v xml:space="preserve">Lê Thị </v>
          </cell>
          <cell r="C1244" t="str">
            <v>Hoa</v>
          </cell>
        </row>
        <row r="1245">
          <cell r="A1245" t="str">
            <v>10Y3011130</v>
          </cell>
          <cell r="B1245" t="str">
            <v>Nguyễn Thị</v>
          </cell>
          <cell r="C1245" t="str">
            <v>Hoa</v>
          </cell>
        </row>
        <row r="1246">
          <cell r="A1246" t="str">
            <v>10Y3011130</v>
          </cell>
          <cell r="B1246" t="str">
            <v>Nguyễn Thị</v>
          </cell>
          <cell r="C1246" t="str">
            <v>Hoa</v>
          </cell>
        </row>
        <row r="1247">
          <cell r="A1247" t="str">
            <v>10Y3011130</v>
          </cell>
          <cell r="B1247" t="str">
            <v>Nguyễn Thị</v>
          </cell>
          <cell r="C1247" t="str">
            <v>Hoa</v>
          </cell>
        </row>
        <row r="1248">
          <cell r="A1248" t="str">
            <v>10Y3011130</v>
          </cell>
          <cell r="B1248" t="str">
            <v>Nguyễn Thị</v>
          </cell>
          <cell r="C1248" t="str">
            <v>Hoa</v>
          </cell>
        </row>
        <row r="1249">
          <cell r="A1249" t="str">
            <v>10Y3011130</v>
          </cell>
          <cell r="B1249" t="str">
            <v>Nguyễn Thị</v>
          </cell>
          <cell r="C1249" t="str">
            <v>Hoa</v>
          </cell>
        </row>
        <row r="1250">
          <cell r="A1250" t="str">
            <v>10Y3011131</v>
          </cell>
          <cell r="B1250" t="str">
            <v>Vi Thị</v>
          </cell>
          <cell r="C1250" t="str">
            <v>Hoa</v>
          </cell>
        </row>
        <row r="1251">
          <cell r="A1251" t="str">
            <v>10Y3011131</v>
          </cell>
          <cell r="B1251" t="str">
            <v>Vi Thị</v>
          </cell>
          <cell r="C1251" t="str">
            <v>Hoa</v>
          </cell>
        </row>
        <row r="1252">
          <cell r="A1252" t="str">
            <v>10Y3011131</v>
          </cell>
          <cell r="B1252" t="str">
            <v>Vi Thị</v>
          </cell>
          <cell r="C1252" t="str">
            <v>Hoa</v>
          </cell>
        </row>
        <row r="1253">
          <cell r="A1253" t="str">
            <v>10Y3011131</v>
          </cell>
          <cell r="B1253" t="str">
            <v>Vi Thị</v>
          </cell>
          <cell r="C1253" t="str">
            <v>Hoa</v>
          </cell>
        </row>
        <row r="1254">
          <cell r="A1254" t="str">
            <v>10Y3011131</v>
          </cell>
          <cell r="B1254" t="str">
            <v>Vi Thị</v>
          </cell>
          <cell r="C1254" t="str">
            <v>Hoa</v>
          </cell>
        </row>
        <row r="1255">
          <cell r="A1255" t="str">
            <v>10Y3071162</v>
          </cell>
          <cell r="B1255" t="str">
            <v>Đặng Thị</v>
          </cell>
          <cell r="C1255" t="str">
            <v>Hoà</v>
          </cell>
        </row>
        <row r="1256">
          <cell r="A1256" t="str">
            <v>10Y3071162</v>
          </cell>
          <cell r="B1256" t="str">
            <v>Đặng Thị</v>
          </cell>
          <cell r="C1256" t="str">
            <v>Hoà</v>
          </cell>
        </row>
        <row r="1257">
          <cell r="A1257" t="str">
            <v>10Y3071162</v>
          </cell>
          <cell r="B1257" t="str">
            <v>Đặng Thị</v>
          </cell>
          <cell r="C1257" t="str">
            <v>Hoà</v>
          </cell>
        </row>
        <row r="1258">
          <cell r="A1258" t="str">
            <v>10Y3071162</v>
          </cell>
          <cell r="B1258" t="str">
            <v>Đặng Thị</v>
          </cell>
          <cell r="C1258" t="str">
            <v>Hoà</v>
          </cell>
        </row>
        <row r="1259">
          <cell r="A1259" t="str">
            <v>10Y3071162</v>
          </cell>
          <cell r="B1259" t="str">
            <v>Đặng Thị</v>
          </cell>
          <cell r="C1259" t="str">
            <v>Hoà</v>
          </cell>
        </row>
        <row r="1260">
          <cell r="A1260" t="str">
            <v>10Y3041022</v>
          </cell>
          <cell r="B1260" t="str">
            <v>Hoàng Thị</v>
          </cell>
          <cell r="C1260" t="str">
            <v>Hoà</v>
          </cell>
        </row>
        <row r="1261">
          <cell r="A1261" t="str">
            <v>10Y3041022</v>
          </cell>
          <cell r="B1261" t="str">
            <v>Hoàng Thị</v>
          </cell>
          <cell r="C1261" t="str">
            <v>Hoà</v>
          </cell>
        </row>
        <row r="1262">
          <cell r="A1262" t="str">
            <v>10Y3041022</v>
          </cell>
          <cell r="B1262" t="str">
            <v>Hoàng Thị</v>
          </cell>
          <cell r="C1262" t="str">
            <v>Hoà</v>
          </cell>
        </row>
        <row r="1263">
          <cell r="A1263" t="str">
            <v>10Y3041022</v>
          </cell>
          <cell r="B1263" t="str">
            <v>Hoàng Thị</v>
          </cell>
          <cell r="C1263" t="str">
            <v>Hoà</v>
          </cell>
        </row>
        <row r="1264">
          <cell r="A1264" t="str">
            <v>10Y3041022</v>
          </cell>
          <cell r="B1264" t="str">
            <v>Hoàng Thị</v>
          </cell>
          <cell r="C1264" t="str">
            <v>Hoà</v>
          </cell>
        </row>
        <row r="1265">
          <cell r="A1265" t="str">
            <v>10Y3011133</v>
          </cell>
          <cell r="B1265" t="str">
            <v>Nguyễn Thị</v>
          </cell>
          <cell r="C1265" t="str">
            <v>Hoà</v>
          </cell>
        </row>
        <row r="1266">
          <cell r="A1266" t="str">
            <v>10Y3011133</v>
          </cell>
          <cell r="B1266" t="str">
            <v>Nguyễn Thị</v>
          </cell>
          <cell r="C1266" t="str">
            <v>Hoà</v>
          </cell>
        </row>
        <row r="1267">
          <cell r="A1267" t="str">
            <v>10Y3011133</v>
          </cell>
          <cell r="B1267" t="str">
            <v>Nguyễn Thị</v>
          </cell>
          <cell r="C1267" t="str">
            <v>Hoà</v>
          </cell>
        </row>
        <row r="1268">
          <cell r="A1268" t="str">
            <v>10Y3011133</v>
          </cell>
          <cell r="B1268" t="str">
            <v>Nguyễn Thị</v>
          </cell>
          <cell r="C1268" t="str">
            <v>Hoà</v>
          </cell>
        </row>
        <row r="1269">
          <cell r="A1269" t="str">
            <v>10Y3011133</v>
          </cell>
          <cell r="B1269" t="str">
            <v>Nguyễn Thị</v>
          </cell>
          <cell r="C1269" t="str">
            <v>Hoà</v>
          </cell>
        </row>
        <row r="1270">
          <cell r="A1270" t="str">
            <v>10Y3012012</v>
          </cell>
          <cell r="B1270" t="str">
            <v>Phạm Thị Y</v>
          </cell>
          <cell r="C1270" t="str">
            <v>Hoà</v>
          </cell>
        </row>
        <row r="1271">
          <cell r="A1271" t="str">
            <v>10Y3012012</v>
          </cell>
          <cell r="B1271" t="str">
            <v>Phạm Thị Y</v>
          </cell>
          <cell r="C1271" t="str">
            <v>Hoà</v>
          </cell>
        </row>
        <row r="1272">
          <cell r="A1272" t="str">
            <v>10Y3012012</v>
          </cell>
          <cell r="B1272" t="str">
            <v>Phạm Thị Y</v>
          </cell>
          <cell r="C1272" t="str">
            <v>Hoà</v>
          </cell>
        </row>
        <row r="1273">
          <cell r="A1273" t="str">
            <v>10Y3012012</v>
          </cell>
          <cell r="B1273" t="str">
            <v>Phạm Thị Y</v>
          </cell>
          <cell r="C1273" t="str">
            <v>Hoà</v>
          </cell>
        </row>
        <row r="1274">
          <cell r="A1274" t="str">
            <v>10Y3012012</v>
          </cell>
          <cell r="B1274" t="str">
            <v>Phạm Thị Y</v>
          </cell>
          <cell r="C1274" t="str">
            <v>Hoà</v>
          </cell>
        </row>
        <row r="1275">
          <cell r="A1275" t="str">
            <v>10Y3011134</v>
          </cell>
          <cell r="B1275" t="str">
            <v>Phan Khánh</v>
          </cell>
          <cell r="C1275" t="str">
            <v>Hoà</v>
          </cell>
        </row>
        <row r="1276">
          <cell r="A1276" t="str">
            <v>10Y3011134</v>
          </cell>
          <cell r="B1276" t="str">
            <v>Phan Khánh</v>
          </cell>
          <cell r="C1276" t="str">
            <v>Hoà</v>
          </cell>
        </row>
        <row r="1277">
          <cell r="A1277" t="str">
            <v>10Y3011134</v>
          </cell>
          <cell r="B1277" t="str">
            <v>Phan Khánh</v>
          </cell>
          <cell r="C1277" t="str">
            <v>Hoà</v>
          </cell>
        </row>
        <row r="1278">
          <cell r="A1278" t="str">
            <v>10Y3011134</v>
          </cell>
          <cell r="B1278" t="str">
            <v>Phan Khánh</v>
          </cell>
          <cell r="C1278" t="str">
            <v>Hoà</v>
          </cell>
        </row>
        <row r="1279">
          <cell r="A1279" t="str">
            <v>10Y3011134</v>
          </cell>
          <cell r="B1279" t="str">
            <v>Phan Khánh</v>
          </cell>
          <cell r="C1279" t="str">
            <v>Hoà</v>
          </cell>
        </row>
        <row r="1280">
          <cell r="A1280" t="str">
            <v>10Y3011140</v>
          </cell>
          <cell r="B1280" t="str">
            <v>Nguyễn Văn</v>
          </cell>
          <cell r="C1280" t="str">
            <v>Hóa</v>
          </cell>
        </row>
        <row r="1281">
          <cell r="A1281" t="str">
            <v>10Y3011140</v>
          </cell>
          <cell r="B1281" t="str">
            <v>Nguyễn Văn</v>
          </cell>
          <cell r="C1281" t="str">
            <v>Hóa</v>
          </cell>
        </row>
        <row r="1282">
          <cell r="A1282" t="str">
            <v>10Y3011140</v>
          </cell>
          <cell r="B1282" t="str">
            <v>Nguyễn Văn</v>
          </cell>
          <cell r="C1282" t="str">
            <v>Hóa</v>
          </cell>
        </row>
        <row r="1283">
          <cell r="A1283" t="str">
            <v>10Y3011140</v>
          </cell>
          <cell r="B1283" t="str">
            <v>Nguyễn Văn</v>
          </cell>
          <cell r="C1283" t="str">
            <v>Hóa</v>
          </cell>
        </row>
        <row r="1284">
          <cell r="A1284" t="str">
            <v>10Y3011140</v>
          </cell>
          <cell r="B1284" t="str">
            <v>Nguyễn Văn</v>
          </cell>
          <cell r="C1284" t="str">
            <v>Hóa</v>
          </cell>
        </row>
        <row r="1285">
          <cell r="A1285" t="str">
            <v>10Y3031036</v>
          </cell>
          <cell r="B1285" t="str">
            <v>Cầm Thị</v>
          </cell>
          <cell r="C1285" t="str">
            <v>Hoài</v>
          </cell>
        </row>
        <row r="1286">
          <cell r="A1286" t="str">
            <v>10Y3031036</v>
          </cell>
          <cell r="B1286" t="str">
            <v>Cầm Thị</v>
          </cell>
          <cell r="C1286" t="str">
            <v>Hoài</v>
          </cell>
        </row>
        <row r="1287">
          <cell r="A1287" t="str">
            <v>10Y3031036</v>
          </cell>
          <cell r="B1287" t="str">
            <v>Cầm Thị</v>
          </cell>
          <cell r="C1287" t="str">
            <v>Hoài</v>
          </cell>
        </row>
        <row r="1288">
          <cell r="A1288" t="str">
            <v>10Y3031036</v>
          </cell>
          <cell r="B1288" t="str">
            <v>Cầm Thị</v>
          </cell>
          <cell r="C1288" t="str">
            <v>Hoài</v>
          </cell>
        </row>
        <row r="1289">
          <cell r="A1289" t="str">
            <v>10Y3031036</v>
          </cell>
          <cell r="B1289" t="str">
            <v>Cầm Thị</v>
          </cell>
          <cell r="C1289" t="str">
            <v>Hoài</v>
          </cell>
        </row>
        <row r="1290">
          <cell r="A1290" t="str">
            <v>10Y3011135</v>
          </cell>
          <cell r="B1290" t="str">
            <v>Đinh Thị Phương</v>
          </cell>
          <cell r="C1290" t="str">
            <v>Hoài</v>
          </cell>
        </row>
        <row r="1291">
          <cell r="A1291" t="str">
            <v>10Y3011135</v>
          </cell>
          <cell r="B1291" t="str">
            <v>Đinh Thị Phương</v>
          </cell>
          <cell r="C1291" t="str">
            <v>Hoài</v>
          </cell>
        </row>
        <row r="1292">
          <cell r="A1292" t="str">
            <v>10Y3011135</v>
          </cell>
          <cell r="B1292" t="str">
            <v>Đinh Thị Phương</v>
          </cell>
          <cell r="C1292" t="str">
            <v>Hoài</v>
          </cell>
        </row>
        <row r="1293">
          <cell r="A1293" t="str">
            <v>10Y3011135</v>
          </cell>
          <cell r="B1293" t="str">
            <v>Đinh Thị Phương</v>
          </cell>
          <cell r="C1293" t="str">
            <v>Hoài</v>
          </cell>
        </row>
        <row r="1294">
          <cell r="A1294" t="str">
            <v>10Y3011135</v>
          </cell>
          <cell r="B1294" t="str">
            <v>Đinh Thị Phương</v>
          </cell>
          <cell r="C1294" t="str">
            <v>Hoài</v>
          </cell>
        </row>
        <row r="1295">
          <cell r="A1295" t="str">
            <v>10Y3012013</v>
          </cell>
          <cell r="B1295" t="str">
            <v>Lê Thị</v>
          </cell>
          <cell r="C1295" t="str">
            <v>Hoài</v>
          </cell>
        </row>
        <row r="1296">
          <cell r="A1296" t="str">
            <v>10Y3012013</v>
          </cell>
          <cell r="B1296" t="str">
            <v>Lê Thị</v>
          </cell>
          <cell r="C1296" t="str">
            <v>Hoài</v>
          </cell>
        </row>
        <row r="1297">
          <cell r="A1297" t="str">
            <v>10Y3012013</v>
          </cell>
          <cell r="B1297" t="str">
            <v>Lê Thị</v>
          </cell>
          <cell r="C1297" t="str">
            <v>Hoài</v>
          </cell>
        </row>
        <row r="1298">
          <cell r="A1298" t="str">
            <v>10Y3012013</v>
          </cell>
          <cell r="B1298" t="str">
            <v>Lê Thị</v>
          </cell>
          <cell r="C1298" t="str">
            <v>Hoài</v>
          </cell>
        </row>
        <row r="1299">
          <cell r="A1299" t="str">
            <v>10Y3012013</v>
          </cell>
          <cell r="B1299" t="str">
            <v>Lê Thị</v>
          </cell>
          <cell r="C1299" t="str">
            <v>Hoài</v>
          </cell>
        </row>
        <row r="1300">
          <cell r="A1300" t="str">
            <v>10Y3031037</v>
          </cell>
          <cell r="B1300" t="str">
            <v>Lưu Thị Thuý</v>
          </cell>
          <cell r="C1300" t="str">
            <v>Hoài</v>
          </cell>
        </row>
        <row r="1301">
          <cell r="A1301" t="str">
            <v>10Y3031037</v>
          </cell>
          <cell r="B1301" t="str">
            <v>Lưu Thị Thuý</v>
          </cell>
          <cell r="C1301" t="str">
            <v>Hoài</v>
          </cell>
        </row>
        <row r="1302">
          <cell r="A1302" t="str">
            <v>10Y3031037</v>
          </cell>
          <cell r="B1302" t="str">
            <v>Lưu Thị Thuý</v>
          </cell>
          <cell r="C1302" t="str">
            <v>Hoài</v>
          </cell>
        </row>
        <row r="1303">
          <cell r="A1303" t="str">
            <v>10Y3031037</v>
          </cell>
          <cell r="B1303" t="str">
            <v>Lưu Thị Thuý</v>
          </cell>
          <cell r="C1303" t="str">
            <v>Hoài</v>
          </cell>
        </row>
        <row r="1304">
          <cell r="A1304" t="str">
            <v>10Y3031037</v>
          </cell>
          <cell r="B1304" t="str">
            <v>Lưu Thị Thuý</v>
          </cell>
          <cell r="C1304" t="str">
            <v>Hoài</v>
          </cell>
        </row>
        <row r="1305">
          <cell r="A1305" t="str">
            <v>10Y3081020</v>
          </cell>
          <cell r="B1305" t="str">
            <v>Nguyễn Thị Khánh</v>
          </cell>
          <cell r="C1305" t="str">
            <v>Hoài</v>
          </cell>
        </row>
        <row r="1306">
          <cell r="A1306" t="str">
            <v>10Y3081020</v>
          </cell>
          <cell r="B1306" t="str">
            <v>Nguyễn Thị Khánh</v>
          </cell>
          <cell r="C1306" t="str">
            <v>Hoài</v>
          </cell>
        </row>
        <row r="1307">
          <cell r="A1307" t="str">
            <v>10Y3081020</v>
          </cell>
          <cell r="B1307" t="str">
            <v>Nguyễn Thị Khánh</v>
          </cell>
          <cell r="C1307" t="str">
            <v>Hoài</v>
          </cell>
        </row>
        <row r="1308">
          <cell r="A1308" t="str">
            <v>10Y3081020</v>
          </cell>
          <cell r="B1308" t="str">
            <v>Nguyễn Thị Khánh</v>
          </cell>
          <cell r="C1308" t="str">
            <v>Hoài</v>
          </cell>
        </row>
        <row r="1309">
          <cell r="A1309" t="str">
            <v>10Y3081020</v>
          </cell>
          <cell r="B1309" t="str">
            <v>Nguyễn Thị Khánh</v>
          </cell>
          <cell r="C1309" t="str">
            <v>Hoài</v>
          </cell>
        </row>
        <row r="1310">
          <cell r="A1310" t="str">
            <v>10Y3071160</v>
          </cell>
          <cell r="B1310" t="str">
            <v>Nguyễn Đức</v>
          </cell>
          <cell r="C1310" t="str">
            <v>Hoan</v>
          </cell>
        </row>
        <row r="1311">
          <cell r="A1311" t="str">
            <v>10Y3071160</v>
          </cell>
          <cell r="B1311" t="str">
            <v>Nguyễn Đức</v>
          </cell>
          <cell r="C1311" t="str">
            <v>Hoan</v>
          </cell>
        </row>
        <row r="1312">
          <cell r="A1312" t="str">
            <v>10Y3071160</v>
          </cell>
          <cell r="B1312" t="str">
            <v>Nguyễn Đức</v>
          </cell>
          <cell r="C1312" t="str">
            <v>Hoan</v>
          </cell>
        </row>
        <row r="1313">
          <cell r="A1313" t="str">
            <v>10Y3071160</v>
          </cell>
          <cell r="B1313" t="str">
            <v>Nguyễn Đức</v>
          </cell>
          <cell r="C1313" t="str">
            <v>Hoan</v>
          </cell>
        </row>
        <row r="1314">
          <cell r="A1314" t="str">
            <v>10Y3071160</v>
          </cell>
          <cell r="B1314" t="str">
            <v>Nguyễn Đức</v>
          </cell>
          <cell r="C1314" t="str">
            <v>Hoan</v>
          </cell>
        </row>
        <row r="1315">
          <cell r="A1315" t="str">
            <v>10Y3011132</v>
          </cell>
          <cell r="B1315" t="str">
            <v>Trần Bá Khánh</v>
          </cell>
          <cell r="C1315" t="str">
            <v>Hoan</v>
          </cell>
        </row>
        <row r="1316">
          <cell r="A1316" t="str">
            <v>10Y3011132</v>
          </cell>
          <cell r="B1316" t="str">
            <v>Trần Bá Khánh</v>
          </cell>
          <cell r="C1316" t="str">
            <v>Hoan</v>
          </cell>
        </row>
        <row r="1317">
          <cell r="A1317" t="str">
            <v>10Y3011132</v>
          </cell>
          <cell r="B1317" t="str">
            <v>Trần Bá Khánh</v>
          </cell>
          <cell r="C1317" t="str">
            <v>Hoan</v>
          </cell>
        </row>
        <row r="1318">
          <cell r="A1318" t="str">
            <v>10Y3011132</v>
          </cell>
          <cell r="B1318" t="str">
            <v>Trần Bá Khánh</v>
          </cell>
          <cell r="C1318" t="str">
            <v>Hoan</v>
          </cell>
        </row>
        <row r="1319">
          <cell r="A1319" t="str">
            <v>10Y3011132</v>
          </cell>
          <cell r="B1319" t="str">
            <v>Trần Bá Khánh</v>
          </cell>
          <cell r="C1319" t="str">
            <v>Hoan</v>
          </cell>
        </row>
        <row r="1320">
          <cell r="A1320" t="str">
            <v>10Y3011136</v>
          </cell>
          <cell r="B1320" t="str">
            <v>Bùi Ngọc</v>
          </cell>
          <cell r="C1320" t="str">
            <v>Hoàng</v>
          </cell>
        </row>
        <row r="1321">
          <cell r="A1321" t="str">
            <v>10Y3011136</v>
          </cell>
          <cell r="B1321" t="str">
            <v>Bùi Ngọc</v>
          </cell>
          <cell r="C1321" t="str">
            <v>Hoàng</v>
          </cell>
        </row>
        <row r="1322">
          <cell r="A1322" t="str">
            <v>10Y3011136</v>
          </cell>
          <cell r="B1322" t="str">
            <v>Bùi Ngọc</v>
          </cell>
          <cell r="C1322" t="str">
            <v>Hoàng</v>
          </cell>
        </row>
        <row r="1323">
          <cell r="A1323" t="str">
            <v>10Y3011136</v>
          </cell>
          <cell r="B1323" t="str">
            <v>Bùi Ngọc</v>
          </cell>
          <cell r="C1323" t="str">
            <v>Hoàng</v>
          </cell>
        </row>
        <row r="1324">
          <cell r="A1324" t="str">
            <v>10Y3011136</v>
          </cell>
          <cell r="B1324" t="str">
            <v>Bùi Ngọc</v>
          </cell>
          <cell r="C1324" t="str">
            <v>Hoàng</v>
          </cell>
        </row>
        <row r="1325">
          <cell r="A1325" t="str">
            <v>10Y3031038</v>
          </cell>
          <cell r="B1325" t="str">
            <v>Đặng Như</v>
          </cell>
          <cell r="C1325" t="str">
            <v>Hoàng</v>
          </cell>
        </row>
        <row r="1326">
          <cell r="A1326" t="str">
            <v>10Y3031038</v>
          </cell>
          <cell r="B1326" t="str">
            <v>Đặng Như</v>
          </cell>
          <cell r="C1326" t="str">
            <v>Hoàng</v>
          </cell>
        </row>
        <row r="1327">
          <cell r="A1327" t="str">
            <v>10Y3031038</v>
          </cell>
          <cell r="B1327" t="str">
            <v>Đặng Như</v>
          </cell>
          <cell r="C1327" t="str">
            <v>Hoàng</v>
          </cell>
        </row>
        <row r="1328">
          <cell r="A1328" t="str">
            <v>10Y3031038</v>
          </cell>
          <cell r="B1328" t="str">
            <v>Đặng Như</v>
          </cell>
          <cell r="C1328" t="str">
            <v>Hoàng</v>
          </cell>
        </row>
        <row r="1329">
          <cell r="A1329" t="str">
            <v>10Y3031038</v>
          </cell>
          <cell r="B1329" t="str">
            <v>Đặng Như</v>
          </cell>
          <cell r="C1329" t="str">
            <v>Hoàng</v>
          </cell>
        </row>
        <row r="1330">
          <cell r="A1330" t="str">
            <v>10Y3011137</v>
          </cell>
          <cell r="B1330" t="str">
            <v>Đặng Vũ Bảo</v>
          </cell>
          <cell r="C1330" t="str">
            <v>Hoàng</v>
          </cell>
        </row>
        <row r="1331">
          <cell r="A1331" t="str">
            <v>10Y3011137</v>
          </cell>
          <cell r="B1331" t="str">
            <v>Đặng Vũ Bảo</v>
          </cell>
          <cell r="C1331" t="str">
            <v>Hoàng</v>
          </cell>
        </row>
        <row r="1332">
          <cell r="A1332" t="str">
            <v>10Y3011137</v>
          </cell>
          <cell r="B1332" t="str">
            <v>Đặng Vũ Bảo</v>
          </cell>
          <cell r="C1332" t="str">
            <v>Hoàng</v>
          </cell>
        </row>
        <row r="1333">
          <cell r="A1333" t="str">
            <v>10Y3011137</v>
          </cell>
          <cell r="B1333" t="str">
            <v>Đặng Vũ Bảo</v>
          </cell>
          <cell r="C1333" t="str">
            <v>Hoàng</v>
          </cell>
        </row>
        <row r="1334">
          <cell r="A1334" t="str">
            <v>10Y3011137</v>
          </cell>
          <cell r="B1334" t="str">
            <v>Đặng Vũ Bảo</v>
          </cell>
          <cell r="C1334" t="str">
            <v>Hoàng</v>
          </cell>
        </row>
        <row r="1335">
          <cell r="A1335" t="str">
            <v>10Y3012014</v>
          </cell>
          <cell r="B1335" t="str">
            <v>Hồ Văn</v>
          </cell>
          <cell r="C1335" t="str">
            <v>Hoàng</v>
          </cell>
        </row>
        <row r="1336">
          <cell r="A1336" t="str">
            <v>10Y3012014</v>
          </cell>
          <cell r="B1336" t="str">
            <v>Hồ Văn</v>
          </cell>
          <cell r="C1336" t="str">
            <v>Hoàng</v>
          </cell>
        </row>
        <row r="1337">
          <cell r="A1337" t="str">
            <v>10Y3012014</v>
          </cell>
          <cell r="B1337" t="str">
            <v>Hồ Văn</v>
          </cell>
          <cell r="C1337" t="str">
            <v>Hoàng</v>
          </cell>
        </row>
        <row r="1338">
          <cell r="A1338" t="str">
            <v>10Y3012014</v>
          </cell>
          <cell r="B1338" t="str">
            <v>Hồ Văn</v>
          </cell>
          <cell r="C1338" t="str">
            <v>Hoàng</v>
          </cell>
        </row>
        <row r="1339">
          <cell r="A1339" t="str">
            <v>10Y3012014</v>
          </cell>
          <cell r="B1339" t="str">
            <v>Hồ Văn</v>
          </cell>
          <cell r="C1339" t="str">
            <v>Hoàng</v>
          </cell>
        </row>
        <row r="1340">
          <cell r="A1340" t="str">
            <v>10Y3011139</v>
          </cell>
          <cell r="B1340" t="str">
            <v>Phạm Thế</v>
          </cell>
          <cell r="C1340" t="str">
            <v>Hoàng</v>
          </cell>
        </row>
        <row r="1341">
          <cell r="A1341" t="str">
            <v>10Y3011139</v>
          </cell>
          <cell r="B1341" t="str">
            <v>Phạm Thế</v>
          </cell>
          <cell r="C1341" t="str">
            <v>Hoàng</v>
          </cell>
        </row>
        <row r="1342">
          <cell r="A1342" t="str">
            <v>10Y3011139</v>
          </cell>
          <cell r="B1342" t="str">
            <v>Phạm Thế</v>
          </cell>
          <cell r="C1342" t="str">
            <v>Hoàng</v>
          </cell>
        </row>
        <row r="1343">
          <cell r="A1343" t="str">
            <v>10Y3011139</v>
          </cell>
          <cell r="B1343" t="str">
            <v>Phạm Thế</v>
          </cell>
          <cell r="C1343" t="str">
            <v>Hoàng</v>
          </cell>
        </row>
        <row r="1344">
          <cell r="A1344" t="str">
            <v>10Y3011139</v>
          </cell>
          <cell r="B1344" t="str">
            <v>Phạm Thế</v>
          </cell>
          <cell r="C1344" t="str">
            <v>Hoàng</v>
          </cell>
        </row>
        <row r="1345">
          <cell r="A1345" t="str">
            <v>10Y3015057</v>
          </cell>
          <cell r="B1345" t="str">
            <v>Nguyễn Như</v>
          </cell>
          <cell r="C1345" t="str">
            <v xml:space="preserve">Hoàng </v>
          </cell>
        </row>
        <row r="1346">
          <cell r="A1346" t="str">
            <v>10Y3015057</v>
          </cell>
          <cell r="B1346" t="str">
            <v>Nguyễn Như</v>
          </cell>
          <cell r="C1346" t="str">
            <v xml:space="preserve">Hoàng </v>
          </cell>
        </row>
        <row r="1347">
          <cell r="A1347" t="str">
            <v>10Y3015057</v>
          </cell>
          <cell r="B1347" t="str">
            <v>Nguyễn Như</v>
          </cell>
          <cell r="C1347" t="str">
            <v xml:space="preserve">Hoàng </v>
          </cell>
        </row>
        <row r="1348">
          <cell r="A1348" t="str">
            <v>10Y3015057</v>
          </cell>
          <cell r="B1348" t="str">
            <v>Nguyễn Như</v>
          </cell>
          <cell r="C1348" t="str">
            <v xml:space="preserve">Hoàng </v>
          </cell>
        </row>
        <row r="1349">
          <cell r="A1349" t="str">
            <v>10Y3015057</v>
          </cell>
          <cell r="B1349" t="str">
            <v>Nguyễn Như</v>
          </cell>
          <cell r="C1349" t="str">
            <v xml:space="preserve">Hoàng </v>
          </cell>
        </row>
        <row r="1350">
          <cell r="A1350" t="str">
            <v>10Y3071161</v>
          </cell>
          <cell r="B1350" t="str">
            <v>Lê Thị Lệ</v>
          </cell>
          <cell r="C1350" t="str">
            <v>Hoanh</v>
          </cell>
        </row>
        <row r="1351">
          <cell r="A1351" t="str">
            <v>10Y3071161</v>
          </cell>
          <cell r="B1351" t="str">
            <v>Lê Thị Lệ</v>
          </cell>
          <cell r="C1351" t="str">
            <v>Hoanh</v>
          </cell>
        </row>
        <row r="1352">
          <cell r="A1352" t="str">
            <v>10Y3071161</v>
          </cell>
          <cell r="B1352" t="str">
            <v>Lê Thị Lệ</v>
          </cell>
          <cell r="C1352" t="str">
            <v>Hoanh</v>
          </cell>
        </row>
        <row r="1353">
          <cell r="A1353" t="str">
            <v>10Y3071161</v>
          </cell>
          <cell r="B1353" t="str">
            <v>Lê Thị Lệ</v>
          </cell>
          <cell r="C1353" t="str">
            <v>Hoanh</v>
          </cell>
        </row>
        <row r="1354">
          <cell r="A1354" t="str">
            <v>10Y3071161</v>
          </cell>
          <cell r="B1354" t="str">
            <v>Lê Thị Lệ</v>
          </cell>
          <cell r="C1354" t="str">
            <v>Hoanh</v>
          </cell>
        </row>
        <row r="1355">
          <cell r="A1355" t="str">
            <v>10Y3071164</v>
          </cell>
          <cell r="B1355" t="str">
            <v>Võ Văn</v>
          </cell>
          <cell r="C1355" t="str">
            <v>Hội</v>
          </cell>
        </row>
        <row r="1356">
          <cell r="A1356" t="str">
            <v>10Y3071164</v>
          </cell>
          <cell r="B1356" t="str">
            <v>Võ Văn</v>
          </cell>
          <cell r="C1356" t="str">
            <v>Hội</v>
          </cell>
        </row>
        <row r="1357">
          <cell r="A1357" t="str">
            <v>10Y3071164</v>
          </cell>
          <cell r="B1357" t="str">
            <v>Võ Văn</v>
          </cell>
          <cell r="C1357" t="str">
            <v>Hội</v>
          </cell>
        </row>
        <row r="1358">
          <cell r="A1358" t="str">
            <v>10Y3071164</v>
          </cell>
          <cell r="B1358" t="str">
            <v>Võ Văn</v>
          </cell>
          <cell r="C1358" t="str">
            <v>Hội</v>
          </cell>
        </row>
        <row r="1359">
          <cell r="A1359" t="str">
            <v>10Y3071164</v>
          </cell>
          <cell r="B1359" t="str">
            <v>Võ Văn</v>
          </cell>
          <cell r="C1359" t="str">
            <v>Hội</v>
          </cell>
        </row>
        <row r="1360">
          <cell r="A1360" t="str">
            <v>10Y3011141</v>
          </cell>
          <cell r="B1360" t="str">
            <v>Lê Thị Mai</v>
          </cell>
          <cell r="C1360" t="str">
            <v>Hồng</v>
          </cell>
        </row>
        <row r="1361">
          <cell r="A1361" t="str">
            <v>10Y3011141</v>
          </cell>
          <cell r="B1361" t="str">
            <v>Lê Thị Mai</v>
          </cell>
          <cell r="C1361" t="str">
            <v>Hồng</v>
          </cell>
        </row>
        <row r="1362">
          <cell r="A1362" t="str">
            <v>10Y3011141</v>
          </cell>
          <cell r="B1362" t="str">
            <v>Lê Thị Mai</v>
          </cell>
          <cell r="C1362" t="str">
            <v>Hồng</v>
          </cell>
        </row>
        <row r="1363">
          <cell r="A1363" t="str">
            <v>10Y3011141</v>
          </cell>
          <cell r="B1363" t="str">
            <v>Lê Thị Mai</v>
          </cell>
          <cell r="C1363" t="str">
            <v>Hồng</v>
          </cell>
        </row>
        <row r="1364">
          <cell r="A1364" t="str">
            <v>10Y3011141</v>
          </cell>
          <cell r="B1364" t="str">
            <v>Lê Thị Mai</v>
          </cell>
          <cell r="C1364" t="str">
            <v>Hồng</v>
          </cell>
        </row>
        <row r="1365">
          <cell r="A1365" t="str">
            <v>10Y3011142</v>
          </cell>
          <cell r="B1365" t="str">
            <v>Nguyễn Lê Thuý</v>
          </cell>
          <cell r="C1365" t="str">
            <v>Hồng</v>
          </cell>
        </row>
        <row r="1366">
          <cell r="A1366" t="str">
            <v>10Y3011142</v>
          </cell>
          <cell r="B1366" t="str">
            <v>Nguyễn Lê Thuý</v>
          </cell>
          <cell r="C1366" t="str">
            <v>Hồng</v>
          </cell>
        </row>
        <row r="1367">
          <cell r="A1367" t="str">
            <v>10Y3011142</v>
          </cell>
          <cell r="B1367" t="str">
            <v>Nguyễn Lê Thuý</v>
          </cell>
          <cell r="C1367" t="str">
            <v>Hồng</v>
          </cell>
        </row>
        <row r="1368">
          <cell r="A1368" t="str">
            <v>10Y3011142</v>
          </cell>
          <cell r="B1368" t="str">
            <v>Nguyễn Lê Thuý</v>
          </cell>
          <cell r="C1368" t="str">
            <v>Hồng</v>
          </cell>
        </row>
        <row r="1369">
          <cell r="A1369" t="str">
            <v>10Y3011142</v>
          </cell>
          <cell r="B1369" t="str">
            <v>Nguyễn Lê Thuý</v>
          </cell>
          <cell r="C1369" t="str">
            <v>Hồng</v>
          </cell>
        </row>
        <row r="1370">
          <cell r="A1370" t="str">
            <v>10Y3011143</v>
          </cell>
          <cell r="B1370" t="str">
            <v>Nguyễn Thị Bích</v>
          </cell>
          <cell r="C1370" t="str">
            <v>Hồng</v>
          </cell>
        </row>
        <row r="1371">
          <cell r="A1371" t="str">
            <v>10Y3011143</v>
          </cell>
          <cell r="B1371" t="str">
            <v>Nguyễn Thị Bích</v>
          </cell>
          <cell r="C1371" t="str">
            <v>Hồng</v>
          </cell>
        </row>
        <row r="1372">
          <cell r="A1372" t="str">
            <v>10Y3011143</v>
          </cell>
          <cell r="B1372" t="str">
            <v>Nguyễn Thị Bích</v>
          </cell>
          <cell r="C1372" t="str">
            <v>Hồng</v>
          </cell>
        </row>
        <row r="1373">
          <cell r="A1373" t="str">
            <v>10Y3011143</v>
          </cell>
          <cell r="B1373" t="str">
            <v>Nguyễn Thị Bích</v>
          </cell>
          <cell r="C1373" t="str">
            <v>Hồng</v>
          </cell>
        </row>
        <row r="1374">
          <cell r="A1374" t="str">
            <v>10Y3011143</v>
          </cell>
          <cell r="B1374" t="str">
            <v>Nguyễn Thị Bích</v>
          </cell>
          <cell r="C1374" t="str">
            <v>Hồng</v>
          </cell>
        </row>
        <row r="1375">
          <cell r="A1375" t="str">
            <v>10Y3011144</v>
          </cell>
          <cell r="B1375" t="str">
            <v>Trần Xuân</v>
          </cell>
          <cell r="C1375" t="str">
            <v>Hồng</v>
          </cell>
        </row>
        <row r="1376">
          <cell r="A1376" t="str">
            <v>10Y3011144</v>
          </cell>
          <cell r="B1376" t="str">
            <v>Trần Xuân</v>
          </cell>
          <cell r="C1376" t="str">
            <v>Hồng</v>
          </cell>
        </row>
        <row r="1377">
          <cell r="A1377" t="str">
            <v>10Y3011144</v>
          </cell>
          <cell r="B1377" t="str">
            <v>Trần Xuân</v>
          </cell>
          <cell r="C1377" t="str">
            <v>Hồng</v>
          </cell>
        </row>
        <row r="1378">
          <cell r="A1378" t="str">
            <v>10Y3011144</v>
          </cell>
          <cell r="B1378" t="str">
            <v>Trần Xuân</v>
          </cell>
          <cell r="C1378" t="str">
            <v>Hồng</v>
          </cell>
        </row>
        <row r="1379">
          <cell r="A1379" t="str">
            <v>10Y3011144</v>
          </cell>
          <cell r="B1379" t="str">
            <v>Trần Xuân</v>
          </cell>
          <cell r="C1379" t="str">
            <v>Hồng</v>
          </cell>
        </row>
        <row r="1380">
          <cell r="A1380" t="str">
            <v>10Y3011145</v>
          </cell>
          <cell r="B1380" t="str">
            <v>Vi Thị</v>
          </cell>
          <cell r="C1380" t="str">
            <v>Hồng</v>
          </cell>
        </row>
        <row r="1381">
          <cell r="A1381" t="str">
            <v>10Y3011145</v>
          </cell>
          <cell r="B1381" t="str">
            <v>Vi Thị</v>
          </cell>
          <cell r="C1381" t="str">
            <v>Hồng</v>
          </cell>
        </row>
        <row r="1382">
          <cell r="A1382" t="str">
            <v>10Y3011145</v>
          </cell>
          <cell r="B1382" t="str">
            <v>Vi Thị</v>
          </cell>
          <cell r="C1382" t="str">
            <v>Hồng</v>
          </cell>
        </row>
        <row r="1383">
          <cell r="A1383" t="str">
            <v>10Y3011145</v>
          </cell>
          <cell r="B1383" t="str">
            <v>Vi Thị</v>
          </cell>
          <cell r="C1383" t="str">
            <v>Hồng</v>
          </cell>
        </row>
        <row r="1384">
          <cell r="A1384" t="str">
            <v>10Y3011145</v>
          </cell>
          <cell r="B1384" t="str">
            <v>Vi Thị</v>
          </cell>
          <cell r="C1384" t="str">
            <v>Hồng</v>
          </cell>
        </row>
        <row r="1385">
          <cell r="A1385" t="str">
            <v>10Y3011146</v>
          </cell>
          <cell r="B1385" t="str">
            <v>Vũ Thị</v>
          </cell>
          <cell r="C1385" t="str">
            <v>Hồng</v>
          </cell>
        </row>
        <row r="1386">
          <cell r="A1386" t="str">
            <v>10Y3011146</v>
          </cell>
          <cell r="B1386" t="str">
            <v>Vũ Thị</v>
          </cell>
          <cell r="C1386" t="str">
            <v>Hồng</v>
          </cell>
        </row>
        <row r="1387">
          <cell r="A1387" t="str">
            <v>10Y3011146</v>
          </cell>
          <cell r="B1387" t="str">
            <v>Vũ Thị</v>
          </cell>
          <cell r="C1387" t="str">
            <v>Hồng</v>
          </cell>
        </row>
        <row r="1388">
          <cell r="A1388" t="str">
            <v>10Y3011146</v>
          </cell>
          <cell r="B1388" t="str">
            <v>Vũ Thị</v>
          </cell>
          <cell r="C1388" t="str">
            <v>Hồng</v>
          </cell>
        </row>
        <row r="1389">
          <cell r="A1389" t="str">
            <v>10Y3011146</v>
          </cell>
          <cell r="B1389" t="str">
            <v>Vũ Thị</v>
          </cell>
          <cell r="C1389" t="str">
            <v>Hồng</v>
          </cell>
        </row>
        <row r="1390">
          <cell r="A1390" t="str">
            <v>10Y3031040</v>
          </cell>
          <cell r="B1390" t="str">
            <v>Nguyễn Thị</v>
          </cell>
          <cell r="C1390" t="str">
            <v>Hợp</v>
          </cell>
        </row>
        <row r="1391">
          <cell r="A1391" t="str">
            <v>10Y3031040</v>
          </cell>
          <cell r="B1391" t="str">
            <v>Nguyễn Thị</v>
          </cell>
          <cell r="C1391" t="str">
            <v>Hợp</v>
          </cell>
        </row>
        <row r="1392">
          <cell r="A1392" t="str">
            <v>10Y3031040</v>
          </cell>
          <cell r="B1392" t="str">
            <v>Nguyễn Thị</v>
          </cell>
          <cell r="C1392" t="str">
            <v>Hợp</v>
          </cell>
        </row>
        <row r="1393">
          <cell r="A1393" t="str">
            <v>10Y3031040</v>
          </cell>
          <cell r="B1393" t="str">
            <v>Nguyễn Thị</v>
          </cell>
          <cell r="C1393" t="str">
            <v>Hợp</v>
          </cell>
        </row>
        <row r="1394">
          <cell r="A1394" t="str">
            <v>10Y3031040</v>
          </cell>
          <cell r="B1394" t="str">
            <v>Nguyễn Thị</v>
          </cell>
          <cell r="C1394" t="str">
            <v>Hợp</v>
          </cell>
        </row>
        <row r="1395">
          <cell r="A1395" t="str">
            <v>10Y3011147</v>
          </cell>
          <cell r="B1395" t="str">
            <v>Lê Hữu</v>
          </cell>
          <cell r="C1395" t="str">
            <v>Huân</v>
          </cell>
        </row>
        <row r="1396">
          <cell r="A1396" t="str">
            <v>10Y3011147</v>
          </cell>
          <cell r="B1396" t="str">
            <v>Lê Hữu</v>
          </cell>
          <cell r="C1396" t="str">
            <v>Huân</v>
          </cell>
        </row>
        <row r="1397">
          <cell r="A1397" t="str">
            <v>10Y3011147</v>
          </cell>
          <cell r="B1397" t="str">
            <v>Lê Hữu</v>
          </cell>
          <cell r="C1397" t="str">
            <v>Huân</v>
          </cell>
        </row>
        <row r="1398">
          <cell r="A1398" t="str">
            <v>10Y3011147</v>
          </cell>
          <cell r="B1398" t="str">
            <v>Lê Hữu</v>
          </cell>
          <cell r="C1398" t="str">
            <v>Huân</v>
          </cell>
        </row>
        <row r="1399">
          <cell r="A1399" t="str">
            <v>10Y3011147</v>
          </cell>
          <cell r="B1399" t="str">
            <v>Lê Hữu</v>
          </cell>
          <cell r="C1399" t="str">
            <v>Huân</v>
          </cell>
        </row>
        <row r="1400">
          <cell r="A1400" t="str">
            <v>10Y3071165</v>
          </cell>
          <cell r="B1400" t="str">
            <v>Phan Minh</v>
          </cell>
          <cell r="C1400" t="str">
            <v>Huấn</v>
          </cell>
        </row>
        <row r="1401">
          <cell r="A1401" t="str">
            <v>10Y3071165</v>
          </cell>
          <cell r="B1401" t="str">
            <v>Phan Minh</v>
          </cell>
          <cell r="C1401" t="str">
            <v>Huấn</v>
          </cell>
        </row>
        <row r="1402">
          <cell r="A1402" t="str">
            <v>10Y3071165</v>
          </cell>
          <cell r="B1402" t="str">
            <v>Phan Minh</v>
          </cell>
          <cell r="C1402" t="str">
            <v>Huấn</v>
          </cell>
        </row>
        <row r="1403">
          <cell r="A1403" t="str">
            <v>10Y3071165</v>
          </cell>
          <cell r="B1403" t="str">
            <v>Phan Minh</v>
          </cell>
          <cell r="C1403" t="str">
            <v>Huấn</v>
          </cell>
        </row>
        <row r="1404">
          <cell r="A1404" t="str">
            <v>10Y3071165</v>
          </cell>
          <cell r="B1404" t="str">
            <v>Phan Minh</v>
          </cell>
          <cell r="C1404" t="str">
            <v>Huấn</v>
          </cell>
        </row>
        <row r="1405">
          <cell r="A1405" t="str">
            <v>10Y3015014</v>
          </cell>
          <cell r="B1405" t="str">
            <v>Nguyễn Hữu</v>
          </cell>
          <cell r="C1405" t="str">
            <v xml:space="preserve">Huấn </v>
          </cell>
        </row>
        <row r="1406">
          <cell r="A1406" t="str">
            <v>10Y3015014</v>
          </cell>
          <cell r="B1406" t="str">
            <v>Nguyễn Hữu</v>
          </cell>
          <cell r="C1406" t="str">
            <v xml:space="preserve">Huấn </v>
          </cell>
        </row>
        <row r="1407">
          <cell r="A1407" t="str">
            <v>10Y3015014</v>
          </cell>
          <cell r="B1407" t="str">
            <v>Nguyễn Hữu</v>
          </cell>
          <cell r="C1407" t="str">
            <v xml:space="preserve">Huấn </v>
          </cell>
        </row>
        <row r="1408">
          <cell r="A1408" t="str">
            <v>10Y3015014</v>
          </cell>
          <cell r="B1408" t="str">
            <v>Nguyễn Hữu</v>
          </cell>
          <cell r="C1408" t="str">
            <v xml:space="preserve">Huấn </v>
          </cell>
        </row>
        <row r="1409">
          <cell r="A1409" t="str">
            <v>10Y3015014</v>
          </cell>
          <cell r="B1409" t="str">
            <v>Nguyễn Hữu</v>
          </cell>
          <cell r="C1409" t="str">
            <v xml:space="preserve">Huấn </v>
          </cell>
        </row>
        <row r="1410">
          <cell r="A1410" t="str">
            <v>10Y3031041</v>
          </cell>
          <cell r="B1410" t="str">
            <v>Nguyễn Thị Lan</v>
          </cell>
          <cell r="C1410" t="str">
            <v>Huê</v>
          </cell>
        </row>
        <row r="1411">
          <cell r="A1411" t="str">
            <v>10Y3031041</v>
          </cell>
          <cell r="B1411" t="str">
            <v>Nguyễn Thị Lan</v>
          </cell>
          <cell r="C1411" t="str">
            <v>Huê</v>
          </cell>
        </row>
        <row r="1412">
          <cell r="A1412" t="str">
            <v>10Y3031041</v>
          </cell>
          <cell r="B1412" t="str">
            <v>Nguyễn Thị Lan</v>
          </cell>
          <cell r="C1412" t="str">
            <v>Huê</v>
          </cell>
        </row>
        <row r="1413">
          <cell r="A1413" t="str">
            <v>10Y3031041</v>
          </cell>
          <cell r="B1413" t="str">
            <v>Nguyễn Thị Lan</v>
          </cell>
          <cell r="C1413" t="str">
            <v>Huê</v>
          </cell>
        </row>
        <row r="1414">
          <cell r="A1414" t="str">
            <v>10Y3031041</v>
          </cell>
          <cell r="B1414" t="str">
            <v>Nguyễn Thị Lan</v>
          </cell>
          <cell r="C1414" t="str">
            <v>Huê</v>
          </cell>
        </row>
        <row r="1415">
          <cell r="A1415" t="str">
            <v>10Y3051031</v>
          </cell>
          <cell r="B1415" t="str">
            <v>Đinh Thị Hồng</v>
          </cell>
          <cell r="C1415" t="str">
            <v>Huế</v>
          </cell>
        </row>
        <row r="1416">
          <cell r="A1416" t="str">
            <v>10Y3051031</v>
          </cell>
          <cell r="B1416" t="str">
            <v>Đinh Thị Hồng</v>
          </cell>
          <cell r="C1416" t="str">
            <v>Huế</v>
          </cell>
        </row>
        <row r="1417">
          <cell r="A1417" t="str">
            <v>10Y3051031</v>
          </cell>
          <cell r="B1417" t="str">
            <v>Đinh Thị Hồng</v>
          </cell>
          <cell r="C1417" t="str">
            <v>Huế</v>
          </cell>
        </row>
        <row r="1418">
          <cell r="A1418" t="str">
            <v>10Y3051031</v>
          </cell>
          <cell r="B1418" t="str">
            <v>Đinh Thị Hồng</v>
          </cell>
          <cell r="C1418" t="str">
            <v>Huế</v>
          </cell>
        </row>
        <row r="1419">
          <cell r="A1419" t="str">
            <v>10Y3051031</v>
          </cell>
          <cell r="B1419" t="str">
            <v>Đinh Thị Hồng</v>
          </cell>
          <cell r="C1419" t="str">
            <v>Huế</v>
          </cell>
        </row>
        <row r="1420">
          <cell r="A1420" t="str">
            <v>10Y3071166</v>
          </cell>
          <cell r="B1420" t="str">
            <v>Huỳnh Thị Hồng</v>
          </cell>
          <cell r="C1420" t="str">
            <v>Huệ</v>
          </cell>
        </row>
        <row r="1421">
          <cell r="A1421" t="str">
            <v>10Y3071166</v>
          </cell>
          <cell r="B1421" t="str">
            <v>Huỳnh Thị Hồng</v>
          </cell>
          <cell r="C1421" t="str">
            <v>Huệ</v>
          </cell>
        </row>
        <row r="1422">
          <cell r="A1422" t="str">
            <v>10Y3071166</v>
          </cell>
          <cell r="B1422" t="str">
            <v>Huỳnh Thị Hồng</v>
          </cell>
          <cell r="C1422" t="str">
            <v>Huệ</v>
          </cell>
        </row>
        <row r="1423">
          <cell r="A1423" t="str">
            <v>10Y3071166</v>
          </cell>
          <cell r="B1423" t="str">
            <v>Huỳnh Thị Hồng</v>
          </cell>
          <cell r="C1423" t="str">
            <v>Huệ</v>
          </cell>
        </row>
        <row r="1424">
          <cell r="A1424" t="str">
            <v>10Y3071166</v>
          </cell>
          <cell r="B1424" t="str">
            <v>Huỳnh Thị Hồng</v>
          </cell>
          <cell r="C1424" t="str">
            <v>Huệ</v>
          </cell>
        </row>
        <row r="1425">
          <cell r="A1425" t="str">
            <v>10Y3011149</v>
          </cell>
          <cell r="B1425" t="str">
            <v>Lê Thị Bích</v>
          </cell>
          <cell r="C1425" t="str">
            <v>Huệ</v>
          </cell>
        </row>
        <row r="1426">
          <cell r="A1426" t="str">
            <v>10Y3011149</v>
          </cell>
          <cell r="B1426" t="str">
            <v>Lê Thị Bích</v>
          </cell>
          <cell r="C1426" t="str">
            <v>Huệ</v>
          </cell>
        </row>
        <row r="1427">
          <cell r="A1427" t="str">
            <v>10Y3011149</v>
          </cell>
          <cell r="B1427" t="str">
            <v>Lê Thị Bích</v>
          </cell>
          <cell r="C1427" t="str">
            <v>Huệ</v>
          </cell>
        </row>
        <row r="1428">
          <cell r="A1428" t="str">
            <v>10Y3011149</v>
          </cell>
          <cell r="B1428" t="str">
            <v>Lê Thị Bích</v>
          </cell>
          <cell r="C1428" t="str">
            <v>Huệ</v>
          </cell>
        </row>
        <row r="1429">
          <cell r="A1429" t="str">
            <v>10Y3011149</v>
          </cell>
          <cell r="B1429" t="str">
            <v>Lê Thị Bích</v>
          </cell>
          <cell r="C1429" t="str">
            <v>Huệ</v>
          </cell>
        </row>
        <row r="1430">
          <cell r="A1430" t="str">
            <v>10Y3071041</v>
          </cell>
          <cell r="B1430" t="str">
            <v>Chế Xuân</v>
          </cell>
          <cell r="C1430" t="str">
            <v>Hùng</v>
          </cell>
        </row>
        <row r="1431">
          <cell r="A1431" t="str">
            <v>10Y3071041</v>
          </cell>
          <cell r="B1431" t="str">
            <v>Chế Xuân</v>
          </cell>
          <cell r="C1431" t="str">
            <v>Hùng</v>
          </cell>
        </row>
        <row r="1432">
          <cell r="A1432" t="str">
            <v>10Y3071041</v>
          </cell>
          <cell r="B1432" t="str">
            <v>Chế Xuân</v>
          </cell>
          <cell r="C1432" t="str">
            <v>Hùng</v>
          </cell>
        </row>
        <row r="1433">
          <cell r="A1433" t="str">
            <v>10Y3071041</v>
          </cell>
          <cell r="B1433" t="str">
            <v>Chế Xuân</v>
          </cell>
          <cell r="C1433" t="str">
            <v>Hùng</v>
          </cell>
        </row>
        <row r="1434">
          <cell r="A1434" t="str">
            <v>10Y3071041</v>
          </cell>
          <cell r="B1434" t="str">
            <v>Chế Xuân</v>
          </cell>
          <cell r="C1434" t="str">
            <v>Hùng</v>
          </cell>
        </row>
        <row r="1435">
          <cell r="A1435" t="str">
            <v>10Y3011160</v>
          </cell>
          <cell r="B1435" t="str">
            <v>Đặng Mạnh</v>
          </cell>
          <cell r="C1435" t="str">
            <v>Hùng</v>
          </cell>
        </row>
        <row r="1436">
          <cell r="A1436" t="str">
            <v>10Y3011160</v>
          </cell>
          <cell r="B1436" t="str">
            <v>Đặng Mạnh</v>
          </cell>
          <cell r="C1436" t="str">
            <v>Hùng</v>
          </cell>
        </row>
        <row r="1437">
          <cell r="A1437" t="str">
            <v>10Y3011160</v>
          </cell>
          <cell r="B1437" t="str">
            <v>Đặng Mạnh</v>
          </cell>
          <cell r="C1437" t="str">
            <v>Hùng</v>
          </cell>
        </row>
        <row r="1438">
          <cell r="A1438" t="str">
            <v>10Y3011160</v>
          </cell>
          <cell r="B1438" t="str">
            <v>Đặng Mạnh</v>
          </cell>
          <cell r="C1438" t="str">
            <v>Hùng</v>
          </cell>
        </row>
        <row r="1439">
          <cell r="A1439" t="str">
            <v>10Y3011160</v>
          </cell>
          <cell r="B1439" t="str">
            <v>Đặng Mạnh</v>
          </cell>
          <cell r="C1439" t="str">
            <v>Hùng</v>
          </cell>
        </row>
        <row r="1440">
          <cell r="A1440" t="str">
            <v>10Y3081025</v>
          </cell>
          <cell r="B1440" t="str">
            <v>Đặng Văn</v>
          </cell>
          <cell r="C1440" t="str">
            <v>Hùng</v>
          </cell>
        </row>
        <row r="1441">
          <cell r="A1441" t="str">
            <v>10Y3081025</v>
          </cell>
          <cell r="B1441" t="str">
            <v>Đặng Văn</v>
          </cell>
          <cell r="C1441" t="str">
            <v>Hùng</v>
          </cell>
        </row>
        <row r="1442">
          <cell r="A1442" t="str">
            <v>10Y3081025</v>
          </cell>
          <cell r="B1442" t="str">
            <v>Đặng Văn</v>
          </cell>
          <cell r="C1442" t="str">
            <v>Hùng</v>
          </cell>
        </row>
        <row r="1443">
          <cell r="A1443" t="str">
            <v>10Y3081025</v>
          </cell>
          <cell r="B1443" t="str">
            <v>Đặng Văn</v>
          </cell>
          <cell r="C1443" t="str">
            <v>Hùng</v>
          </cell>
        </row>
        <row r="1444">
          <cell r="A1444" t="str">
            <v>10Y3081025</v>
          </cell>
          <cell r="B1444" t="str">
            <v>Đặng Văn</v>
          </cell>
          <cell r="C1444" t="str">
            <v>Hùng</v>
          </cell>
        </row>
        <row r="1445">
          <cell r="A1445" t="str">
            <v>10Y3031042</v>
          </cell>
          <cell r="B1445" t="str">
            <v>Hoàng Sĩ</v>
          </cell>
          <cell r="C1445" t="str">
            <v>Hùng</v>
          </cell>
        </row>
        <row r="1446">
          <cell r="A1446" t="str">
            <v>10Y3031042</v>
          </cell>
          <cell r="B1446" t="str">
            <v>Hoàng Sĩ</v>
          </cell>
          <cell r="C1446" t="str">
            <v>Hùng</v>
          </cell>
        </row>
        <row r="1447">
          <cell r="A1447" t="str">
            <v>10Y3031042</v>
          </cell>
          <cell r="B1447" t="str">
            <v>Hoàng Sĩ</v>
          </cell>
          <cell r="C1447" t="str">
            <v>Hùng</v>
          </cell>
        </row>
        <row r="1448">
          <cell r="A1448" t="str">
            <v>10Y3031042</v>
          </cell>
          <cell r="B1448" t="str">
            <v>Hoàng Sĩ</v>
          </cell>
          <cell r="C1448" t="str">
            <v>Hùng</v>
          </cell>
        </row>
        <row r="1449">
          <cell r="A1449" t="str">
            <v>10Y3031042</v>
          </cell>
          <cell r="B1449" t="str">
            <v>Hoàng Sĩ</v>
          </cell>
          <cell r="C1449" t="str">
            <v>Hùng</v>
          </cell>
        </row>
        <row r="1450">
          <cell r="A1450" t="str">
            <v>10Y3011161</v>
          </cell>
          <cell r="B1450" t="str">
            <v>Lê</v>
          </cell>
          <cell r="C1450" t="str">
            <v>Hùng</v>
          </cell>
        </row>
        <row r="1451">
          <cell r="A1451" t="str">
            <v>10Y3011161</v>
          </cell>
          <cell r="B1451" t="str">
            <v>Lê</v>
          </cell>
          <cell r="C1451" t="str">
            <v>Hùng</v>
          </cell>
        </row>
        <row r="1452">
          <cell r="A1452" t="str">
            <v>10Y3011161</v>
          </cell>
          <cell r="B1452" t="str">
            <v>Lê</v>
          </cell>
          <cell r="C1452" t="str">
            <v>Hùng</v>
          </cell>
        </row>
        <row r="1453">
          <cell r="A1453" t="str">
            <v>10Y3011161</v>
          </cell>
          <cell r="B1453" t="str">
            <v>Lê</v>
          </cell>
          <cell r="C1453" t="str">
            <v>Hùng</v>
          </cell>
        </row>
        <row r="1454">
          <cell r="A1454" t="str">
            <v>10Y3011161</v>
          </cell>
          <cell r="B1454" t="str">
            <v>Lê</v>
          </cell>
          <cell r="C1454" t="str">
            <v>Hùng</v>
          </cell>
        </row>
        <row r="1455">
          <cell r="A1455" t="str">
            <v>10Y3071042</v>
          </cell>
          <cell r="B1455" t="str">
            <v>Lê Đức</v>
          </cell>
          <cell r="C1455" t="str">
            <v>Hùng</v>
          </cell>
        </row>
        <row r="1456">
          <cell r="A1456" t="str">
            <v>10Y3071042</v>
          </cell>
          <cell r="B1456" t="str">
            <v>Lê Đức</v>
          </cell>
          <cell r="C1456" t="str">
            <v>Hùng</v>
          </cell>
        </row>
        <row r="1457">
          <cell r="A1457" t="str">
            <v>10Y3071042</v>
          </cell>
          <cell r="B1457" t="str">
            <v>Lê Đức</v>
          </cell>
          <cell r="C1457" t="str">
            <v>Hùng</v>
          </cell>
        </row>
        <row r="1458">
          <cell r="A1458" t="str">
            <v>10Y3071042</v>
          </cell>
          <cell r="B1458" t="str">
            <v>Lê Đức</v>
          </cell>
          <cell r="C1458" t="str">
            <v>Hùng</v>
          </cell>
        </row>
        <row r="1459">
          <cell r="A1459" t="str">
            <v>10Y3071042</v>
          </cell>
          <cell r="B1459" t="str">
            <v>Lê Đức</v>
          </cell>
          <cell r="C1459" t="str">
            <v>Hùng</v>
          </cell>
        </row>
        <row r="1460">
          <cell r="A1460" t="str">
            <v>10Y3011162</v>
          </cell>
          <cell r="B1460" t="str">
            <v>Lê Nam</v>
          </cell>
          <cell r="C1460" t="str">
            <v>Hùng</v>
          </cell>
        </row>
        <row r="1461">
          <cell r="A1461" t="str">
            <v>10Y3011162</v>
          </cell>
          <cell r="B1461" t="str">
            <v>Lê Nam</v>
          </cell>
          <cell r="C1461" t="str">
            <v>Hùng</v>
          </cell>
        </row>
        <row r="1462">
          <cell r="A1462" t="str">
            <v>10Y3011162</v>
          </cell>
          <cell r="B1462" t="str">
            <v>Lê Nam</v>
          </cell>
          <cell r="C1462" t="str">
            <v>Hùng</v>
          </cell>
        </row>
        <row r="1463">
          <cell r="A1463" t="str">
            <v>10Y3011162</v>
          </cell>
          <cell r="B1463" t="str">
            <v>Lê Nam</v>
          </cell>
          <cell r="C1463" t="str">
            <v>Hùng</v>
          </cell>
        </row>
        <row r="1464">
          <cell r="A1464" t="str">
            <v>10Y3011162</v>
          </cell>
          <cell r="B1464" t="str">
            <v>Lê Nam</v>
          </cell>
          <cell r="C1464" t="str">
            <v>Hùng</v>
          </cell>
        </row>
        <row r="1465">
          <cell r="A1465" t="str">
            <v>10Y3085002</v>
          </cell>
          <cell r="B1465" t="str">
            <v>lê ngọc</v>
          </cell>
          <cell r="C1465" t="str">
            <v>hùng</v>
          </cell>
        </row>
        <row r="1466">
          <cell r="A1466" t="str">
            <v>10Y3085002</v>
          </cell>
          <cell r="B1466" t="str">
            <v>lê ngọc</v>
          </cell>
          <cell r="C1466" t="str">
            <v>hùng</v>
          </cell>
        </row>
        <row r="1467">
          <cell r="A1467" t="str">
            <v>10Y3085002</v>
          </cell>
          <cell r="B1467" t="str">
            <v>lê ngọc</v>
          </cell>
          <cell r="C1467" t="str">
            <v>hùng</v>
          </cell>
        </row>
        <row r="1468">
          <cell r="A1468" t="str">
            <v>10Y3085002</v>
          </cell>
          <cell r="B1468" t="str">
            <v>lê ngọc</v>
          </cell>
          <cell r="C1468" t="str">
            <v>hùng</v>
          </cell>
        </row>
        <row r="1469">
          <cell r="A1469" t="str">
            <v>10Y3085002</v>
          </cell>
          <cell r="B1469" t="str">
            <v>lê ngọc</v>
          </cell>
          <cell r="C1469" t="str">
            <v>hùng</v>
          </cell>
        </row>
        <row r="1470">
          <cell r="A1470" t="str">
            <v>10Y3071043</v>
          </cell>
          <cell r="B1470" t="str">
            <v>Nguyễn Viết</v>
          </cell>
          <cell r="C1470" t="str">
            <v>Hùng</v>
          </cell>
        </row>
        <row r="1471">
          <cell r="A1471" t="str">
            <v>10Y3071043</v>
          </cell>
          <cell r="B1471" t="str">
            <v>Nguyễn Viết</v>
          </cell>
          <cell r="C1471" t="str">
            <v>Hùng</v>
          </cell>
        </row>
        <row r="1472">
          <cell r="A1472" t="str">
            <v>10Y3071043</v>
          </cell>
          <cell r="B1472" t="str">
            <v>Nguyễn Viết</v>
          </cell>
          <cell r="C1472" t="str">
            <v>Hùng</v>
          </cell>
        </row>
        <row r="1473">
          <cell r="A1473" t="str">
            <v>10Y3071043</v>
          </cell>
          <cell r="B1473" t="str">
            <v>Nguyễn Viết</v>
          </cell>
          <cell r="C1473" t="str">
            <v>Hùng</v>
          </cell>
        </row>
        <row r="1474">
          <cell r="A1474" t="str">
            <v>10Y3071043</v>
          </cell>
          <cell r="B1474" t="str">
            <v>Nguyễn Viết</v>
          </cell>
          <cell r="C1474" t="str">
            <v>Hùng</v>
          </cell>
        </row>
        <row r="1475">
          <cell r="A1475" t="str">
            <v>10Y3011165</v>
          </cell>
          <cell r="B1475" t="str">
            <v>Đỗ Đức</v>
          </cell>
          <cell r="C1475" t="str">
            <v>Hưng</v>
          </cell>
        </row>
        <row r="1476">
          <cell r="A1476" t="str">
            <v>10Y3011165</v>
          </cell>
          <cell r="B1476" t="str">
            <v>Đỗ Đức</v>
          </cell>
          <cell r="C1476" t="str">
            <v>Hưng</v>
          </cell>
        </row>
        <row r="1477">
          <cell r="A1477" t="str">
            <v>10Y3011165</v>
          </cell>
          <cell r="B1477" t="str">
            <v>Đỗ Đức</v>
          </cell>
          <cell r="C1477" t="str">
            <v>Hưng</v>
          </cell>
        </row>
        <row r="1478">
          <cell r="A1478" t="str">
            <v>10Y3011165</v>
          </cell>
          <cell r="B1478" t="str">
            <v>Đỗ Đức</v>
          </cell>
          <cell r="C1478" t="str">
            <v>Hưng</v>
          </cell>
        </row>
        <row r="1479">
          <cell r="A1479" t="str">
            <v>10Y3011165</v>
          </cell>
          <cell r="B1479" t="str">
            <v>Đỗ Đức</v>
          </cell>
          <cell r="C1479" t="str">
            <v>Hưng</v>
          </cell>
        </row>
        <row r="1480">
          <cell r="A1480" t="str">
            <v>10Y3011166</v>
          </cell>
          <cell r="B1480" t="str">
            <v>Hồ Lê</v>
          </cell>
          <cell r="C1480" t="str">
            <v>Hưng</v>
          </cell>
        </row>
        <row r="1481">
          <cell r="A1481" t="str">
            <v>10Y3011166</v>
          </cell>
          <cell r="B1481" t="str">
            <v>Hồ Lê</v>
          </cell>
          <cell r="C1481" t="str">
            <v>Hưng</v>
          </cell>
        </row>
        <row r="1482">
          <cell r="A1482" t="str">
            <v>10Y3011166</v>
          </cell>
          <cell r="B1482" t="str">
            <v>Hồ Lê</v>
          </cell>
          <cell r="C1482" t="str">
            <v>Hưng</v>
          </cell>
        </row>
        <row r="1483">
          <cell r="A1483" t="str">
            <v>10Y3011166</v>
          </cell>
          <cell r="B1483" t="str">
            <v>Hồ Lê</v>
          </cell>
          <cell r="C1483" t="str">
            <v>Hưng</v>
          </cell>
        </row>
        <row r="1484">
          <cell r="A1484" t="str">
            <v>10Y3011166</v>
          </cell>
          <cell r="B1484" t="str">
            <v>Hồ Lê</v>
          </cell>
          <cell r="C1484" t="str">
            <v>Hưng</v>
          </cell>
        </row>
        <row r="1485">
          <cell r="A1485" t="str">
            <v>10Y3031043</v>
          </cell>
          <cell r="B1485" t="str">
            <v>Hoàng Văn</v>
          </cell>
          <cell r="C1485" t="str">
            <v>Hưng</v>
          </cell>
        </row>
        <row r="1486">
          <cell r="A1486" t="str">
            <v>10Y3031043</v>
          </cell>
          <cell r="B1486" t="str">
            <v>Hoàng Văn</v>
          </cell>
          <cell r="C1486" t="str">
            <v>Hưng</v>
          </cell>
        </row>
        <row r="1487">
          <cell r="A1487" t="str">
            <v>10Y3031043</v>
          </cell>
          <cell r="B1487" t="str">
            <v>Hoàng Văn</v>
          </cell>
          <cell r="C1487" t="str">
            <v>Hưng</v>
          </cell>
        </row>
        <row r="1488">
          <cell r="A1488" t="str">
            <v>10Y3031043</v>
          </cell>
          <cell r="B1488" t="str">
            <v>Hoàng Văn</v>
          </cell>
          <cell r="C1488" t="str">
            <v>Hưng</v>
          </cell>
        </row>
        <row r="1489">
          <cell r="A1489" t="str">
            <v>10Y3031043</v>
          </cell>
          <cell r="B1489" t="str">
            <v>Hoàng Văn</v>
          </cell>
          <cell r="C1489" t="str">
            <v>Hưng</v>
          </cell>
        </row>
        <row r="1490">
          <cell r="A1490" t="str">
            <v>10Y3011167</v>
          </cell>
          <cell r="B1490" t="str">
            <v>Lê Thị</v>
          </cell>
          <cell r="C1490" t="str">
            <v>Hưng</v>
          </cell>
        </row>
        <row r="1491">
          <cell r="A1491" t="str">
            <v>10Y3011167</v>
          </cell>
          <cell r="B1491" t="str">
            <v>Lê Thị</v>
          </cell>
          <cell r="C1491" t="str">
            <v>Hưng</v>
          </cell>
        </row>
        <row r="1492">
          <cell r="A1492" t="str">
            <v>10Y3011167</v>
          </cell>
          <cell r="B1492" t="str">
            <v>Lê Thị</v>
          </cell>
          <cell r="C1492" t="str">
            <v>Hưng</v>
          </cell>
        </row>
        <row r="1493">
          <cell r="A1493" t="str">
            <v>10Y3011167</v>
          </cell>
          <cell r="B1493" t="str">
            <v>Lê Thị</v>
          </cell>
          <cell r="C1493" t="str">
            <v>Hưng</v>
          </cell>
        </row>
        <row r="1494">
          <cell r="A1494" t="str">
            <v>10Y3011167</v>
          </cell>
          <cell r="B1494" t="str">
            <v>Lê Thị</v>
          </cell>
          <cell r="C1494" t="str">
            <v>Hưng</v>
          </cell>
        </row>
        <row r="1495">
          <cell r="A1495" t="str">
            <v>10Y3021022</v>
          </cell>
          <cell r="B1495" t="str">
            <v>Nguyễn Bá Nhật</v>
          </cell>
          <cell r="C1495" t="str">
            <v>Hưng</v>
          </cell>
        </row>
        <row r="1496">
          <cell r="A1496" t="str">
            <v>10Y3021022</v>
          </cell>
          <cell r="B1496" t="str">
            <v>Nguyễn Bá Nhật</v>
          </cell>
          <cell r="C1496" t="str">
            <v>Hưng</v>
          </cell>
        </row>
        <row r="1497">
          <cell r="A1497" t="str">
            <v>10Y3021022</v>
          </cell>
          <cell r="B1497" t="str">
            <v>Nguyễn Bá Nhật</v>
          </cell>
          <cell r="C1497" t="str">
            <v>Hưng</v>
          </cell>
        </row>
        <row r="1498">
          <cell r="A1498" t="str">
            <v>10Y3021022</v>
          </cell>
          <cell r="B1498" t="str">
            <v>Nguyễn Bá Nhật</v>
          </cell>
          <cell r="C1498" t="str">
            <v>Hưng</v>
          </cell>
        </row>
        <row r="1499">
          <cell r="A1499" t="str">
            <v>10Y3021022</v>
          </cell>
          <cell r="B1499" t="str">
            <v>Nguyễn Bá Nhật</v>
          </cell>
          <cell r="C1499" t="str">
            <v>Hưng</v>
          </cell>
        </row>
        <row r="1500">
          <cell r="A1500" t="str">
            <v>10Y3031044</v>
          </cell>
          <cell r="B1500" t="str">
            <v>Nguyễn Khánh</v>
          </cell>
          <cell r="C1500" t="str">
            <v>Hưng</v>
          </cell>
        </row>
        <row r="1501">
          <cell r="A1501" t="str">
            <v>10Y3031044</v>
          </cell>
          <cell r="B1501" t="str">
            <v>Nguyễn Khánh</v>
          </cell>
          <cell r="C1501" t="str">
            <v>Hưng</v>
          </cell>
        </row>
        <row r="1502">
          <cell r="A1502" t="str">
            <v>10Y3031044</v>
          </cell>
          <cell r="B1502" t="str">
            <v>Nguyễn Khánh</v>
          </cell>
          <cell r="C1502" t="str">
            <v>Hưng</v>
          </cell>
        </row>
        <row r="1503">
          <cell r="A1503" t="str">
            <v>10Y3031044</v>
          </cell>
          <cell r="B1503" t="str">
            <v>Nguyễn Khánh</v>
          </cell>
          <cell r="C1503" t="str">
            <v>Hưng</v>
          </cell>
        </row>
        <row r="1504">
          <cell r="A1504" t="str">
            <v>10Y3031044</v>
          </cell>
          <cell r="B1504" t="str">
            <v>Nguyễn Khánh</v>
          </cell>
          <cell r="C1504" t="str">
            <v>Hưng</v>
          </cell>
        </row>
        <row r="1505">
          <cell r="A1505" t="str">
            <v>10Y3011168</v>
          </cell>
          <cell r="B1505" t="str">
            <v>Nguyễn Lưu Hoàng</v>
          </cell>
          <cell r="C1505" t="str">
            <v>Hưng</v>
          </cell>
        </row>
        <row r="1506">
          <cell r="A1506" t="str">
            <v>10Y3011168</v>
          </cell>
          <cell r="B1506" t="str">
            <v>Nguyễn Lưu Hoàng</v>
          </cell>
          <cell r="C1506" t="str">
            <v>Hưng</v>
          </cell>
        </row>
        <row r="1507">
          <cell r="A1507" t="str">
            <v>10Y3011168</v>
          </cell>
          <cell r="B1507" t="str">
            <v>Nguyễn Lưu Hoàng</v>
          </cell>
          <cell r="C1507" t="str">
            <v>Hưng</v>
          </cell>
        </row>
        <row r="1508">
          <cell r="A1508" t="str">
            <v>10Y3011168</v>
          </cell>
          <cell r="B1508" t="str">
            <v>Nguyễn Lưu Hoàng</v>
          </cell>
          <cell r="C1508" t="str">
            <v>Hưng</v>
          </cell>
        </row>
        <row r="1509">
          <cell r="A1509" t="str">
            <v>10Y3011168</v>
          </cell>
          <cell r="B1509" t="str">
            <v>Nguyễn Lưu Hoàng</v>
          </cell>
          <cell r="C1509" t="str">
            <v>Hưng</v>
          </cell>
        </row>
        <row r="1510">
          <cell r="A1510" t="str">
            <v>10Y3011170</v>
          </cell>
          <cell r="B1510" t="str">
            <v>Nguyễn Tiến</v>
          </cell>
          <cell r="C1510" t="str">
            <v>Hưng</v>
          </cell>
        </row>
        <row r="1511">
          <cell r="A1511" t="str">
            <v>10Y3011170</v>
          </cell>
          <cell r="B1511" t="str">
            <v>Nguyễn Tiến</v>
          </cell>
          <cell r="C1511" t="str">
            <v>Hưng</v>
          </cell>
        </row>
        <row r="1512">
          <cell r="A1512" t="str">
            <v>10Y3011170</v>
          </cell>
          <cell r="B1512" t="str">
            <v>Nguyễn Tiến</v>
          </cell>
          <cell r="C1512" t="str">
            <v>Hưng</v>
          </cell>
        </row>
        <row r="1513">
          <cell r="A1513" t="str">
            <v>10Y3011170</v>
          </cell>
          <cell r="B1513" t="str">
            <v>Nguyễn Tiến</v>
          </cell>
          <cell r="C1513" t="str">
            <v>Hưng</v>
          </cell>
        </row>
        <row r="1514">
          <cell r="A1514" t="str">
            <v>10Y3011170</v>
          </cell>
          <cell r="B1514" t="str">
            <v>Nguyễn Tiến</v>
          </cell>
          <cell r="C1514" t="str">
            <v>Hưng</v>
          </cell>
        </row>
        <row r="1515">
          <cell r="A1515" t="str">
            <v>10Y3011172</v>
          </cell>
          <cell r="B1515" t="str">
            <v>Trần Ngọc</v>
          </cell>
          <cell r="C1515" t="str">
            <v>Hưng</v>
          </cell>
        </row>
        <row r="1516">
          <cell r="A1516" t="str">
            <v>10Y3011172</v>
          </cell>
          <cell r="B1516" t="str">
            <v>Trần Ngọc</v>
          </cell>
          <cell r="C1516" t="str">
            <v>Hưng</v>
          </cell>
        </row>
        <row r="1517">
          <cell r="A1517" t="str">
            <v>10Y3011172</v>
          </cell>
          <cell r="B1517" t="str">
            <v>Trần Ngọc</v>
          </cell>
          <cell r="C1517" t="str">
            <v>Hưng</v>
          </cell>
        </row>
        <row r="1518">
          <cell r="A1518" t="str">
            <v>10Y3011172</v>
          </cell>
          <cell r="B1518" t="str">
            <v>Trần Ngọc</v>
          </cell>
          <cell r="C1518" t="str">
            <v>Hưng</v>
          </cell>
        </row>
        <row r="1519">
          <cell r="A1519" t="str">
            <v>10Y3011172</v>
          </cell>
          <cell r="B1519" t="str">
            <v>Trần Ngọc</v>
          </cell>
          <cell r="C1519" t="str">
            <v>Hưng</v>
          </cell>
        </row>
        <row r="1520">
          <cell r="A1520" t="str">
            <v>10Y3011173</v>
          </cell>
          <cell r="B1520" t="str">
            <v>Bùi Thị</v>
          </cell>
          <cell r="C1520" t="str">
            <v>Hương</v>
          </cell>
        </row>
        <row r="1521">
          <cell r="A1521" t="str">
            <v>10Y3011173</v>
          </cell>
          <cell r="B1521" t="str">
            <v>Bùi Thị</v>
          </cell>
          <cell r="C1521" t="str">
            <v>Hương</v>
          </cell>
        </row>
        <row r="1522">
          <cell r="A1522" t="str">
            <v>10Y3011173</v>
          </cell>
          <cell r="B1522" t="str">
            <v>Bùi Thị</v>
          </cell>
          <cell r="C1522" t="str">
            <v>Hương</v>
          </cell>
        </row>
        <row r="1523">
          <cell r="A1523" t="str">
            <v>10Y3011173</v>
          </cell>
          <cell r="B1523" t="str">
            <v>Bùi Thị</v>
          </cell>
          <cell r="C1523" t="str">
            <v>Hương</v>
          </cell>
        </row>
        <row r="1524">
          <cell r="A1524" t="str">
            <v>10Y3011173</v>
          </cell>
          <cell r="B1524" t="str">
            <v>Bùi Thị</v>
          </cell>
          <cell r="C1524" t="str">
            <v>Hương</v>
          </cell>
        </row>
        <row r="1525">
          <cell r="A1525" t="str">
            <v>10Y3012017</v>
          </cell>
          <cell r="B1525" t="str">
            <v>Đinh Thị</v>
          </cell>
          <cell r="C1525" t="str">
            <v>Hương</v>
          </cell>
        </row>
        <row r="1526">
          <cell r="A1526" t="str">
            <v>10Y3012017</v>
          </cell>
          <cell r="B1526" t="str">
            <v>Đinh Thị</v>
          </cell>
          <cell r="C1526" t="str">
            <v>Hương</v>
          </cell>
        </row>
        <row r="1527">
          <cell r="A1527" t="str">
            <v>10Y3012017</v>
          </cell>
          <cell r="B1527" t="str">
            <v>Đinh Thị</v>
          </cell>
          <cell r="C1527" t="str">
            <v>Hương</v>
          </cell>
        </row>
        <row r="1528">
          <cell r="A1528" t="str">
            <v>10Y3012017</v>
          </cell>
          <cell r="B1528" t="str">
            <v>Đinh Thị</v>
          </cell>
          <cell r="C1528" t="str">
            <v>Hương</v>
          </cell>
        </row>
        <row r="1529">
          <cell r="A1529" t="str">
            <v>10Y3012017</v>
          </cell>
          <cell r="B1529" t="str">
            <v>Đinh Thị</v>
          </cell>
          <cell r="C1529" t="str">
            <v>Hương</v>
          </cell>
        </row>
        <row r="1530">
          <cell r="A1530" t="str">
            <v>10Y3071045</v>
          </cell>
          <cell r="B1530" t="str">
            <v>Lưu Thị</v>
          </cell>
          <cell r="C1530" t="str">
            <v>Hương</v>
          </cell>
        </row>
        <row r="1531">
          <cell r="A1531" t="str">
            <v>10Y3071045</v>
          </cell>
          <cell r="B1531" t="str">
            <v>Lưu Thị</v>
          </cell>
          <cell r="C1531" t="str">
            <v>Hương</v>
          </cell>
        </row>
        <row r="1532">
          <cell r="A1532" t="str">
            <v>10Y3071045</v>
          </cell>
          <cell r="B1532" t="str">
            <v>Lưu Thị</v>
          </cell>
          <cell r="C1532" t="str">
            <v>Hương</v>
          </cell>
        </row>
        <row r="1533">
          <cell r="A1533" t="str">
            <v>10Y3071045</v>
          </cell>
          <cell r="B1533" t="str">
            <v>Lưu Thị</v>
          </cell>
          <cell r="C1533" t="str">
            <v>Hương</v>
          </cell>
        </row>
        <row r="1534">
          <cell r="A1534" t="str">
            <v>10Y3071045</v>
          </cell>
          <cell r="B1534" t="str">
            <v>Lưu Thị</v>
          </cell>
          <cell r="C1534" t="str">
            <v>Hương</v>
          </cell>
        </row>
        <row r="1535">
          <cell r="A1535" t="str">
            <v>10Y3011176</v>
          </cell>
          <cell r="B1535" t="str">
            <v>Lưu Thị</v>
          </cell>
          <cell r="C1535" t="str">
            <v>Hương</v>
          </cell>
        </row>
        <row r="1536">
          <cell r="A1536" t="str">
            <v>10Y3011176</v>
          </cell>
          <cell r="B1536" t="str">
            <v>Lưu Thị</v>
          </cell>
          <cell r="C1536" t="str">
            <v>Hương</v>
          </cell>
        </row>
        <row r="1537">
          <cell r="A1537" t="str">
            <v>10Y3011176</v>
          </cell>
          <cell r="B1537" t="str">
            <v>Lưu Thị</v>
          </cell>
          <cell r="C1537" t="str">
            <v>Hương</v>
          </cell>
        </row>
        <row r="1538">
          <cell r="A1538" t="str">
            <v>10Y3011176</v>
          </cell>
          <cell r="B1538" t="str">
            <v>Lưu Thị</v>
          </cell>
          <cell r="C1538" t="str">
            <v>Hương</v>
          </cell>
        </row>
        <row r="1539">
          <cell r="A1539" t="str">
            <v>10Y3011176</v>
          </cell>
          <cell r="B1539" t="str">
            <v>Lưu Thị</v>
          </cell>
          <cell r="C1539" t="str">
            <v>Hương</v>
          </cell>
        </row>
        <row r="1540">
          <cell r="A1540" t="str">
            <v>10Y3011177</v>
          </cell>
          <cell r="B1540" t="str">
            <v>Nguyễn Giao Thuỳ</v>
          </cell>
          <cell r="C1540" t="str">
            <v>Hương</v>
          </cell>
        </row>
        <row r="1541">
          <cell r="A1541" t="str">
            <v>10Y3011177</v>
          </cell>
          <cell r="B1541" t="str">
            <v>Nguyễn Giao Thuỳ</v>
          </cell>
          <cell r="C1541" t="str">
            <v>Hương</v>
          </cell>
        </row>
        <row r="1542">
          <cell r="A1542" t="str">
            <v>10Y3011177</v>
          </cell>
          <cell r="B1542" t="str">
            <v>Nguyễn Giao Thuỳ</v>
          </cell>
          <cell r="C1542" t="str">
            <v>Hương</v>
          </cell>
        </row>
        <row r="1543">
          <cell r="A1543" t="str">
            <v>10Y3011177</v>
          </cell>
          <cell r="B1543" t="str">
            <v>Nguyễn Giao Thuỳ</v>
          </cell>
          <cell r="C1543" t="str">
            <v>Hương</v>
          </cell>
        </row>
        <row r="1544">
          <cell r="A1544" t="str">
            <v>10Y3011177</v>
          </cell>
          <cell r="B1544" t="str">
            <v>Nguyễn Giao Thuỳ</v>
          </cell>
          <cell r="C1544" t="str">
            <v>Hương</v>
          </cell>
        </row>
        <row r="1545">
          <cell r="A1545" t="str">
            <v>10Y3031045</v>
          </cell>
          <cell r="B1545" t="str">
            <v>Nguyễn Ngọc Thanh</v>
          </cell>
          <cell r="C1545" t="str">
            <v>Hương</v>
          </cell>
        </row>
        <row r="1546">
          <cell r="A1546" t="str">
            <v>10Y3031045</v>
          </cell>
          <cell r="B1546" t="str">
            <v>Nguyễn Ngọc Thanh</v>
          </cell>
          <cell r="C1546" t="str">
            <v>Hương</v>
          </cell>
        </row>
        <row r="1547">
          <cell r="A1547" t="str">
            <v>10Y3031045</v>
          </cell>
          <cell r="B1547" t="str">
            <v>Nguyễn Ngọc Thanh</v>
          </cell>
          <cell r="C1547" t="str">
            <v>Hương</v>
          </cell>
        </row>
        <row r="1548">
          <cell r="A1548" t="str">
            <v>10Y3031045</v>
          </cell>
          <cell r="B1548" t="str">
            <v>Nguyễn Ngọc Thanh</v>
          </cell>
          <cell r="C1548" t="str">
            <v>Hương</v>
          </cell>
        </row>
        <row r="1549">
          <cell r="A1549" t="str">
            <v>10Y3031045</v>
          </cell>
          <cell r="B1549" t="str">
            <v>Nguyễn Ngọc Thanh</v>
          </cell>
          <cell r="C1549" t="str">
            <v>Hương</v>
          </cell>
        </row>
        <row r="1550">
          <cell r="A1550" t="str">
            <v>10Y3071171</v>
          </cell>
          <cell r="B1550" t="str">
            <v>Nguyễn Thị Diệu</v>
          </cell>
          <cell r="C1550" t="str">
            <v>Hương</v>
          </cell>
        </row>
        <row r="1551">
          <cell r="A1551" t="str">
            <v>10Y3071171</v>
          </cell>
          <cell r="B1551" t="str">
            <v>Nguyễn Thị Diệu</v>
          </cell>
          <cell r="C1551" t="str">
            <v>Hương</v>
          </cell>
        </row>
        <row r="1552">
          <cell r="A1552" t="str">
            <v>10Y3071171</v>
          </cell>
          <cell r="B1552" t="str">
            <v>Nguyễn Thị Diệu</v>
          </cell>
          <cell r="C1552" t="str">
            <v>Hương</v>
          </cell>
        </row>
        <row r="1553">
          <cell r="A1553" t="str">
            <v>10Y3071171</v>
          </cell>
          <cell r="B1553" t="str">
            <v>Nguyễn Thị Diệu</v>
          </cell>
          <cell r="C1553" t="str">
            <v>Hương</v>
          </cell>
        </row>
        <row r="1554">
          <cell r="A1554" t="str">
            <v>10Y3071171</v>
          </cell>
          <cell r="B1554" t="str">
            <v>Nguyễn Thị Diệu</v>
          </cell>
          <cell r="C1554" t="str">
            <v>Hương</v>
          </cell>
        </row>
        <row r="1555">
          <cell r="A1555" t="str">
            <v>10Y3041026</v>
          </cell>
          <cell r="B1555" t="str">
            <v>Phạm Thị Mỹ</v>
          </cell>
          <cell r="C1555" t="str">
            <v>Hương</v>
          </cell>
        </row>
        <row r="1556">
          <cell r="A1556" t="str">
            <v>10Y3041026</v>
          </cell>
          <cell r="B1556" t="str">
            <v>Phạm Thị Mỹ</v>
          </cell>
          <cell r="C1556" t="str">
            <v>Hương</v>
          </cell>
        </row>
        <row r="1557">
          <cell r="A1557" t="str">
            <v>10Y3041026</v>
          </cell>
          <cell r="B1557" t="str">
            <v>Phạm Thị Mỹ</v>
          </cell>
          <cell r="C1557" t="str">
            <v>Hương</v>
          </cell>
        </row>
        <row r="1558">
          <cell r="A1558" t="str">
            <v>10Y3041026</v>
          </cell>
          <cell r="B1558" t="str">
            <v>Phạm Thị Mỹ</v>
          </cell>
          <cell r="C1558" t="str">
            <v>Hương</v>
          </cell>
        </row>
        <row r="1559">
          <cell r="A1559" t="str">
            <v>10Y3041026</v>
          </cell>
          <cell r="B1559" t="str">
            <v>Phạm Thị Mỹ</v>
          </cell>
          <cell r="C1559" t="str">
            <v>Hương</v>
          </cell>
        </row>
        <row r="1560">
          <cell r="A1560" t="str">
            <v>10Y3011178</v>
          </cell>
          <cell r="B1560" t="str">
            <v>Thái Thị</v>
          </cell>
          <cell r="C1560" t="str">
            <v>Hương</v>
          </cell>
        </row>
        <row r="1561">
          <cell r="A1561" t="str">
            <v>10Y3011178</v>
          </cell>
          <cell r="B1561" t="str">
            <v>Thái Thị</v>
          </cell>
          <cell r="C1561" t="str">
            <v>Hương</v>
          </cell>
        </row>
        <row r="1562">
          <cell r="A1562" t="str">
            <v>10Y3011178</v>
          </cell>
          <cell r="B1562" t="str">
            <v>Thái Thị</v>
          </cell>
          <cell r="C1562" t="str">
            <v>Hương</v>
          </cell>
        </row>
        <row r="1563">
          <cell r="A1563" t="str">
            <v>10Y3011178</v>
          </cell>
          <cell r="B1563" t="str">
            <v>Thái Thị</v>
          </cell>
          <cell r="C1563" t="str">
            <v>Hương</v>
          </cell>
        </row>
        <row r="1564">
          <cell r="A1564" t="str">
            <v>10Y3011178</v>
          </cell>
          <cell r="B1564" t="str">
            <v>Thái Thị</v>
          </cell>
          <cell r="C1564" t="str">
            <v>Hương</v>
          </cell>
        </row>
        <row r="1565">
          <cell r="A1565" t="str">
            <v>10Y3071172</v>
          </cell>
          <cell r="B1565" t="str">
            <v>Đặng Thị Tuyết</v>
          </cell>
          <cell r="C1565" t="str">
            <v>Hường</v>
          </cell>
        </row>
        <row r="1566">
          <cell r="A1566" t="str">
            <v>10Y3071172</v>
          </cell>
          <cell r="B1566" t="str">
            <v>Đặng Thị Tuyết</v>
          </cell>
          <cell r="C1566" t="str">
            <v>Hường</v>
          </cell>
        </row>
        <row r="1567">
          <cell r="A1567" t="str">
            <v>10Y3071172</v>
          </cell>
          <cell r="B1567" t="str">
            <v>Đặng Thị Tuyết</v>
          </cell>
          <cell r="C1567" t="str">
            <v>Hường</v>
          </cell>
        </row>
        <row r="1568">
          <cell r="A1568" t="str">
            <v>10Y3071172</v>
          </cell>
          <cell r="B1568" t="str">
            <v>Đặng Thị Tuyết</v>
          </cell>
          <cell r="C1568" t="str">
            <v>Hường</v>
          </cell>
        </row>
        <row r="1569">
          <cell r="A1569" t="str">
            <v>10Y3071172</v>
          </cell>
          <cell r="B1569" t="str">
            <v>Đặng Thị Tuyết</v>
          </cell>
          <cell r="C1569" t="str">
            <v>Hường</v>
          </cell>
        </row>
        <row r="1570">
          <cell r="A1570" t="str">
            <v>10Y3061028</v>
          </cell>
          <cell r="B1570" t="str">
            <v>Lê Thị</v>
          </cell>
          <cell r="C1570" t="str">
            <v>Hường</v>
          </cell>
        </row>
        <row r="1571">
          <cell r="A1571" t="str">
            <v>10Y3061028</v>
          </cell>
          <cell r="B1571" t="str">
            <v>Lê Thị</v>
          </cell>
          <cell r="C1571" t="str">
            <v>Hường</v>
          </cell>
        </row>
        <row r="1572">
          <cell r="A1572" t="str">
            <v>10Y3061028</v>
          </cell>
          <cell r="B1572" t="str">
            <v>Lê Thị</v>
          </cell>
          <cell r="C1572" t="str">
            <v>Hường</v>
          </cell>
        </row>
        <row r="1573">
          <cell r="A1573" t="str">
            <v>10Y3061028</v>
          </cell>
          <cell r="B1573" t="str">
            <v>Lê Thị</v>
          </cell>
          <cell r="C1573" t="str">
            <v>Hường</v>
          </cell>
        </row>
        <row r="1574">
          <cell r="A1574" t="str">
            <v>10Y3061028</v>
          </cell>
          <cell r="B1574" t="str">
            <v>Lê Thị</v>
          </cell>
          <cell r="C1574" t="str">
            <v>Hường</v>
          </cell>
        </row>
        <row r="1575">
          <cell r="A1575" t="str">
            <v>10Y3015018</v>
          </cell>
          <cell r="B1575" t="str">
            <v>Nguyễn Thị Thanh</v>
          </cell>
          <cell r="C1575" t="str">
            <v xml:space="preserve">Hương </v>
          </cell>
        </row>
        <row r="1576">
          <cell r="A1576" t="str">
            <v>10Y3015018</v>
          </cell>
          <cell r="B1576" t="str">
            <v>Nguyễn Thị Thanh</v>
          </cell>
          <cell r="C1576" t="str">
            <v xml:space="preserve">Hương </v>
          </cell>
        </row>
        <row r="1577">
          <cell r="A1577" t="str">
            <v>10Y3015018</v>
          </cell>
          <cell r="B1577" t="str">
            <v>Nguyễn Thị Thanh</v>
          </cell>
          <cell r="C1577" t="str">
            <v xml:space="preserve">Hương </v>
          </cell>
        </row>
        <row r="1578">
          <cell r="A1578" t="str">
            <v>10Y3015018</v>
          </cell>
          <cell r="B1578" t="str">
            <v>Nguyễn Thị Thanh</v>
          </cell>
          <cell r="C1578" t="str">
            <v xml:space="preserve">Hương </v>
          </cell>
        </row>
        <row r="1579">
          <cell r="A1579" t="str">
            <v>10Y3015018</v>
          </cell>
          <cell r="B1579" t="str">
            <v>Nguyễn Thị Thanh</v>
          </cell>
          <cell r="C1579" t="str">
            <v xml:space="preserve">Hương </v>
          </cell>
        </row>
        <row r="1580">
          <cell r="A1580" t="str">
            <v>10Y3011174</v>
          </cell>
          <cell r="B1580" t="str">
            <v>Hoàng Thị</v>
          </cell>
          <cell r="C1580" t="str">
            <v xml:space="preserve">Hương </v>
          </cell>
        </row>
        <row r="1581">
          <cell r="A1581" t="str">
            <v>10Y3011174</v>
          </cell>
          <cell r="B1581" t="str">
            <v>Hoàng Thị</v>
          </cell>
          <cell r="C1581" t="str">
            <v xml:space="preserve">Hương </v>
          </cell>
        </row>
        <row r="1582">
          <cell r="A1582" t="str">
            <v>10Y3011174</v>
          </cell>
          <cell r="B1582" t="str">
            <v>Hoàng Thị</v>
          </cell>
          <cell r="C1582" t="str">
            <v xml:space="preserve">Hương </v>
          </cell>
        </row>
        <row r="1583">
          <cell r="A1583" t="str">
            <v>10Y3011174</v>
          </cell>
          <cell r="B1583" t="str">
            <v>Hoàng Thị</v>
          </cell>
          <cell r="C1583" t="str">
            <v xml:space="preserve">Hương </v>
          </cell>
        </row>
        <row r="1584">
          <cell r="A1584" t="str">
            <v>10Y3011174</v>
          </cell>
          <cell r="B1584" t="str">
            <v>Hoàng Thị</v>
          </cell>
          <cell r="C1584" t="str">
            <v xml:space="preserve">Hương </v>
          </cell>
        </row>
        <row r="1585">
          <cell r="A1585" t="str">
            <v>10Y3011175</v>
          </cell>
          <cell r="B1585" t="str">
            <v>Hoàng Thị</v>
          </cell>
          <cell r="C1585" t="str">
            <v xml:space="preserve">Hương </v>
          </cell>
        </row>
        <row r="1586">
          <cell r="A1586" t="str">
            <v>10Y3011175</v>
          </cell>
          <cell r="B1586" t="str">
            <v>Hoàng Thị</v>
          </cell>
          <cell r="C1586" t="str">
            <v xml:space="preserve">Hương </v>
          </cell>
        </row>
        <row r="1587">
          <cell r="A1587" t="str">
            <v>10Y3011175</v>
          </cell>
          <cell r="B1587" t="str">
            <v>Hoàng Thị</v>
          </cell>
          <cell r="C1587" t="str">
            <v xml:space="preserve">Hương </v>
          </cell>
        </row>
        <row r="1588">
          <cell r="A1588" t="str">
            <v>10Y3011175</v>
          </cell>
          <cell r="B1588" t="str">
            <v>Hoàng Thị</v>
          </cell>
          <cell r="C1588" t="str">
            <v xml:space="preserve">Hương </v>
          </cell>
        </row>
        <row r="1589">
          <cell r="A1589" t="str">
            <v>10Y3011175</v>
          </cell>
          <cell r="B1589" t="str">
            <v>Hoàng Thị</v>
          </cell>
          <cell r="C1589" t="str">
            <v xml:space="preserve">Hương </v>
          </cell>
        </row>
        <row r="1590">
          <cell r="A1590" t="str">
            <v>10Y3012015</v>
          </cell>
          <cell r="B1590" t="str">
            <v>Hồ Văn</v>
          </cell>
          <cell r="C1590" t="str">
            <v>Huy</v>
          </cell>
        </row>
        <row r="1591">
          <cell r="A1591" t="str">
            <v>10Y3012015</v>
          </cell>
          <cell r="B1591" t="str">
            <v>Hồ Văn</v>
          </cell>
          <cell r="C1591" t="str">
            <v>Huy</v>
          </cell>
        </row>
        <row r="1592">
          <cell r="A1592" t="str">
            <v>10Y3012015</v>
          </cell>
          <cell r="B1592" t="str">
            <v>Hồ Văn</v>
          </cell>
          <cell r="C1592" t="str">
            <v>Huy</v>
          </cell>
        </row>
        <row r="1593">
          <cell r="A1593" t="str">
            <v>10Y3012015</v>
          </cell>
          <cell r="B1593" t="str">
            <v>Hồ Văn</v>
          </cell>
          <cell r="C1593" t="str">
            <v>Huy</v>
          </cell>
        </row>
        <row r="1594">
          <cell r="A1594" t="str">
            <v>10Y3012015</v>
          </cell>
          <cell r="B1594" t="str">
            <v>Hồ Văn</v>
          </cell>
          <cell r="C1594" t="str">
            <v>Huy</v>
          </cell>
        </row>
        <row r="1595">
          <cell r="A1595" t="str">
            <v>10Y3011150</v>
          </cell>
          <cell r="B1595" t="str">
            <v>Hoàng Minh</v>
          </cell>
          <cell r="C1595" t="str">
            <v>Huy</v>
          </cell>
        </row>
        <row r="1596">
          <cell r="A1596" t="str">
            <v>10Y3011150</v>
          </cell>
          <cell r="B1596" t="str">
            <v>Hoàng Minh</v>
          </cell>
          <cell r="C1596" t="str">
            <v>Huy</v>
          </cell>
        </row>
        <row r="1597">
          <cell r="A1597" t="str">
            <v>10Y3011150</v>
          </cell>
          <cell r="B1597" t="str">
            <v>Hoàng Minh</v>
          </cell>
          <cell r="C1597" t="str">
            <v>Huy</v>
          </cell>
        </row>
        <row r="1598">
          <cell r="A1598" t="str">
            <v>10Y3011150</v>
          </cell>
          <cell r="B1598" t="str">
            <v>Hoàng Minh</v>
          </cell>
          <cell r="C1598" t="str">
            <v>Huy</v>
          </cell>
        </row>
        <row r="1599">
          <cell r="A1599" t="str">
            <v>10Y3011150</v>
          </cell>
          <cell r="B1599" t="str">
            <v>Hoàng Minh</v>
          </cell>
          <cell r="C1599" t="str">
            <v>Huy</v>
          </cell>
        </row>
        <row r="1600">
          <cell r="A1600" t="str">
            <v>10Y3011152</v>
          </cell>
          <cell r="B1600" t="str">
            <v>Nguyễn</v>
          </cell>
          <cell r="C1600" t="str">
            <v>Huy</v>
          </cell>
        </row>
        <row r="1601">
          <cell r="A1601" t="str">
            <v>10Y3011152</v>
          </cell>
          <cell r="B1601" t="str">
            <v>Nguyễn</v>
          </cell>
          <cell r="C1601" t="str">
            <v>Huy</v>
          </cell>
        </row>
        <row r="1602">
          <cell r="A1602" t="str">
            <v>10Y3011152</v>
          </cell>
          <cell r="B1602" t="str">
            <v>Nguyễn</v>
          </cell>
          <cell r="C1602" t="str">
            <v>Huy</v>
          </cell>
        </row>
        <row r="1603">
          <cell r="A1603" t="str">
            <v>10Y3011152</v>
          </cell>
          <cell r="B1603" t="str">
            <v>Nguyễn</v>
          </cell>
          <cell r="C1603" t="str">
            <v>Huy</v>
          </cell>
        </row>
        <row r="1604">
          <cell r="A1604" t="str">
            <v>10Y3011152</v>
          </cell>
          <cell r="B1604" t="str">
            <v>Nguyễn</v>
          </cell>
          <cell r="C1604" t="str">
            <v>Huy</v>
          </cell>
        </row>
        <row r="1605">
          <cell r="A1605" t="str">
            <v>10Y3011153</v>
          </cell>
          <cell r="B1605" t="str">
            <v>Nguyễn Đắc</v>
          </cell>
          <cell r="C1605" t="str">
            <v>Huy</v>
          </cell>
        </row>
        <row r="1606">
          <cell r="A1606" t="str">
            <v>10Y3011153</v>
          </cell>
          <cell r="B1606" t="str">
            <v>Nguyễn Đắc</v>
          </cell>
          <cell r="C1606" t="str">
            <v>Huy</v>
          </cell>
        </row>
        <row r="1607">
          <cell r="A1607" t="str">
            <v>10Y3011153</v>
          </cell>
          <cell r="B1607" t="str">
            <v>Nguyễn Đắc</v>
          </cell>
          <cell r="C1607" t="str">
            <v>Huy</v>
          </cell>
        </row>
        <row r="1608">
          <cell r="A1608" t="str">
            <v>10Y3011153</v>
          </cell>
          <cell r="B1608" t="str">
            <v>Nguyễn Đắc</v>
          </cell>
          <cell r="C1608" t="str">
            <v>Huy</v>
          </cell>
        </row>
        <row r="1609">
          <cell r="A1609" t="str">
            <v>10Y3011153</v>
          </cell>
          <cell r="B1609" t="str">
            <v>Nguyễn Đắc</v>
          </cell>
          <cell r="C1609" t="str">
            <v>Huy</v>
          </cell>
        </row>
        <row r="1610">
          <cell r="A1610" t="str">
            <v>10Y3011154</v>
          </cell>
          <cell r="B1610" t="str">
            <v>Nguyễn Thái</v>
          </cell>
          <cell r="C1610" t="str">
            <v>Huy</v>
          </cell>
        </row>
        <row r="1611">
          <cell r="A1611" t="str">
            <v>10Y3011154</v>
          </cell>
          <cell r="B1611" t="str">
            <v>Nguyễn Thái</v>
          </cell>
          <cell r="C1611" t="str">
            <v>Huy</v>
          </cell>
        </row>
        <row r="1612">
          <cell r="A1612" t="str">
            <v>10Y3011154</v>
          </cell>
          <cell r="B1612" t="str">
            <v>Nguyễn Thái</v>
          </cell>
          <cell r="C1612" t="str">
            <v>Huy</v>
          </cell>
        </row>
        <row r="1613">
          <cell r="A1613" t="str">
            <v>10Y3011154</v>
          </cell>
          <cell r="B1613" t="str">
            <v>Nguyễn Thái</v>
          </cell>
          <cell r="C1613" t="str">
            <v>Huy</v>
          </cell>
        </row>
        <row r="1614">
          <cell r="A1614" t="str">
            <v>10Y3011154</v>
          </cell>
          <cell r="B1614" t="str">
            <v>Nguyễn Thái</v>
          </cell>
          <cell r="C1614" t="str">
            <v>Huy</v>
          </cell>
        </row>
        <row r="1615">
          <cell r="A1615" t="str">
            <v>10Y3071039</v>
          </cell>
          <cell r="B1615" t="str">
            <v>Trần Lê</v>
          </cell>
          <cell r="C1615" t="str">
            <v>Huy</v>
          </cell>
        </row>
        <row r="1616">
          <cell r="A1616" t="str">
            <v>10Y3071039</v>
          </cell>
          <cell r="B1616" t="str">
            <v>Trần Lê</v>
          </cell>
          <cell r="C1616" t="str">
            <v>Huy</v>
          </cell>
        </row>
        <row r="1617">
          <cell r="A1617" t="str">
            <v>10Y3071039</v>
          </cell>
          <cell r="B1617" t="str">
            <v>Trần Lê</v>
          </cell>
          <cell r="C1617" t="str">
            <v>Huy</v>
          </cell>
        </row>
        <row r="1618">
          <cell r="A1618" t="str">
            <v>10Y3071039</v>
          </cell>
          <cell r="B1618" t="str">
            <v>Trần Lê</v>
          </cell>
          <cell r="C1618" t="str">
            <v>Huy</v>
          </cell>
        </row>
        <row r="1619">
          <cell r="A1619" t="str">
            <v>10Y3071039</v>
          </cell>
          <cell r="B1619" t="str">
            <v>Trần Lê</v>
          </cell>
          <cell r="C1619" t="str">
            <v>Huy</v>
          </cell>
        </row>
        <row r="1620">
          <cell r="A1620" t="str">
            <v>10Y3011155</v>
          </cell>
          <cell r="B1620" t="str">
            <v>Trương Gia</v>
          </cell>
          <cell r="C1620" t="str">
            <v>Huy</v>
          </cell>
        </row>
        <row r="1621">
          <cell r="A1621" t="str">
            <v>10Y3011155</v>
          </cell>
          <cell r="B1621" t="str">
            <v>Trương Gia</v>
          </cell>
          <cell r="C1621" t="str">
            <v>Huy</v>
          </cell>
        </row>
        <row r="1622">
          <cell r="A1622" t="str">
            <v>10Y3011155</v>
          </cell>
          <cell r="B1622" t="str">
            <v>Trương Gia</v>
          </cell>
          <cell r="C1622" t="str">
            <v>Huy</v>
          </cell>
        </row>
        <row r="1623">
          <cell r="A1623" t="str">
            <v>10Y3011155</v>
          </cell>
          <cell r="B1623" t="str">
            <v>Trương Gia</v>
          </cell>
          <cell r="C1623" t="str">
            <v>Huy</v>
          </cell>
        </row>
        <row r="1624">
          <cell r="A1624" t="str">
            <v>10Y3011155</v>
          </cell>
          <cell r="B1624" t="str">
            <v>Trương Gia</v>
          </cell>
          <cell r="C1624" t="str">
            <v>Huy</v>
          </cell>
        </row>
        <row r="1625">
          <cell r="A1625" t="str">
            <v>10Y3071167</v>
          </cell>
          <cell r="B1625" t="str">
            <v>Vũ Đức</v>
          </cell>
          <cell r="C1625" t="str">
            <v>Huy</v>
          </cell>
        </row>
        <row r="1626">
          <cell r="A1626" t="str">
            <v>10Y3071167</v>
          </cell>
          <cell r="B1626" t="str">
            <v>Vũ Đức</v>
          </cell>
          <cell r="C1626" t="str">
            <v>Huy</v>
          </cell>
        </row>
        <row r="1627">
          <cell r="A1627" t="str">
            <v>10Y3071167</v>
          </cell>
          <cell r="B1627" t="str">
            <v>Vũ Đức</v>
          </cell>
          <cell r="C1627" t="str">
            <v>Huy</v>
          </cell>
        </row>
        <row r="1628">
          <cell r="A1628" t="str">
            <v>10Y3071167</v>
          </cell>
          <cell r="B1628" t="str">
            <v>Vũ Đức</v>
          </cell>
          <cell r="C1628" t="str">
            <v>Huy</v>
          </cell>
        </row>
        <row r="1629">
          <cell r="A1629" t="str">
            <v>10Y3015015</v>
          </cell>
          <cell r="B1629" t="str">
            <v>Nguyễn Văn</v>
          </cell>
          <cell r="C1629" t="str">
            <v xml:space="preserve">Huy </v>
          </cell>
        </row>
        <row r="1630">
          <cell r="A1630" t="str">
            <v>10Y3015015</v>
          </cell>
          <cell r="B1630" t="str">
            <v>Nguyễn Văn</v>
          </cell>
          <cell r="C1630" t="str">
            <v xml:space="preserve">Huy </v>
          </cell>
        </row>
        <row r="1631">
          <cell r="A1631" t="str">
            <v>10Y3015015</v>
          </cell>
          <cell r="B1631" t="str">
            <v>Nguyễn Văn</v>
          </cell>
          <cell r="C1631" t="str">
            <v xml:space="preserve">Huy </v>
          </cell>
        </row>
        <row r="1632">
          <cell r="A1632" t="str">
            <v>10Y3015015</v>
          </cell>
          <cell r="B1632" t="str">
            <v>Nguyễn Văn</v>
          </cell>
          <cell r="C1632" t="str">
            <v xml:space="preserve">Huy </v>
          </cell>
        </row>
        <row r="1633">
          <cell r="A1633" t="str">
            <v>10Y3015015</v>
          </cell>
          <cell r="B1633" t="str">
            <v>Nguyễn Văn</v>
          </cell>
          <cell r="C1633" t="str">
            <v xml:space="preserve">Huy </v>
          </cell>
        </row>
        <row r="1634">
          <cell r="A1634" t="str">
            <v>10Y3081023</v>
          </cell>
          <cell r="B1634" t="str">
            <v>Dương Thị Mai</v>
          </cell>
          <cell r="C1634" t="str">
            <v>Huyền</v>
          </cell>
        </row>
        <row r="1635">
          <cell r="A1635" t="str">
            <v>10Y3081023</v>
          </cell>
          <cell r="B1635" t="str">
            <v>Dương Thị Mai</v>
          </cell>
          <cell r="C1635" t="str">
            <v>Huyền</v>
          </cell>
        </row>
        <row r="1636">
          <cell r="A1636" t="str">
            <v>10Y3081023</v>
          </cell>
          <cell r="B1636" t="str">
            <v>Dương Thị Mai</v>
          </cell>
          <cell r="C1636" t="str">
            <v>Huyền</v>
          </cell>
        </row>
        <row r="1637">
          <cell r="A1637" t="str">
            <v>10Y3081023</v>
          </cell>
          <cell r="B1637" t="str">
            <v>Dương Thị Mai</v>
          </cell>
          <cell r="C1637" t="str">
            <v>Huyền</v>
          </cell>
        </row>
        <row r="1638">
          <cell r="A1638" t="str">
            <v>10Y3081023</v>
          </cell>
          <cell r="B1638" t="str">
            <v>Dương Thị Mai</v>
          </cell>
          <cell r="C1638" t="str">
            <v>Huyền</v>
          </cell>
        </row>
        <row r="1639">
          <cell r="A1639" t="str">
            <v>10Y3011156</v>
          </cell>
          <cell r="B1639" t="str">
            <v>Lê Thị</v>
          </cell>
          <cell r="C1639" t="str">
            <v>Huyền</v>
          </cell>
        </row>
        <row r="1640">
          <cell r="A1640" t="str">
            <v>10Y3011156</v>
          </cell>
          <cell r="B1640" t="str">
            <v>Lê Thị</v>
          </cell>
          <cell r="C1640" t="str">
            <v>Huyền</v>
          </cell>
        </row>
        <row r="1641">
          <cell r="A1641" t="str">
            <v>10Y3011156</v>
          </cell>
          <cell r="B1641" t="str">
            <v>Lê Thị</v>
          </cell>
          <cell r="C1641" t="str">
            <v>Huyền</v>
          </cell>
        </row>
        <row r="1642">
          <cell r="A1642" t="str">
            <v>10Y3011156</v>
          </cell>
          <cell r="B1642" t="str">
            <v>Lê Thị</v>
          </cell>
          <cell r="C1642" t="str">
            <v>Huyền</v>
          </cell>
        </row>
        <row r="1643">
          <cell r="A1643" t="str">
            <v>10Y3011156</v>
          </cell>
          <cell r="B1643" t="str">
            <v>Lê Thị</v>
          </cell>
          <cell r="C1643" t="str">
            <v>Huyền</v>
          </cell>
        </row>
        <row r="1644">
          <cell r="A1644" t="str">
            <v>10Y3071168</v>
          </cell>
          <cell r="B1644" t="str">
            <v>Nguyễn Thị</v>
          </cell>
          <cell r="C1644" t="str">
            <v>Huyền</v>
          </cell>
        </row>
        <row r="1645">
          <cell r="A1645" t="str">
            <v>10Y3071168</v>
          </cell>
          <cell r="B1645" t="str">
            <v>Nguyễn Thị</v>
          </cell>
          <cell r="C1645" t="str">
            <v>Huyền</v>
          </cell>
        </row>
        <row r="1646">
          <cell r="A1646" t="str">
            <v>10Y3071168</v>
          </cell>
          <cell r="B1646" t="str">
            <v>Nguyễn Thị</v>
          </cell>
          <cell r="C1646" t="str">
            <v>Huyền</v>
          </cell>
        </row>
        <row r="1647">
          <cell r="A1647" t="str">
            <v>10Y3071168</v>
          </cell>
          <cell r="B1647" t="str">
            <v>Nguyễn Thị</v>
          </cell>
          <cell r="C1647" t="str">
            <v>Huyền</v>
          </cell>
        </row>
        <row r="1648">
          <cell r="A1648" t="str">
            <v>10Y3071168</v>
          </cell>
          <cell r="B1648" t="str">
            <v>Nguyễn Thị</v>
          </cell>
          <cell r="C1648" t="str">
            <v>Huyền</v>
          </cell>
        </row>
        <row r="1649">
          <cell r="A1649" t="str">
            <v>10Y3012016</v>
          </cell>
          <cell r="B1649" t="str">
            <v>Nguyễn Thị Thanh</v>
          </cell>
          <cell r="C1649" t="str">
            <v>Huyền</v>
          </cell>
        </row>
        <row r="1650">
          <cell r="A1650" t="str">
            <v>10Y3011157</v>
          </cell>
          <cell r="B1650" t="str">
            <v>Nguyễn Thị Thanh</v>
          </cell>
          <cell r="C1650" t="str">
            <v>Huyền</v>
          </cell>
        </row>
        <row r="1651">
          <cell r="A1651" t="str">
            <v>10Y3012016</v>
          </cell>
          <cell r="B1651" t="str">
            <v>Nguyễn Thị Thanh</v>
          </cell>
          <cell r="C1651" t="str">
            <v>Huyền</v>
          </cell>
        </row>
        <row r="1652">
          <cell r="A1652" t="str">
            <v>10Y3011157</v>
          </cell>
          <cell r="B1652" t="str">
            <v>Nguyễn Thị Thanh</v>
          </cell>
          <cell r="C1652" t="str">
            <v>Huyền</v>
          </cell>
        </row>
        <row r="1653">
          <cell r="A1653" t="str">
            <v>10Y3011157</v>
          </cell>
          <cell r="B1653" t="str">
            <v>Nguyễn Thị Thanh</v>
          </cell>
          <cell r="C1653" t="str">
            <v>Huyền</v>
          </cell>
        </row>
        <row r="1654">
          <cell r="A1654" t="str">
            <v>10Y3012016</v>
          </cell>
          <cell r="B1654" t="str">
            <v>Nguyễn Thị Thanh</v>
          </cell>
          <cell r="C1654" t="str">
            <v>Huyền</v>
          </cell>
        </row>
        <row r="1655">
          <cell r="A1655" t="str">
            <v>10Y3012016</v>
          </cell>
          <cell r="B1655" t="str">
            <v>Nguyễn Thị Thanh</v>
          </cell>
          <cell r="C1655" t="str">
            <v>Huyền</v>
          </cell>
        </row>
        <row r="1656">
          <cell r="A1656" t="str">
            <v>10Y3011157</v>
          </cell>
          <cell r="B1656" t="str">
            <v>Nguyễn Thị Thanh</v>
          </cell>
          <cell r="C1656" t="str">
            <v>Huyền</v>
          </cell>
        </row>
        <row r="1657">
          <cell r="A1657" t="str">
            <v>10Y3011157</v>
          </cell>
          <cell r="B1657" t="str">
            <v>Nguyễn Thị Thanh</v>
          </cell>
          <cell r="C1657" t="str">
            <v>Huyền</v>
          </cell>
        </row>
        <row r="1658">
          <cell r="A1658" t="str">
            <v>10Y3012016</v>
          </cell>
          <cell r="B1658" t="str">
            <v>Nguyễn Thị Thanh</v>
          </cell>
          <cell r="C1658" t="str">
            <v>Huyền</v>
          </cell>
        </row>
        <row r="1659">
          <cell r="A1659" t="str">
            <v>10Y3011158</v>
          </cell>
          <cell r="B1659" t="str">
            <v>Nguyễn Thị Thu</v>
          </cell>
          <cell r="C1659" t="str">
            <v>Huyền</v>
          </cell>
        </row>
        <row r="1660">
          <cell r="A1660" t="str">
            <v>10Y3011158</v>
          </cell>
          <cell r="B1660" t="str">
            <v>Nguyễn Thị Thu</v>
          </cell>
          <cell r="C1660" t="str">
            <v>Huyền</v>
          </cell>
        </row>
        <row r="1661">
          <cell r="A1661" t="str">
            <v>10Y3011158</v>
          </cell>
          <cell r="B1661" t="str">
            <v>Nguyễn Thị Thu</v>
          </cell>
          <cell r="C1661" t="str">
            <v>Huyền</v>
          </cell>
        </row>
        <row r="1662">
          <cell r="A1662" t="str">
            <v>10Y3011158</v>
          </cell>
          <cell r="B1662" t="str">
            <v>Nguyễn Thị Thu</v>
          </cell>
          <cell r="C1662" t="str">
            <v>Huyền</v>
          </cell>
        </row>
        <row r="1663">
          <cell r="A1663" t="str">
            <v>10Y3011158</v>
          </cell>
          <cell r="B1663" t="str">
            <v>Nguyễn Thị Thu</v>
          </cell>
          <cell r="C1663" t="str">
            <v>Huyền</v>
          </cell>
        </row>
        <row r="1664">
          <cell r="A1664" t="str">
            <v>10Y3041024</v>
          </cell>
          <cell r="B1664" t="str">
            <v>Trần Thị</v>
          </cell>
          <cell r="C1664" t="str">
            <v>Huyền</v>
          </cell>
        </row>
        <row r="1665">
          <cell r="A1665" t="str">
            <v>10Y3041024</v>
          </cell>
          <cell r="B1665" t="str">
            <v>Trần Thị</v>
          </cell>
          <cell r="C1665" t="str">
            <v>Huyền</v>
          </cell>
        </row>
        <row r="1666">
          <cell r="A1666" t="str">
            <v>10Y3041024</v>
          </cell>
          <cell r="B1666" t="str">
            <v>Trần Thị</v>
          </cell>
          <cell r="C1666" t="str">
            <v>Huyền</v>
          </cell>
        </row>
        <row r="1667">
          <cell r="A1667" t="str">
            <v>10Y3041024</v>
          </cell>
          <cell r="B1667" t="str">
            <v>Trần Thị</v>
          </cell>
          <cell r="C1667" t="str">
            <v>Huyền</v>
          </cell>
        </row>
        <row r="1668">
          <cell r="A1668" t="str">
            <v>10Y3041024</v>
          </cell>
          <cell r="B1668" t="str">
            <v>Trần Thị</v>
          </cell>
          <cell r="C1668" t="str">
            <v>Huyền</v>
          </cell>
        </row>
        <row r="1669">
          <cell r="B1669" t="str">
            <v>Trần Thị Diệu</v>
          </cell>
          <cell r="C1669" t="str">
            <v>Huyền</v>
          </cell>
        </row>
        <row r="1670">
          <cell r="B1670" t="str">
            <v>Trần Thị Diệu</v>
          </cell>
          <cell r="C1670" t="str">
            <v>Huyền</v>
          </cell>
        </row>
        <row r="1671">
          <cell r="A1671" t="str">
            <v>10Y3015016</v>
          </cell>
          <cell r="B1671" t="str">
            <v>Dương Thị Ngọc</v>
          </cell>
          <cell r="C1671" t="str">
            <v xml:space="preserve">Huyền </v>
          </cell>
        </row>
        <row r="1672">
          <cell r="A1672" t="str">
            <v>10Y3015017</v>
          </cell>
          <cell r="B1672" t="str">
            <v>La Thị Mỹ</v>
          </cell>
          <cell r="C1672" t="str">
            <v xml:space="preserve">Huyền </v>
          </cell>
        </row>
        <row r="1673">
          <cell r="A1673" t="str">
            <v>10Y3015016</v>
          </cell>
          <cell r="B1673" t="str">
            <v>Dương Thị Ngọc</v>
          </cell>
          <cell r="C1673" t="str">
            <v xml:space="preserve">Huyền </v>
          </cell>
        </row>
        <row r="1674">
          <cell r="A1674" t="str">
            <v>10Y3015016</v>
          </cell>
          <cell r="B1674" t="str">
            <v>Dương Thị Ngọc</v>
          </cell>
          <cell r="C1674" t="str">
            <v xml:space="preserve">Huyền </v>
          </cell>
        </row>
        <row r="1675">
          <cell r="A1675" t="str">
            <v>10Y3015016</v>
          </cell>
          <cell r="B1675" t="str">
            <v>Dương Thị Ngọc</v>
          </cell>
          <cell r="C1675" t="str">
            <v xml:space="preserve">Huyền </v>
          </cell>
        </row>
        <row r="1676">
          <cell r="A1676" t="str">
            <v>10Y3015016</v>
          </cell>
          <cell r="B1676" t="str">
            <v>Dương Thị Ngọc</v>
          </cell>
          <cell r="C1676" t="str">
            <v xml:space="preserve">Huyền </v>
          </cell>
        </row>
        <row r="1677">
          <cell r="A1677" t="str">
            <v>10Y3015017</v>
          </cell>
          <cell r="B1677" t="str">
            <v>La Thị Mỹ</v>
          </cell>
          <cell r="C1677" t="str">
            <v xml:space="preserve">Huyền </v>
          </cell>
        </row>
        <row r="1678">
          <cell r="A1678" t="str">
            <v>10Y3015017</v>
          </cell>
          <cell r="B1678" t="str">
            <v>La Thị Mỹ</v>
          </cell>
          <cell r="C1678" t="str">
            <v xml:space="preserve">Huyền </v>
          </cell>
        </row>
        <row r="1679">
          <cell r="A1679" t="str">
            <v>10Y3015017</v>
          </cell>
          <cell r="B1679" t="str">
            <v>La Thị Mỹ</v>
          </cell>
          <cell r="C1679" t="str">
            <v xml:space="preserve">Huyền </v>
          </cell>
        </row>
        <row r="1680">
          <cell r="A1680" t="str">
            <v>10Y3015017</v>
          </cell>
          <cell r="B1680" t="str">
            <v>La Thị Mỹ</v>
          </cell>
          <cell r="C1680" t="str">
            <v xml:space="preserve">Huyền </v>
          </cell>
        </row>
        <row r="1681">
          <cell r="A1681" t="str">
            <v>10Y3071174</v>
          </cell>
          <cell r="B1681" t="str">
            <v>Mai Vũ</v>
          </cell>
          <cell r="C1681" t="str">
            <v>Kha</v>
          </cell>
        </row>
        <row r="1682">
          <cell r="A1682" t="str">
            <v>10Y3071174</v>
          </cell>
          <cell r="B1682" t="str">
            <v>Mai Vũ</v>
          </cell>
          <cell r="C1682" t="str">
            <v>Kha</v>
          </cell>
        </row>
        <row r="1683">
          <cell r="A1683" t="str">
            <v>10Y3071174</v>
          </cell>
          <cell r="B1683" t="str">
            <v>Mai Vũ</v>
          </cell>
          <cell r="C1683" t="str">
            <v>Kha</v>
          </cell>
        </row>
        <row r="1684">
          <cell r="A1684" t="str">
            <v>10Y3071174</v>
          </cell>
          <cell r="B1684" t="str">
            <v>Mai Vũ</v>
          </cell>
          <cell r="C1684" t="str">
            <v>Kha</v>
          </cell>
        </row>
        <row r="1685">
          <cell r="A1685" t="str">
            <v>10Y3071174</v>
          </cell>
          <cell r="B1685" t="str">
            <v>Mai Vũ</v>
          </cell>
          <cell r="C1685" t="str">
            <v>Kha</v>
          </cell>
        </row>
        <row r="1686">
          <cell r="A1686" t="str">
            <v>10Y3011179</v>
          </cell>
          <cell r="B1686" t="str">
            <v>Trương Đăng</v>
          </cell>
          <cell r="C1686" t="str">
            <v>Kha</v>
          </cell>
        </row>
        <row r="1687">
          <cell r="A1687" t="str">
            <v>10Y3011179</v>
          </cell>
          <cell r="B1687" t="str">
            <v>Trương Đăng</v>
          </cell>
          <cell r="C1687" t="str">
            <v>Kha</v>
          </cell>
        </row>
        <row r="1688">
          <cell r="A1688" t="str">
            <v>10Y3011179</v>
          </cell>
          <cell r="B1688" t="str">
            <v>Trương Đăng</v>
          </cell>
          <cell r="C1688" t="str">
            <v>Kha</v>
          </cell>
        </row>
        <row r="1689">
          <cell r="A1689" t="str">
            <v>10Y3011179</v>
          </cell>
          <cell r="B1689" t="str">
            <v>Trương Đăng</v>
          </cell>
          <cell r="C1689" t="str">
            <v>Kha</v>
          </cell>
        </row>
        <row r="1690">
          <cell r="A1690" t="str">
            <v>10Y3011179</v>
          </cell>
          <cell r="B1690" t="str">
            <v>Trương Đăng</v>
          </cell>
          <cell r="C1690" t="str">
            <v>Kha</v>
          </cell>
        </row>
        <row r="1691">
          <cell r="A1691" t="str">
            <v>10Y3011185</v>
          </cell>
          <cell r="B1691" t="str">
            <v>Đỗ Văn</v>
          </cell>
          <cell r="C1691" t="str">
            <v>Khả</v>
          </cell>
        </row>
        <row r="1692">
          <cell r="A1692" t="str">
            <v>10Y3011185</v>
          </cell>
          <cell r="B1692" t="str">
            <v>Đỗ Văn</v>
          </cell>
          <cell r="C1692" t="str">
            <v>Khả</v>
          </cell>
        </row>
        <row r="1693">
          <cell r="A1693" t="str">
            <v>10Y3011185</v>
          </cell>
          <cell r="B1693" t="str">
            <v>Đỗ Văn</v>
          </cell>
          <cell r="C1693" t="str">
            <v>Khả</v>
          </cell>
        </row>
        <row r="1694">
          <cell r="A1694" t="str">
            <v>10Y3011185</v>
          </cell>
          <cell r="B1694" t="str">
            <v>Đỗ Văn</v>
          </cell>
          <cell r="C1694" t="str">
            <v>Khả</v>
          </cell>
        </row>
        <row r="1695">
          <cell r="A1695" t="str">
            <v>10Y3011185</v>
          </cell>
          <cell r="B1695" t="str">
            <v>Đỗ Văn</v>
          </cell>
          <cell r="C1695" t="str">
            <v>Khả</v>
          </cell>
        </row>
        <row r="1696">
          <cell r="A1696" t="str">
            <v>10Y3071175</v>
          </cell>
          <cell r="B1696" t="str">
            <v>Bùi Xuân</v>
          </cell>
          <cell r="C1696" t="str">
            <v>Khánh</v>
          </cell>
        </row>
        <row r="1697">
          <cell r="A1697" t="str">
            <v>10Y3071175</v>
          </cell>
          <cell r="B1697" t="str">
            <v>Bùi Xuân</v>
          </cell>
          <cell r="C1697" t="str">
            <v>Khánh</v>
          </cell>
        </row>
        <row r="1698">
          <cell r="A1698" t="str">
            <v>10Y3071175</v>
          </cell>
          <cell r="B1698" t="str">
            <v>Bùi Xuân</v>
          </cell>
          <cell r="C1698" t="str">
            <v>Khánh</v>
          </cell>
        </row>
        <row r="1699">
          <cell r="A1699" t="str">
            <v>10Y3071175</v>
          </cell>
          <cell r="B1699" t="str">
            <v>Bùi Xuân</v>
          </cell>
          <cell r="C1699" t="str">
            <v>Khánh</v>
          </cell>
        </row>
        <row r="1700">
          <cell r="A1700" t="str">
            <v>10Y3071175</v>
          </cell>
          <cell r="B1700" t="str">
            <v>Bùi Xuân</v>
          </cell>
          <cell r="C1700" t="str">
            <v>Khánh</v>
          </cell>
        </row>
        <row r="1701">
          <cell r="A1701" t="str">
            <v>10Y3011183</v>
          </cell>
          <cell r="B1701" t="str">
            <v>Lê An</v>
          </cell>
          <cell r="C1701" t="str">
            <v>Khánh</v>
          </cell>
        </row>
        <row r="1702">
          <cell r="A1702" t="str">
            <v>10Y3011183</v>
          </cell>
          <cell r="B1702" t="str">
            <v>Lê An</v>
          </cell>
          <cell r="C1702" t="str">
            <v>Khánh</v>
          </cell>
        </row>
        <row r="1703">
          <cell r="A1703" t="str">
            <v>10Y3011183</v>
          </cell>
          <cell r="B1703" t="str">
            <v>Lê An</v>
          </cell>
          <cell r="C1703" t="str">
            <v>Khánh</v>
          </cell>
        </row>
        <row r="1704">
          <cell r="A1704" t="str">
            <v>10Y3011183</v>
          </cell>
          <cell r="B1704" t="str">
            <v>Lê An</v>
          </cell>
          <cell r="C1704" t="str">
            <v>Khánh</v>
          </cell>
        </row>
        <row r="1705">
          <cell r="A1705" t="str">
            <v>10Y3011183</v>
          </cell>
          <cell r="B1705" t="str">
            <v>Lê An</v>
          </cell>
          <cell r="C1705" t="str">
            <v>Khánh</v>
          </cell>
        </row>
        <row r="1706">
          <cell r="A1706" t="str">
            <v>10Y3011184</v>
          </cell>
          <cell r="B1706" t="str">
            <v>Lê Anh</v>
          </cell>
          <cell r="C1706" t="str">
            <v>Khánh</v>
          </cell>
        </row>
        <row r="1707">
          <cell r="A1707" t="str">
            <v>10Y3011184</v>
          </cell>
          <cell r="B1707" t="str">
            <v>Lê Anh</v>
          </cell>
          <cell r="C1707" t="str">
            <v>Khánh</v>
          </cell>
        </row>
        <row r="1708">
          <cell r="A1708" t="str">
            <v>10Y3011184</v>
          </cell>
          <cell r="B1708" t="str">
            <v>Lê Anh</v>
          </cell>
          <cell r="C1708" t="str">
            <v>Khánh</v>
          </cell>
        </row>
        <row r="1709">
          <cell r="A1709" t="str">
            <v>10Y3011184</v>
          </cell>
          <cell r="B1709" t="str">
            <v>Lê Anh</v>
          </cell>
          <cell r="C1709" t="str">
            <v>Khánh</v>
          </cell>
        </row>
        <row r="1710">
          <cell r="A1710" t="str">
            <v>10Y3011184</v>
          </cell>
          <cell r="B1710" t="str">
            <v>Lê Anh</v>
          </cell>
          <cell r="C1710" t="str">
            <v>Khánh</v>
          </cell>
        </row>
        <row r="1711">
          <cell r="A1711" t="str">
            <v>10Y3025001</v>
          </cell>
          <cell r="B1711" t="str">
            <v xml:space="preserve">Nguyễn Quốc </v>
          </cell>
          <cell r="C1711" t="str">
            <v>Khánh</v>
          </cell>
        </row>
        <row r="1712">
          <cell r="A1712" t="str">
            <v>10Y3025001</v>
          </cell>
          <cell r="B1712" t="str">
            <v xml:space="preserve">Nguyễn Quốc </v>
          </cell>
          <cell r="C1712" t="str">
            <v>Khánh</v>
          </cell>
        </row>
        <row r="1713">
          <cell r="A1713" t="str">
            <v>10Y3025001</v>
          </cell>
          <cell r="B1713" t="str">
            <v xml:space="preserve">Nguyễn Quốc </v>
          </cell>
          <cell r="C1713" t="str">
            <v>Khánh</v>
          </cell>
        </row>
        <row r="1714">
          <cell r="A1714" t="str">
            <v>10Y3025001</v>
          </cell>
          <cell r="B1714" t="str">
            <v xml:space="preserve">Nguyễn Quốc </v>
          </cell>
          <cell r="C1714" t="str">
            <v>Khánh</v>
          </cell>
        </row>
        <row r="1715">
          <cell r="A1715" t="str">
            <v>10Y3025001</v>
          </cell>
          <cell r="B1715" t="str">
            <v xml:space="preserve">Nguyễn Quốc </v>
          </cell>
          <cell r="C1715" t="str">
            <v>Khánh</v>
          </cell>
        </row>
        <row r="1716">
          <cell r="A1716" t="str">
            <v>10Y3081029</v>
          </cell>
          <cell r="B1716" t="str">
            <v>Trần Đình</v>
          </cell>
          <cell r="C1716" t="str">
            <v>Khánh</v>
          </cell>
        </row>
        <row r="1717">
          <cell r="A1717" t="str">
            <v>10Y3081029</v>
          </cell>
          <cell r="B1717" t="str">
            <v>Trần Đình</v>
          </cell>
          <cell r="C1717" t="str">
            <v>Khánh</v>
          </cell>
        </row>
        <row r="1718">
          <cell r="A1718" t="str">
            <v>10Y3081029</v>
          </cell>
          <cell r="B1718" t="str">
            <v>Trần Đình</v>
          </cell>
          <cell r="C1718" t="str">
            <v>Khánh</v>
          </cell>
        </row>
        <row r="1719">
          <cell r="A1719" t="str">
            <v>10Y3081029</v>
          </cell>
          <cell r="B1719" t="str">
            <v>Trần Đình</v>
          </cell>
          <cell r="C1719" t="str">
            <v>Khánh</v>
          </cell>
        </row>
        <row r="1720">
          <cell r="A1720" t="str">
            <v>10Y3081029</v>
          </cell>
          <cell r="B1720" t="str">
            <v>Trần Đình</v>
          </cell>
          <cell r="C1720" t="str">
            <v>Khánh</v>
          </cell>
        </row>
        <row r="1721">
          <cell r="A1721" t="str">
            <v>10Y3031046</v>
          </cell>
          <cell r="B1721" t="str">
            <v>Trương Hồ Bảo</v>
          </cell>
          <cell r="C1721" t="str">
            <v>Khánh</v>
          </cell>
        </row>
        <row r="1722">
          <cell r="A1722" t="str">
            <v>10Y3031046</v>
          </cell>
          <cell r="B1722" t="str">
            <v>Trương Hồ Bảo</v>
          </cell>
          <cell r="C1722" t="str">
            <v>Khánh</v>
          </cell>
        </row>
        <row r="1723">
          <cell r="A1723" t="str">
            <v>10Y3031046</v>
          </cell>
          <cell r="B1723" t="str">
            <v>Trương Hồ Bảo</v>
          </cell>
          <cell r="C1723" t="str">
            <v>Khánh</v>
          </cell>
        </row>
        <row r="1724">
          <cell r="A1724" t="str">
            <v>10Y3031046</v>
          </cell>
          <cell r="B1724" t="str">
            <v>Trương Hồ Bảo</v>
          </cell>
          <cell r="C1724" t="str">
            <v>Khánh</v>
          </cell>
        </row>
        <row r="1725">
          <cell r="A1725" t="str">
            <v>10Y3031046</v>
          </cell>
          <cell r="B1725" t="str">
            <v>Trương Hồ Bảo</v>
          </cell>
          <cell r="C1725" t="str">
            <v>Khánh</v>
          </cell>
        </row>
        <row r="1726">
          <cell r="A1726" t="str">
            <v>10Y3015019</v>
          </cell>
          <cell r="B1726" t="str">
            <v>Ngô Văn</v>
          </cell>
          <cell r="C1726" t="str">
            <v xml:space="preserve">Khánh </v>
          </cell>
        </row>
        <row r="1727">
          <cell r="A1727" t="str">
            <v>10Y3015019</v>
          </cell>
          <cell r="B1727" t="str">
            <v>Ngô Văn</v>
          </cell>
          <cell r="C1727" t="str">
            <v xml:space="preserve">Khánh </v>
          </cell>
        </row>
        <row r="1728">
          <cell r="A1728" t="str">
            <v>10Y3015019</v>
          </cell>
          <cell r="B1728" t="str">
            <v>Ngô Văn</v>
          </cell>
          <cell r="C1728" t="str">
            <v xml:space="preserve">Khánh </v>
          </cell>
        </row>
        <row r="1729">
          <cell r="A1729" t="str">
            <v>10Y3015019</v>
          </cell>
          <cell r="B1729" t="str">
            <v>Ngô Văn</v>
          </cell>
          <cell r="C1729" t="str">
            <v xml:space="preserve">Khánh </v>
          </cell>
        </row>
        <row r="1730">
          <cell r="A1730" t="str">
            <v>10Y3015019</v>
          </cell>
          <cell r="B1730" t="str">
            <v>Ngô Văn</v>
          </cell>
          <cell r="C1730" t="str">
            <v xml:space="preserve">Khánh </v>
          </cell>
        </row>
        <row r="1731">
          <cell r="A1731" t="str">
            <v>10Y3011186</v>
          </cell>
          <cell r="B1731" t="str">
            <v>Hoàng Văn</v>
          </cell>
          <cell r="C1731" t="str">
            <v>Khoa</v>
          </cell>
        </row>
        <row r="1732">
          <cell r="A1732" t="str">
            <v>10Y3011186</v>
          </cell>
          <cell r="B1732" t="str">
            <v>Hoàng Văn</v>
          </cell>
          <cell r="C1732" t="str">
            <v>Khoa</v>
          </cell>
        </row>
        <row r="1733">
          <cell r="A1733" t="str">
            <v>10Y3011186</v>
          </cell>
          <cell r="B1733" t="str">
            <v>Hoàng Văn</v>
          </cell>
          <cell r="C1733" t="str">
            <v>Khoa</v>
          </cell>
        </row>
        <row r="1734">
          <cell r="A1734" t="str">
            <v>10Y3011186</v>
          </cell>
          <cell r="B1734" t="str">
            <v>Hoàng Văn</v>
          </cell>
          <cell r="C1734" t="str">
            <v>Khoa</v>
          </cell>
        </row>
        <row r="1735">
          <cell r="A1735" t="str">
            <v>10Y3011186</v>
          </cell>
          <cell r="B1735" t="str">
            <v>Hoàng Văn</v>
          </cell>
          <cell r="C1735" t="str">
            <v>Khoa</v>
          </cell>
        </row>
        <row r="1736">
          <cell r="A1736" t="str">
            <v>10Y3011187</v>
          </cell>
          <cell r="B1736" t="str">
            <v>Lại Thế Anh</v>
          </cell>
          <cell r="C1736" t="str">
            <v>Khoa</v>
          </cell>
        </row>
        <row r="1737">
          <cell r="A1737" t="str">
            <v>10Y3011187</v>
          </cell>
          <cell r="B1737" t="str">
            <v>Lại Thế Anh</v>
          </cell>
          <cell r="C1737" t="str">
            <v>Khoa</v>
          </cell>
        </row>
        <row r="1738">
          <cell r="A1738" t="str">
            <v>10Y3011187</v>
          </cell>
          <cell r="B1738" t="str">
            <v>Lại Thế Anh</v>
          </cell>
          <cell r="C1738" t="str">
            <v>Khoa</v>
          </cell>
        </row>
        <row r="1739">
          <cell r="A1739" t="str">
            <v>10Y3011187</v>
          </cell>
          <cell r="B1739" t="str">
            <v>Lại Thế Anh</v>
          </cell>
          <cell r="C1739" t="str">
            <v>Khoa</v>
          </cell>
        </row>
        <row r="1740">
          <cell r="A1740" t="str">
            <v>10Y3011187</v>
          </cell>
          <cell r="B1740" t="str">
            <v>Lại Thế Anh</v>
          </cell>
          <cell r="C1740" t="str">
            <v>Khoa</v>
          </cell>
        </row>
        <row r="1741">
          <cell r="A1741" t="str">
            <v>10Y3011188</v>
          </cell>
          <cell r="B1741" t="str">
            <v>Nguyễn Thị Y</v>
          </cell>
          <cell r="C1741" t="str">
            <v>Khoa</v>
          </cell>
        </row>
        <row r="1742">
          <cell r="A1742" t="str">
            <v>10Y3011188</v>
          </cell>
          <cell r="B1742" t="str">
            <v>Nguyễn Thị Y</v>
          </cell>
          <cell r="C1742" t="str">
            <v>Khoa</v>
          </cell>
        </row>
        <row r="1743">
          <cell r="A1743" t="str">
            <v>10Y3011188</v>
          </cell>
          <cell r="B1743" t="str">
            <v>Nguyễn Thị Y</v>
          </cell>
          <cell r="C1743" t="str">
            <v>Khoa</v>
          </cell>
        </row>
        <row r="1744">
          <cell r="A1744" t="str">
            <v>10Y3011188</v>
          </cell>
          <cell r="B1744" t="str">
            <v>Nguyễn Thị Y</v>
          </cell>
          <cell r="C1744" t="str">
            <v>Khoa</v>
          </cell>
        </row>
        <row r="1745">
          <cell r="A1745" t="str">
            <v>10Y3011188</v>
          </cell>
          <cell r="B1745" t="str">
            <v>Nguyễn Thị Y</v>
          </cell>
          <cell r="C1745" t="str">
            <v>Khoa</v>
          </cell>
        </row>
        <row r="1746">
          <cell r="A1746" t="str">
            <v>10Y3011189</v>
          </cell>
          <cell r="B1746" t="str">
            <v>Phan Anh</v>
          </cell>
          <cell r="C1746" t="str">
            <v>Khoa</v>
          </cell>
        </row>
        <row r="1747">
          <cell r="A1747" t="str">
            <v>10Y3011189</v>
          </cell>
          <cell r="B1747" t="str">
            <v>Phan Anh</v>
          </cell>
          <cell r="C1747" t="str">
            <v>Khoa</v>
          </cell>
        </row>
        <row r="1748">
          <cell r="A1748" t="str">
            <v>10Y3011189</v>
          </cell>
          <cell r="B1748" t="str">
            <v>Phan Anh</v>
          </cell>
          <cell r="C1748" t="str">
            <v>Khoa</v>
          </cell>
        </row>
        <row r="1749">
          <cell r="A1749" t="str">
            <v>10Y3011189</v>
          </cell>
          <cell r="B1749" t="str">
            <v>Phan Anh</v>
          </cell>
          <cell r="C1749" t="str">
            <v>Khoa</v>
          </cell>
        </row>
        <row r="1750">
          <cell r="A1750" t="str">
            <v>10Y3011189</v>
          </cell>
          <cell r="B1750" t="str">
            <v>Phan Anh</v>
          </cell>
          <cell r="C1750" t="str">
            <v>Khoa</v>
          </cell>
        </row>
        <row r="1751">
          <cell r="A1751" t="str">
            <v>10Y3011191</v>
          </cell>
          <cell r="B1751" t="str">
            <v>Vĩnh</v>
          </cell>
          <cell r="C1751" t="str">
            <v>Khoa</v>
          </cell>
        </row>
        <row r="1752">
          <cell r="A1752" t="str">
            <v>10Y3011191</v>
          </cell>
          <cell r="B1752" t="str">
            <v>Vĩnh</v>
          </cell>
          <cell r="C1752" t="str">
            <v>Khoa</v>
          </cell>
        </row>
        <row r="1753">
          <cell r="A1753" t="str">
            <v>10Y3011191</v>
          </cell>
          <cell r="B1753" t="str">
            <v>Vĩnh</v>
          </cell>
          <cell r="C1753" t="str">
            <v>Khoa</v>
          </cell>
        </row>
        <row r="1754">
          <cell r="A1754" t="str">
            <v>10Y3011191</v>
          </cell>
          <cell r="B1754" t="str">
            <v>Vĩnh</v>
          </cell>
          <cell r="C1754" t="str">
            <v>Khoa</v>
          </cell>
        </row>
        <row r="1755">
          <cell r="A1755" t="str">
            <v>10Y3011191</v>
          </cell>
          <cell r="B1755" t="str">
            <v>Vĩnh</v>
          </cell>
          <cell r="C1755" t="str">
            <v>Khoa</v>
          </cell>
        </row>
        <row r="1756">
          <cell r="A1756" t="str">
            <v>10Y3011192</v>
          </cell>
          <cell r="B1756" t="str">
            <v>Đậu Quý</v>
          </cell>
          <cell r="C1756" t="str">
            <v>Khôi</v>
          </cell>
        </row>
        <row r="1757">
          <cell r="A1757" t="str">
            <v>10Y3011192</v>
          </cell>
          <cell r="B1757" t="str">
            <v>Đậu Quý</v>
          </cell>
          <cell r="C1757" t="str">
            <v>Khôi</v>
          </cell>
        </row>
        <row r="1758">
          <cell r="A1758" t="str">
            <v>10Y3011192</v>
          </cell>
          <cell r="B1758" t="str">
            <v>Đậu Quý</v>
          </cell>
          <cell r="C1758" t="str">
            <v>Khôi</v>
          </cell>
        </row>
        <row r="1759">
          <cell r="A1759" t="str">
            <v>10Y3011192</v>
          </cell>
          <cell r="B1759" t="str">
            <v>Đậu Quý</v>
          </cell>
          <cell r="C1759" t="str">
            <v>Khôi</v>
          </cell>
        </row>
        <row r="1760">
          <cell r="A1760" t="str">
            <v>10Y3011192</v>
          </cell>
          <cell r="B1760" t="str">
            <v>Đậu Quý</v>
          </cell>
          <cell r="C1760" t="str">
            <v>Khôi</v>
          </cell>
        </row>
        <row r="1761">
          <cell r="A1761" t="str">
            <v>10Y3011193</v>
          </cell>
          <cell r="B1761" t="str">
            <v>Lê Viết Nguyên</v>
          </cell>
          <cell r="C1761" t="str">
            <v>Khôi</v>
          </cell>
        </row>
        <row r="1762">
          <cell r="A1762" t="str">
            <v>10Y3011193</v>
          </cell>
          <cell r="B1762" t="str">
            <v>Lê Viết Nguyên</v>
          </cell>
          <cell r="C1762" t="str">
            <v>Khôi</v>
          </cell>
        </row>
        <row r="1763">
          <cell r="A1763" t="str">
            <v>10Y3011193</v>
          </cell>
          <cell r="B1763" t="str">
            <v>Lê Viết Nguyên</v>
          </cell>
          <cell r="C1763" t="str">
            <v>Khôi</v>
          </cell>
        </row>
        <row r="1764">
          <cell r="A1764" t="str">
            <v>10Y3011193</v>
          </cell>
          <cell r="B1764" t="str">
            <v>Lê Viết Nguyên</v>
          </cell>
          <cell r="C1764" t="str">
            <v>Khôi</v>
          </cell>
        </row>
        <row r="1765">
          <cell r="A1765" t="str">
            <v>10Y3011193</v>
          </cell>
          <cell r="B1765" t="str">
            <v>Lê Viết Nguyên</v>
          </cell>
          <cell r="C1765" t="str">
            <v>Khôi</v>
          </cell>
        </row>
        <row r="1766">
          <cell r="A1766" t="str">
            <v>10Y3011194</v>
          </cell>
          <cell r="B1766" t="str">
            <v>Trần Quốc</v>
          </cell>
          <cell r="C1766" t="str">
            <v>Khôi</v>
          </cell>
        </row>
        <row r="1767">
          <cell r="A1767" t="str">
            <v>10Y3011194</v>
          </cell>
          <cell r="B1767" t="str">
            <v>Trần Quốc</v>
          </cell>
          <cell r="C1767" t="str">
            <v>Khôi</v>
          </cell>
        </row>
        <row r="1768">
          <cell r="A1768" t="str">
            <v>10Y3011194</v>
          </cell>
          <cell r="B1768" t="str">
            <v>Trần Quốc</v>
          </cell>
          <cell r="C1768" t="str">
            <v>Khôi</v>
          </cell>
        </row>
        <row r="1769">
          <cell r="A1769" t="str">
            <v>10Y3011194</v>
          </cell>
          <cell r="B1769" t="str">
            <v>Trần Quốc</v>
          </cell>
          <cell r="C1769" t="str">
            <v>Khôi</v>
          </cell>
        </row>
        <row r="1770">
          <cell r="A1770" t="str">
            <v>10Y3011194</v>
          </cell>
          <cell r="B1770" t="str">
            <v>Trần Quốc</v>
          </cell>
          <cell r="C1770" t="str">
            <v>Khôi</v>
          </cell>
        </row>
        <row r="1771">
          <cell r="A1771" t="str">
            <v>10Y3011195</v>
          </cell>
          <cell r="B1771" t="str">
            <v>Lê Doãn</v>
          </cell>
          <cell r="C1771" t="str">
            <v>Khương</v>
          </cell>
        </row>
        <row r="1772">
          <cell r="A1772" t="str">
            <v>10Y3011195</v>
          </cell>
          <cell r="B1772" t="str">
            <v>Lê Doãn</v>
          </cell>
          <cell r="C1772" t="str">
            <v>Khương</v>
          </cell>
        </row>
        <row r="1773">
          <cell r="A1773" t="str">
            <v>10Y3011195</v>
          </cell>
          <cell r="B1773" t="str">
            <v>Lê Doãn</v>
          </cell>
          <cell r="C1773" t="str">
            <v>Khương</v>
          </cell>
        </row>
        <row r="1774">
          <cell r="A1774" t="str">
            <v>10Y3011195</v>
          </cell>
          <cell r="B1774" t="str">
            <v>Lê Doãn</v>
          </cell>
          <cell r="C1774" t="str">
            <v>Khương</v>
          </cell>
        </row>
        <row r="1775">
          <cell r="A1775" t="str">
            <v>10Y3011195</v>
          </cell>
          <cell r="B1775" t="str">
            <v>Lê Doãn</v>
          </cell>
          <cell r="C1775" t="str">
            <v>Khương</v>
          </cell>
        </row>
        <row r="1776">
          <cell r="A1776" t="str">
            <v>10Y3011197</v>
          </cell>
          <cell r="B1776" t="str">
            <v>Trịnh Văn</v>
          </cell>
          <cell r="C1776" t="str">
            <v>Kiên</v>
          </cell>
        </row>
        <row r="1777">
          <cell r="A1777" t="str">
            <v>10Y3011197</v>
          </cell>
          <cell r="B1777" t="str">
            <v>Trịnh Văn</v>
          </cell>
          <cell r="C1777" t="str">
            <v>Kiên</v>
          </cell>
        </row>
        <row r="1778">
          <cell r="A1778" t="str">
            <v>10Y3011197</v>
          </cell>
          <cell r="B1778" t="str">
            <v>Trịnh Văn</v>
          </cell>
          <cell r="C1778" t="str">
            <v>Kiên</v>
          </cell>
        </row>
        <row r="1779">
          <cell r="A1779" t="str">
            <v>10Y3011197</v>
          </cell>
          <cell r="B1779" t="str">
            <v>Trịnh Văn</v>
          </cell>
          <cell r="C1779" t="str">
            <v>Kiên</v>
          </cell>
        </row>
        <row r="1780">
          <cell r="A1780" t="str">
            <v>10Y3011197</v>
          </cell>
          <cell r="B1780" t="str">
            <v>Trịnh Văn</v>
          </cell>
          <cell r="C1780" t="str">
            <v>Kiên</v>
          </cell>
        </row>
        <row r="1781">
          <cell r="A1781" t="str">
            <v>10Y3041028</v>
          </cell>
          <cell r="B1781" t="str">
            <v>Nguyễn Tuấn</v>
          </cell>
          <cell r="C1781" t="str">
            <v>Kiệt</v>
          </cell>
        </row>
        <row r="1782">
          <cell r="A1782" t="str">
            <v>10Y3041028</v>
          </cell>
          <cell r="B1782" t="str">
            <v>Nguyễn Tuấn</v>
          </cell>
          <cell r="C1782" t="str">
            <v>Kiệt</v>
          </cell>
        </row>
        <row r="1783">
          <cell r="A1783" t="str">
            <v>10Y3041028</v>
          </cell>
          <cell r="B1783" t="str">
            <v>Nguyễn Tuấn</v>
          </cell>
          <cell r="C1783" t="str">
            <v>Kiệt</v>
          </cell>
        </row>
        <row r="1784">
          <cell r="A1784" t="str">
            <v>10Y3041028</v>
          </cell>
          <cell r="B1784" t="str">
            <v>Nguyễn Tuấn</v>
          </cell>
          <cell r="C1784" t="str">
            <v>Kiệt</v>
          </cell>
        </row>
        <row r="1785">
          <cell r="A1785" t="str">
            <v>10Y3041028</v>
          </cell>
          <cell r="B1785" t="str">
            <v>Nguyễn Tuấn</v>
          </cell>
          <cell r="C1785" t="str">
            <v>Kiệt</v>
          </cell>
        </row>
        <row r="1786">
          <cell r="A1786" t="str">
            <v>10Y3081032</v>
          </cell>
          <cell r="B1786" t="str">
            <v>Đặng Tấn</v>
          </cell>
          <cell r="C1786" t="str">
            <v>Lai</v>
          </cell>
        </row>
        <row r="1787">
          <cell r="A1787" t="str">
            <v>10Y3081032</v>
          </cell>
          <cell r="B1787" t="str">
            <v>Đặng Tấn</v>
          </cell>
          <cell r="C1787" t="str">
            <v>Lai</v>
          </cell>
        </row>
        <row r="1788">
          <cell r="A1788" t="str">
            <v>10Y3081032</v>
          </cell>
          <cell r="B1788" t="str">
            <v>Đặng Tấn</v>
          </cell>
          <cell r="C1788" t="str">
            <v>Lai</v>
          </cell>
        </row>
        <row r="1789">
          <cell r="A1789" t="str">
            <v>10Y3081032</v>
          </cell>
          <cell r="B1789" t="str">
            <v>Đặng Tấn</v>
          </cell>
          <cell r="C1789" t="str">
            <v>Lai</v>
          </cell>
        </row>
        <row r="1790">
          <cell r="A1790" t="str">
            <v>10Y3081032</v>
          </cell>
          <cell r="B1790" t="str">
            <v>Đặng Tấn</v>
          </cell>
          <cell r="C1790" t="str">
            <v>Lai</v>
          </cell>
        </row>
        <row r="1791">
          <cell r="A1791" t="str">
            <v>10Y3011203</v>
          </cell>
          <cell r="B1791" t="str">
            <v>Lê Nguyễn Hàn</v>
          </cell>
          <cell r="C1791" t="str">
            <v>Lâm</v>
          </cell>
        </row>
        <row r="1792">
          <cell r="A1792" t="str">
            <v>10Y3011203</v>
          </cell>
          <cell r="B1792" t="str">
            <v>Lê Nguyễn Hàn</v>
          </cell>
          <cell r="C1792" t="str">
            <v>Lâm</v>
          </cell>
        </row>
        <row r="1793">
          <cell r="A1793" t="str">
            <v>10Y3011203</v>
          </cell>
          <cell r="B1793" t="str">
            <v>Lê Nguyễn Hàn</v>
          </cell>
          <cell r="C1793" t="str">
            <v>Lâm</v>
          </cell>
        </row>
        <row r="1794">
          <cell r="A1794" t="str">
            <v>10Y3011203</v>
          </cell>
          <cell r="B1794" t="str">
            <v>Lê Nguyễn Hàn</v>
          </cell>
          <cell r="C1794" t="str">
            <v>Lâm</v>
          </cell>
        </row>
        <row r="1795">
          <cell r="A1795" t="str">
            <v>10Y3011203</v>
          </cell>
          <cell r="B1795" t="str">
            <v>Lê Nguyễn Hàn</v>
          </cell>
          <cell r="C1795" t="str">
            <v>Lâm</v>
          </cell>
        </row>
        <row r="1796">
          <cell r="A1796" t="str">
            <v>10Y3011204</v>
          </cell>
          <cell r="B1796" t="str">
            <v>Ngô Viết</v>
          </cell>
          <cell r="C1796" t="str">
            <v>Lâm</v>
          </cell>
        </row>
        <row r="1797">
          <cell r="A1797" t="str">
            <v>10Y3011204</v>
          </cell>
          <cell r="B1797" t="str">
            <v>Ngô Viết</v>
          </cell>
          <cell r="C1797" t="str">
            <v>Lâm</v>
          </cell>
        </row>
        <row r="1798">
          <cell r="A1798" t="str">
            <v>10Y3011204</v>
          </cell>
          <cell r="B1798" t="str">
            <v>Ngô Viết</v>
          </cell>
          <cell r="C1798" t="str">
            <v>Lâm</v>
          </cell>
        </row>
        <row r="1799">
          <cell r="A1799" t="str">
            <v>10Y3011204</v>
          </cell>
          <cell r="B1799" t="str">
            <v>Ngô Viết</v>
          </cell>
          <cell r="C1799" t="str">
            <v>Lâm</v>
          </cell>
        </row>
        <row r="1800">
          <cell r="A1800" t="str">
            <v>10Y3011204</v>
          </cell>
          <cell r="B1800" t="str">
            <v>Ngô Viết</v>
          </cell>
          <cell r="C1800" t="str">
            <v>Lâm</v>
          </cell>
        </row>
        <row r="1801">
          <cell r="A1801" t="str">
            <v>10Y3081033</v>
          </cell>
          <cell r="B1801" t="str">
            <v>Nguyễn Ngô Hồng</v>
          </cell>
          <cell r="C1801" t="str">
            <v>Lâm</v>
          </cell>
        </row>
        <row r="1802">
          <cell r="A1802" t="str">
            <v>10Y3081033</v>
          </cell>
          <cell r="B1802" t="str">
            <v>Nguyễn Ngô Hồng</v>
          </cell>
          <cell r="C1802" t="str">
            <v>Lâm</v>
          </cell>
        </row>
        <row r="1803">
          <cell r="A1803" t="str">
            <v>10Y3081033</v>
          </cell>
          <cell r="B1803" t="str">
            <v>Nguyễn Ngô Hồng</v>
          </cell>
          <cell r="C1803" t="str">
            <v>Lâm</v>
          </cell>
        </row>
        <row r="1804">
          <cell r="A1804" t="str">
            <v>10Y3081033</v>
          </cell>
          <cell r="B1804" t="str">
            <v>Nguyễn Ngô Hồng</v>
          </cell>
          <cell r="C1804" t="str">
            <v>Lâm</v>
          </cell>
        </row>
        <row r="1805">
          <cell r="A1805" t="str">
            <v>10Y3081033</v>
          </cell>
          <cell r="B1805" t="str">
            <v>Nguyễn Ngô Hồng</v>
          </cell>
          <cell r="C1805" t="str">
            <v>Lâm</v>
          </cell>
        </row>
        <row r="1806">
          <cell r="A1806" t="str">
            <v>10Y3011205</v>
          </cell>
          <cell r="B1806" t="str">
            <v>Vũ Ngọc</v>
          </cell>
          <cell r="C1806" t="str">
            <v>Lâm</v>
          </cell>
        </row>
        <row r="1807">
          <cell r="A1807" t="str">
            <v>10Y3011205</v>
          </cell>
          <cell r="B1807" t="str">
            <v>Vũ Ngọc</v>
          </cell>
          <cell r="C1807" t="str">
            <v>Lâm</v>
          </cell>
        </row>
        <row r="1808">
          <cell r="A1808" t="str">
            <v>10Y3011205</v>
          </cell>
          <cell r="B1808" t="str">
            <v>Vũ Ngọc</v>
          </cell>
          <cell r="C1808" t="str">
            <v>Lâm</v>
          </cell>
        </row>
        <row r="1809">
          <cell r="A1809" t="str">
            <v>10Y3011205</v>
          </cell>
          <cell r="B1809" t="str">
            <v>Vũ Ngọc</v>
          </cell>
          <cell r="C1809" t="str">
            <v>Lâm</v>
          </cell>
        </row>
        <row r="1810">
          <cell r="A1810" t="str">
            <v>10Y3011205</v>
          </cell>
          <cell r="B1810" t="str">
            <v>Vũ Ngọc</v>
          </cell>
          <cell r="C1810" t="str">
            <v>Lâm</v>
          </cell>
        </row>
        <row r="1811">
          <cell r="A1811" t="str">
            <v>10Y3012018</v>
          </cell>
          <cell r="B1811" t="str">
            <v>Vũ Thị Hoàng</v>
          </cell>
          <cell r="C1811" t="str">
            <v>Lâm</v>
          </cell>
        </row>
        <row r="1812">
          <cell r="A1812" t="str">
            <v>10Y3012018</v>
          </cell>
          <cell r="B1812" t="str">
            <v>Vũ Thị Hoàng</v>
          </cell>
          <cell r="C1812" t="str">
            <v>Lâm</v>
          </cell>
        </row>
        <row r="1813">
          <cell r="A1813" t="str">
            <v>10Y3012018</v>
          </cell>
          <cell r="B1813" t="str">
            <v>Vũ Thị Hoàng</v>
          </cell>
          <cell r="C1813" t="str">
            <v>Lâm</v>
          </cell>
        </row>
        <row r="1814">
          <cell r="A1814" t="str">
            <v>10Y3012018</v>
          </cell>
          <cell r="B1814" t="str">
            <v>Vũ Thị Hoàng</v>
          </cell>
          <cell r="C1814" t="str">
            <v>Lâm</v>
          </cell>
        </row>
        <row r="1815">
          <cell r="A1815" t="str">
            <v>10Y3012018</v>
          </cell>
          <cell r="B1815" t="str">
            <v>Vũ Thị Hoàng</v>
          </cell>
          <cell r="C1815" t="str">
            <v>Lâm</v>
          </cell>
        </row>
        <row r="1816">
          <cell r="A1816" t="str">
            <v>10Y3011200</v>
          </cell>
          <cell r="B1816" t="str">
            <v>Hà Thị Tuyết</v>
          </cell>
          <cell r="C1816" t="str">
            <v>Lan</v>
          </cell>
        </row>
        <row r="1817">
          <cell r="A1817" t="str">
            <v>10Y3011200</v>
          </cell>
          <cell r="B1817" t="str">
            <v>Hà Thị Tuyết</v>
          </cell>
          <cell r="C1817" t="str">
            <v>Lan</v>
          </cell>
        </row>
        <row r="1818">
          <cell r="A1818" t="str">
            <v>10Y3011200</v>
          </cell>
          <cell r="B1818" t="str">
            <v>Hà Thị Tuyết</v>
          </cell>
          <cell r="C1818" t="str">
            <v>Lan</v>
          </cell>
        </row>
        <row r="1819">
          <cell r="A1819" t="str">
            <v>10Y3011200</v>
          </cell>
          <cell r="B1819" t="str">
            <v>Hà Thị Tuyết</v>
          </cell>
          <cell r="C1819" t="str">
            <v>Lan</v>
          </cell>
        </row>
        <row r="1820">
          <cell r="A1820" t="str">
            <v>10Y3011200</v>
          </cell>
          <cell r="B1820" t="str">
            <v>Hà Thị Tuyết</v>
          </cell>
          <cell r="C1820" t="str">
            <v>Lan</v>
          </cell>
        </row>
        <row r="1821">
          <cell r="A1821" t="str">
            <v>10Y3031049</v>
          </cell>
          <cell r="B1821" t="str">
            <v>Nguyễn Thị</v>
          </cell>
          <cell r="C1821" t="str">
            <v>Lan</v>
          </cell>
        </row>
        <row r="1822">
          <cell r="A1822" t="str">
            <v>10Y3031049</v>
          </cell>
          <cell r="B1822" t="str">
            <v>Nguyễn Thị</v>
          </cell>
          <cell r="C1822" t="str">
            <v>Lan</v>
          </cell>
        </row>
        <row r="1823">
          <cell r="A1823" t="str">
            <v>10Y3031049</v>
          </cell>
          <cell r="B1823" t="str">
            <v>Nguyễn Thị</v>
          </cell>
          <cell r="C1823" t="str">
            <v>Lan</v>
          </cell>
        </row>
        <row r="1824">
          <cell r="A1824" t="str">
            <v>10Y3031049</v>
          </cell>
          <cell r="B1824" t="str">
            <v>Nguyễn Thị</v>
          </cell>
          <cell r="C1824" t="str">
            <v>Lan</v>
          </cell>
        </row>
        <row r="1825">
          <cell r="A1825" t="str">
            <v>10Y3031049</v>
          </cell>
          <cell r="B1825" t="str">
            <v>Nguyễn Thị</v>
          </cell>
          <cell r="C1825" t="str">
            <v>Lan</v>
          </cell>
        </row>
        <row r="1826">
          <cell r="A1826" t="str">
            <v>10Y3011201</v>
          </cell>
          <cell r="B1826" t="str">
            <v>Quách Công Kiều</v>
          </cell>
          <cell r="C1826" t="str">
            <v>Lan</v>
          </cell>
        </row>
        <row r="1827">
          <cell r="A1827" t="str">
            <v>10Y3011201</v>
          </cell>
          <cell r="B1827" t="str">
            <v>Quách Công Kiều</v>
          </cell>
          <cell r="C1827" t="str">
            <v>Lan</v>
          </cell>
        </row>
        <row r="1828">
          <cell r="A1828" t="str">
            <v>10Y3011201</v>
          </cell>
          <cell r="B1828" t="str">
            <v>Quách Công Kiều</v>
          </cell>
          <cell r="C1828" t="str">
            <v>Lan</v>
          </cell>
        </row>
        <row r="1829">
          <cell r="A1829" t="str">
            <v>10Y3011201</v>
          </cell>
          <cell r="B1829" t="str">
            <v>Quách Công Kiều</v>
          </cell>
          <cell r="C1829" t="str">
            <v>Lan</v>
          </cell>
        </row>
        <row r="1830">
          <cell r="A1830" t="str">
            <v>10Y3011201</v>
          </cell>
          <cell r="B1830" t="str">
            <v>Quách Công Kiều</v>
          </cell>
          <cell r="C1830" t="str">
            <v>Lan</v>
          </cell>
        </row>
        <row r="1831">
          <cell r="A1831" t="str">
            <v>10Y3061031</v>
          </cell>
          <cell r="B1831" t="str">
            <v>Vũ Thị Hà</v>
          </cell>
          <cell r="C1831" t="str">
            <v>Lan</v>
          </cell>
        </row>
        <row r="1832">
          <cell r="A1832" t="str">
            <v>10Y3061031</v>
          </cell>
          <cell r="B1832" t="str">
            <v>Vũ Thị Hà</v>
          </cell>
          <cell r="C1832" t="str">
            <v>Lan</v>
          </cell>
        </row>
        <row r="1833">
          <cell r="A1833" t="str">
            <v>10Y3061031</v>
          </cell>
          <cell r="B1833" t="str">
            <v>Vũ Thị Hà</v>
          </cell>
          <cell r="C1833" t="str">
            <v>Lan</v>
          </cell>
        </row>
        <row r="1834">
          <cell r="A1834" t="str">
            <v>10Y3061031</v>
          </cell>
          <cell r="B1834" t="str">
            <v>Vũ Thị Hà</v>
          </cell>
          <cell r="C1834" t="str">
            <v>Lan</v>
          </cell>
        </row>
        <row r="1835">
          <cell r="A1835" t="str">
            <v>10Y3041030</v>
          </cell>
          <cell r="B1835" t="str">
            <v>Nguyễn Thị Thuý</v>
          </cell>
          <cell r="C1835" t="str">
            <v>Lân</v>
          </cell>
        </row>
        <row r="1836">
          <cell r="A1836" t="str">
            <v>10Y3041030</v>
          </cell>
          <cell r="B1836" t="str">
            <v>Nguyễn Thị Thuý</v>
          </cell>
          <cell r="C1836" t="str">
            <v>Lân</v>
          </cell>
        </row>
        <row r="1837">
          <cell r="A1837" t="str">
            <v>10Y3041030</v>
          </cell>
          <cell r="B1837" t="str">
            <v>Nguyễn Thị Thuý</v>
          </cell>
          <cell r="C1837" t="str">
            <v>Lân</v>
          </cell>
        </row>
        <row r="1838">
          <cell r="A1838" t="str">
            <v>10Y3041030</v>
          </cell>
          <cell r="B1838" t="str">
            <v>Nguyễn Thị Thuý</v>
          </cell>
          <cell r="C1838" t="str">
            <v>Lân</v>
          </cell>
        </row>
        <row r="1839">
          <cell r="A1839" t="str">
            <v>10Y3041030</v>
          </cell>
          <cell r="B1839" t="str">
            <v>Nguyễn Thị Thuý</v>
          </cell>
          <cell r="C1839" t="str">
            <v>Lân</v>
          </cell>
        </row>
        <row r="1840">
          <cell r="A1840" t="str">
            <v>10Y3011206</v>
          </cell>
          <cell r="B1840" t="str">
            <v>Trần Như Bảo</v>
          </cell>
          <cell r="C1840" t="str">
            <v>Lân</v>
          </cell>
        </row>
        <row r="1841">
          <cell r="A1841" t="str">
            <v>10Y3011206</v>
          </cell>
          <cell r="B1841" t="str">
            <v>Trần Như Bảo</v>
          </cell>
          <cell r="C1841" t="str">
            <v>Lân</v>
          </cell>
        </row>
        <row r="1842">
          <cell r="A1842" t="str">
            <v>10Y3011206</v>
          </cell>
          <cell r="B1842" t="str">
            <v>Trần Như Bảo</v>
          </cell>
          <cell r="C1842" t="str">
            <v>Lân</v>
          </cell>
        </row>
        <row r="1843">
          <cell r="A1843" t="str">
            <v>10Y3011206</v>
          </cell>
          <cell r="B1843" t="str">
            <v>Trần Như Bảo</v>
          </cell>
          <cell r="C1843" t="str">
            <v>Lân</v>
          </cell>
        </row>
        <row r="1844">
          <cell r="A1844" t="str">
            <v>10Y3011206</v>
          </cell>
          <cell r="B1844" t="str">
            <v>Trần Như Bảo</v>
          </cell>
          <cell r="C1844" t="str">
            <v>Lân</v>
          </cell>
        </row>
        <row r="1845">
          <cell r="A1845" t="str">
            <v>10Y3051036</v>
          </cell>
          <cell r="B1845" t="str">
            <v>Hoàng Thị Kim</v>
          </cell>
          <cell r="C1845" t="str">
            <v>Lành</v>
          </cell>
        </row>
        <row r="1846">
          <cell r="A1846" t="str">
            <v>10Y3051036</v>
          </cell>
          <cell r="B1846" t="str">
            <v>Hoàng Thị Kim</v>
          </cell>
          <cell r="C1846" t="str">
            <v>Lành</v>
          </cell>
        </row>
        <row r="1847">
          <cell r="A1847" t="str">
            <v>10Y3051036</v>
          </cell>
          <cell r="B1847" t="str">
            <v>Hoàng Thị Kim</v>
          </cell>
          <cell r="C1847" t="str">
            <v>Lành</v>
          </cell>
        </row>
        <row r="1848">
          <cell r="A1848" t="str">
            <v>10Y3051036</v>
          </cell>
          <cell r="B1848" t="str">
            <v>Hoàng Thị Kim</v>
          </cell>
          <cell r="C1848" t="str">
            <v>Lành</v>
          </cell>
        </row>
        <row r="1849">
          <cell r="A1849" t="str">
            <v>10Y3071049</v>
          </cell>
          <cell r="B1849" t="str">
            <v>Lê Thị</v>
          </cell>
          <cell r="C1849" t="str">
            <v>Lành</v>
          </cell>
        </row>
        <row r="1850">
          <cell r="A1850" t="str">
            <v>10Y3071049</v>
          </cell>
          <cell r="B1850" t="str">
            <v>Lê Thị</v>
          </cell>
          <cell r="C1850" t="str">
            <v>Lành</v>
          </cell>
        </row>
        <row r="1851">
          <cell r="A1851" t="str">
            <v>10Y3071049</v>
          </cell>
          <cell r="B1851" t="str">
            <v>Lê Thị</v>
          </cell>
          <cell r="C1851" t="str">
            <v>Lành</v>
          </cell>
        </row>
        <row r="1852">
          <cell r="A1852" t="str">
            <v>10Y3071049</v>
          </cell>
          <cell r="B1852" t="str">
            <v>Lê Thị</v>
          </cell>
          <cell r="C1852" t="str">
            <v>Lành</v>
          </cell>
        </row>
        <row r="1853">
          <cell r="A1853" t="str">
            <v>10Y3071049</v>
          </cell>
          <cell r="B1853" t="str">
            <v>Lê Thị</v>
          </cell>
          <cell r="C1853" t="str">
            <v>Lành</v>
          </cell>
        </row>
        <row r="1854">
          <cell r="A1854" t="str">
            <v>10Y3011202</v>
          </cell>
          <cell r="B1854" t="str">
            <v>Nguyễn Thị Mỹ</v>
          </cell>
          <cell r="C1854" t="str">
            <v>Lành</v>
          </cell>
        </row>
        <row r="1855">
          <cell r="A1855" t="str">
            <v>10Y3011202</v>
          </cell>
          <cell r="B1855" t="str">
            <v>Nguyễn Thị Mỹ</v>
          </cell>
          <cell r="C1855" t="str">
            <v>Lành</v>
          </cell>
        </row>
        <row r="1856">
          <cell r="A1856" t="str">
            <v>10Y3011202</v>
          </cell>
          <cell r="B1856" t="str">
            <v>Nguyễn Thị Mỹ</v>
          </cell>
          <cell r="C1856" t="str">
            <v>Lành</v>
          </cell>
        </row>
        <row r="1857">
          <cell r="A1857" t="str">
            <v>10Y3011202</v>
          </cell>
          <cell r="B1857" t="str">
            <v>Nguyễn Thị Mỹ</v>
          </cell>
          <cell r="C1857" t="str">
            <v>Lành</v>
          </cell>
        </row>
        <row r="1858">
          <cell r="A1858" t="str">
            <v>10Y3011202</v>
          </cell>
          <cell r="B1858" t="str">
            <v>Nguyễn Thị Mỹ</v>
          </cell>
          <cell r="C1858" t="str">
            <v>Lành</v>
          </cell>
        </row>
        <row r="1859">
          <cell r="A1859" t="str">
            <v>10Y3015053</v>
          </cell>
          <cell r="B1859" t="str">
            <v>Lê Thị</v>
          </cell>
          <cell r="C1859" t="str">
            <v xml:space="preserve">Lanh </v>
          </cell>
        </row>
        <row r="1860">
          <cell r="A1860" t="str">
            <v>10Y3015053</v>
          </cell>
          <cell r="B1860" t="str">
            <v>Lê Thị</v>
          </cell>
          <cell r="C1860" t="str">
            <v xml:space="preserve">Lanh </v>
          </cell>
        </row>
        <row r="1861">
          <cell r="A1861" t="str">
            <v>10Y3015053</v>
          </cell>
          <cell r="B1861" t="str">
            <v>Lê Thị</v>
          </cell>
          <cell r="C1861" t="str">
            <v xml:space="preserve">Lanh </v>
          </cell>
        </row>
        <row r="1862">
          <cell r="A1862" t="str">
            <v>10Y3015053</v>
          </cell>
          <cell r="B1862" t="str">
            <v>Lê Thị</v>
          </cell>
          <cell r="C1862" t="str">
            <v xml:space="preserve">Lanh </v>
          </cell>
        </row>
        <row r="1863">
          <cell r="A1863" t="str">
            <v>10Y3015053</v>
          </cell>
          <cell r="B1863" t="str">
            <v>Lê Thị</v>
          </cell>
          <cell r="C1863" t="str">
            <v xml:space="preserve">Lanh </v>
          </cell>
        </row>
        <row r="1864">
          <cell r="A1864" t="str">
            <v>10Y3031050</v>
          </cell>
          <cell r="B1864" t="str">
            <v>Trương Quang</v>
          </cell>
          <cell r="C1864" t="str">
            <v>Lập</v>
          </cell>
        </row>
        <row r="1865">
          <cell r="A1865" t="str">
            <v>10Y3031050</v>
          </cell>
          <cell r="B1865" t="str">
            <v>Trương Quang</v>
          </cell>
          <cell r="C1865" t="str">
            <v>Lập</v>
          </cell>
        </row>
        <row r="1866">
          <cell r="A1866" t="str">
            <v>10Y3031050</v>
          </cell>
          <cell r="B1866" t="str">
            <v>Trương Quang</v>
          </cell>
          <cell r="C1866" t="str">
            <v>Lập</v>
          </cell>
        </row>
        <row r="1867">
          <cell r="A1867" t="str">
            <v>10Y3031050</v>
          </cell>
          <cell r="B1867" t="str">
            <v>Trương Quang</v>
          </cell>
          <cell r="C1867" t="str">
            <v>Lập</v>
          </cell>
        </row>
        <row r="1868">
          <cell r="A1868" t="str">
            <v>10Y3031050</v>
          </cell>
          <cell r="B1868" t="str">
            <v>Trương Quang</v>
          </cell>
          <cell r="C1868" t="str">
            <v>Lập</v>
          </cell>
        </row>
        <row r="1869">
          <cell r="A1869" t="str">
            <v>10Y3011207</v>
          </cell>
          <cell r="B1869" t="str">
            <v>Nguyễn Thị</v>
          </cell>
          <cell r="C1869" t="str">
            <v>Lê</v>
          </cell>
        </row>
        <row r="1870">
          <cell r="A1870" t="str">
            <v>10Y3011207</v>
          </cell>
          <cell r="B1870" t="str">
            <v>Nguyễn Thị</v>
          </cell>
          <cell r="C1870" t="str">
            <v>Lê</v>
          </cell>
        </row>
        <row r="1871">
          <cell r="A1871" t="str">
            <v>10Y3011207</v>
          </cell>
          <cell r="B1871" t="str">
            <v>Nguyễn Thị</v>
          </cell>
          <cell r="C1871" t="str">
            <v>Lê</v>
          </cell>
        </row>
        <row r="1872">
          <cell r="A1872" t="str">
            <v>10Y3011207</v>
          </cell>
          <cell r="B1872" t="str">
            <v>Nguyễn Thị</v>
          </cell>
          <cell r="C1872" t="str">
            <v>Lê</v>
          </cell>
        </row>
        <row r="1873">
          <cell r="A1873" t="str">
            <v>10Y3011207</v>
          </cell>
          <cell r="B1873" t="str">
            <v>Nguyễn Thị</v>
          </cell>
          <cell r="C1873" t="str">
            <v>Lê</v>
          </cell>
        </row>
        <row r="1874">
          <cell r="A1874" t="str">
            <v>10Y3011208</v>
          </cell>
          <cell r="B1874" t="str">
            <v>Nguyễn Trần Thành</v>
          </cell>
          <cell r="C1874" t="str">
            <v>Lê</v>
          </cell>
        </row>
        <row r="1875">
          <cell r="A1875" t="str">
            <v>10Y3011208</v>
          </cell>
          <cell r="B1875" t="str">
            <v>Nguyễn Trần Thành</v>
          </cell>
          <cell r="C1875" t="str">
            <v>Lê</v>
          </cell>
        </row>
        <row r="1876">
          <cell r="A1876" t="str">
            <v>10Y3011208</v>
          </cell>
          <cell r="B1876" t="str">
            <v>Nguyễn Trần Thành</v>
          </cell>
          <cell r="C1876" t="str">
            <v>Lê</v>
          </cell>
        </row>
        <row r="1877">
          <cell r="A1877" t="str">
            <v>10Y3011208</v>
          </cell>
          <cell r="B1877" t="str">
            <v>Nguyễn Trần Thành</v>
          </cell>
          <cell r="C1877" t="str">
            <v>Lê</v>
          </cell>
        </row>
        <row r="1878">
          <cell r="A1878" t="str">
            <v>10Y3011208</v>
          </cell>
          <cell r="B1878" t="str">
            <v>Nguyễn Trần Thành</v>
          </cell>
          <cell r="C1878" t="str">
            <v>Lê</v>
          </cell>
        </row>
        <row r="1879">
          <cell r="A1879" t="str">
            <v>10Y3032006</v>
          </cell>
          <cell r="B1879" t="str">
            <v>Hồ Thị</v>
          </cell>
          <cell r="C1879" t="str">
            <v>Lệ</v>
          </cell>
        </row>
        <row r="1880">
          <cell r="A1880" t="str">
            <v>10Y3032006</v>
          </cell>
          <cell r="B1880" t="str">
            <v>Hồ Thị</v>
          </cell>
          <cell r="C1880" t="str">
            <v>Lệ</v>
          </cell>
        </row>
        <row r="1881">
          <cell r="A1881" t="str">
            <v>10Y3032006</v>
          </cell>
          <cell r="B1881" t="str">
            <v>Hồ Thị</v>
          </cell>
          <cell r="C1881" t="str">
            <v>Lệ</v>
          </cell>
        </row>
        <row r="1882">
          <cell r="A1882" t="str">
            <v>10Y3032006</v>
          </cell>
          <cell r="B1882" t="str">
            <v>Hồ Thị</v>
          </cell>
          <cell r="C1882" t="str">
            <v>Lệ</v>
          </cell>
        </row>
        <row r="1883">
          <cell r="A1883" t="str">
            <v>10Y3032006</v>
          </cell>
          <cell r="B1883" t="str">
            <v>Hồ Thị</v>
          </cell>
          <cell r="C1883" t="str">
            <v>Lệ</v>
          </cell>
        </row>
        <row r="1884">
          <cell r="A1884" t="str">
            <v>10Y3011209</v>
          </cell>
          <cell r="B1884" t="str">
            <v>Nguyễn Thị Mỹ</v>
          </cell>
          <cell r="C1884" t="str">
            <v>Lệ</v>
          </cell>
        </row>
        <row r="1885">
          <cell r="A1885" t="str">
            <v>10Y3011209</v>
          </cell>
          <cell r="B1885" t="str">
            <v>Nguyễn Thị Mỹ</v>
          </cell>
          <cell r="C1885" t="str">
            <v>Lệ</v>
          </cell>
        </row>
        <row r="1886">
          <cell r="A1886" t="str">
            <v>10Y3011209</v>
          </cell>
          <cell r="B1886" t="str">
            <v>Nguyễn Thị Mỹ</v>
          </cell>
          <cell r="C1886" t="str">
            <v>Lệ</v>
          </cell>
        </row>
        <row r="1887">
          <cell r="A1887" t="str">
            <v>10Y3011209</v>
          </cell>
          <cell r="B1887" t="str">
            <v>Nguyễn Thị Mỹ</v>
          </cell>
          <cell r="C1887" t="str">
            <v>Lệ</v>
          </cell>
        </row>
        <row r="1888">
          <cell r="A1888" t="str">
            <v>10Y3011209</v>
          </cell>
          <cell r="B1888" t="str">
            <v>Nguyễn Thị Mỹ</v>
          </cell>
          <cell r="C1888" t="str">
            <v>Lệ</v>
          </cell>
        </row>
        <row r="1889">
          <cell r="A1889" t="str">
            <v>10Y3051037</v>
          </cell>
          <cell r="B1889" t="str">
            <v>Nguyễn Thị</v>
          </cell>
          <cell r="C1889" t="str">
            <v>Liên</v>
          </cell>
        </row>
        <row r="1890">
          <cell r="A1890" t="str">
            <v>10Y3051037</v>
          </cell>
          <cell r="B1890" t="str">
            <v>Nguyễn Thị</v>
          </cell>
          <cell r="C1890" t="str">
            <v>Liên</v>
          </cell>
        </row>
        <row r="1891">
          <cell r="A1891" t="str">
            <v>10Y3051037</v>
          </cell>
          <cell r="B1891" t="str">
            <v>Nguyễn Thị</v>
          </cell>
          <cell r="C1891" t="str">
            <v>Liên</v>
          </cell>
        </row>
        <row r="1892">
          <cell r="A1892" t="str">
            <v>10Y3051037</v>
          </cell>
          <cell r="B1892" t="str">
            <v>Nguyễn Thị</v>
          </cell>
          <cell r="C1892" t="str">
            <v>Liên</v>
          </cell>
        </row>
        <row r="1893">
          <cell r="A1893" t="str">
            <v>10Y3051037</v>
          </cell>
          <cell r="B1893" t="str">
            <v>Nguyễn Thị</v>
          </cell>
          <cell r="C1893" t="str">
            <v>Liên</v>
          </cell>
        </row>
        <row r="1894">
          <cell r="A1894" t="str">
            <v>10Y3071247</v>
          </cell>
          <cell r="B1894" t="str">
            <v>Nguyễn Thị</v>
          </cell>
          <cell r="C1894" t="str">
            <v>Liên</v>
          </cell>
        </row>
        <row r="1895">
          <cell r="A1895" t="str">
            <v>10Y3071247</v>
          </cell>
          <cell r="B1895" t="str">
            <v>Nguyễn Thị</v>
          </cell>
          <cell r="C1895" t="str">
            <v>Liên</v>
          </cell>
        </row>
        <row r="1896">
          <cell r="A1896" t="str">
            <v>10Y3071247</v>
          </cell>
          <cell r="B1896" t="str">
            <v>Nguyễn Thị</v>
          </cell>
          <cell r="C1896" t="str">
            <v>Liên</v>
          </cell>
        </row>
        <row r="1897">
          <cell r="A1897" t="str">
            <v>10Y3071247</v>
          </cell>
          <cell r="B1897" t="str">
            <v>Nguyễn Thị</v>
          </cell>
          <cell r="C1897" t="str">
            <v>Liên</v>
          </cell>
        </row>
        <row r="1898">
          <cell r="A1898" t="str">
            <v>10Y3071247</v>
          </cell>
          <cell r="B1898" t="str">
            <v>Nguyễn Thị</v>
          </cell>
          <cell r="C1898" t="str">
            <v>Liên</v>
          </cell>
        </row>
        <row r="1899">
          <cell r="A1899" t="str">
            <v>10Y3021025</v>
          </cell>
          <cell r="B1899" t="str">
            <v>Vương Thị</v>
          </cell>
          <cell r="C1899" t="str">
            <v>Liên</v>
          </cell>
        </row>
        <row r="1900">
          <cell r="A1900" t="str">
            <v>10Y3021025</v>
          </cell>
          <cell r="B1900" t="str">
            <v>Vương Thị</v>
          </cell>
          <cell r="C1900" t="str">
            <v>Liên</v>
          </cell>
        </row>
        <row r="1901">
          <cell r="A1901" t="str">
            <v>10Y3021025</v>
          </cell>
          <cell r="B1901" t="str">
            <v>Vương Thị</v>
          </cell>
          <cell r="C1901" t="str">
            <v>Liên</v>
          </cell>
        </row>
        <row r="1902">
          <cell r="A1902" t="str">
            <v>10Y3021025</v>
          </cell>
          <cell r="B1902" t="str">
            <v>Vương Thị</v>
          </cell>
          <cell r="C1902" t="str">
            <v>Liên</v>
          </cell>
        </row>
        <row r="1903">
          <cell r="A1903" t="str">
            <v>10Y3021025</v>
          </cell>
          <cell r="B1903" t="str">
            <v>Vương Thị</v>
          </cell>
          <cell r="C1903" t="str">
            <v>Liên</v>
          </cell>
        </row>
        <row r="1904">
          <cell r="A1904" t="str">
            <v>10Y3015020</v>
          </cell>
          <cell r="B1904" t="str">
            <v>Nguyễn Thị</v>
          </cell>
          <cell r="C1904" t="str">
            <v xml:space="preserve">Liên </v>
          </cell>
        </row>
        <row r="1905">
          <cell r="A1905" t="str">
            <v>10Y3015020</v>
          </cell>
          <cell r="B1905" t="str">
            <v>Nguyễn Thị</v>
          </cell>
          <cell r="C1905" t="str">
            <v xml:space="preserve">Liên </v>
          </cell>
        </row>
        <row r="1906">
          <cell r="A1906" t="str">
            <v>10Y3015020</v>
          </cell>
          <cell r="B1906" t="str">
            <v>Nguyễn Thị</v>
          </cell>
          <cell r="C1906" t="str">
            <v xml:space="preserve">Liên </v>
          </cell>
        </row>
        <row r="1907">
          <cell r="A1907" t="str">
            <v>10Y3015020</v>
          </cell>
          <cell r="B1907" t="str">
            <v>Nguyễn Thị</v>
          </cell>
          <cell r="C1907" t="str">
            <v xml:space="preserve">Liên </v>
          </cell>
        </row>
        <row r="1908">
          <cell r="A1908" t="str">
            <v>10Y3015020</v>
          </cell>
          <cell r="B1908" t="str">
            <v>Nguyễn Thị</v>
          </cell>
          <cell r="C1908" t="str">
            <v xml:space="preserve">Liên </v>
          </cell>
        </row>
        <row r="1909">
          <cell r="A1909" t="str">
            <v>10Y3011211</v>
          </cell>
          <cell r="B1909" t="str">
            <v>Nguyễn Thành</v>
          </cell>
          <cell r="C1909" t="str">
            <v>Liêu</v>
          </cell>
        </row>
        <row r="1910">
          <cell r="A1910" t="str">
            <v>10Y3011211</v>
          </cell>
          <cell r="B1910" t="str">
            <v>Nguyễn Thành</v>
          </cell>
          <cell r="C1910" t="str">
            <v>Liêu</v>
          </cell>
        </row>
        <row r="1911">
          <cell r="A1911" t="str">
            <v>10Y3011211</v>
          </cell>
          <cell r="B1911" t="str">
            <v>Nguyễn Thành</v>
          </cell>
          <cell r="C1911" t="str">
            <v>Liêu</v>
          </cell>
        </row>
        <row r="1912">
          <cell r="A1912" t="str">
            <v>10Y3011211</v>
          </cell>
          <cell r="B1912" t="str">
            <v>Nguyễn Thành</v>
          </cell>
          <cell r="C1912" t="str">
            <v>Liêu</v>
          </cell>
        </row>
        <row r="1913">
          <cell r="A1913" t="str">
            <v>10Y3011211</v>
          </cell>
          <cell r="B1913" t="str">
            <v>Nguyễn Thành</v>
          </cell>
          <cell r="C1913" t="str">
            <v>Liêu</v>
          </cell>
        </row>
        <row r="1914">
          <cell r="A1914" t="str">
            <v>10Y3011212</v>
          </cell>
          <cell r="B1914" t="str">
            <v>Bùi Khánh</v>
          </cell>
          <cell r="C1914" t="str">
            <v>Linh</v>
          </cell>
        </row>
        <row r="1915">
          <cell r="A1915" t="str">
            <v>10Y3011212</v>
          </cell>
          <cell r="B1915" t="str">
            <v>Bùi Khánh</v>
          </cell>
          <cell r="C1915" t="str">
            <v>Linh</v>
          </cell>
        </row>
        <row r="1916">
          <cell r="A1916" t="str">
            <v>10Y3011212</v>
          </cell>
          <cell r="B1916" t="str">
            <v>Bùi Khánh</v>
          </cell>
          <cell r="C1916" t="str">
            <v>Linh</v>
          </cell>
        </row>
        <row r="1917">
          <cell r="A1917" t="str">
            <v>10Y3011212</v>
          </cell>
          <cell r="B1917" t="str">
            <v>Bùi Khánh</v>
          </cell>
          <cell r="C1917" t="str">
            <v>Linh</v>
          </cell>
        </row>
        <row r="1918">
          <cell r="A1918" t="str">
            <v>10Y3011212</v>
          </cell>
          <cell r="B1918" t="str">
            <v>Bùi Khánh</v>
          </cell>
          <cell r="C1918" t="str">
            <v>Linh</v>
          </cell>
        </row>
        <row r="1919">
          <cell r="A1919" t="str">
            <v>10Y3011214</v>
          </cell>
          <cell r="B1919" t="str">
            <v>Châu Thị Ngọc</v>
          </cell>
          <cell r="C1919" t="str">
            <v>Linh</v>
          </cell>
        </row>
        <row r="1920">
          <cell r="A1920" t="str">
            <v>10Y3011214</v>
          </cell>
          <cell r="B1920" t="str">
            <v>Châu Thị Ngọc</v>
          </cell>
          <cell r="C1920" t="str">
            <v>Linh</v>
          </cell>
        </row>
        <row r="1921">
          <cell r="A1921" t="str">
            <v>10Y3011214</v>
          </cell>
          <cell r="B1921" t="str">
            <v>Châu Thị Ngọc</v>
          </cell>
          <cell r="C1921" t="str">
            <v>Linh</v>
          </cell>
        </row>
        <row r="1922">
          <cell r="A1922" t="str">
            <v>10Y3011214</v>
          </cell>
          <cell r="B1922" t="str">
            <v>Châu Thị Ngọc</v>
          </cell>
          <cell r="C1922" t="str">
            <v>Linh</v>
          </cell>
        </row>
        <row r="1923">
          <cell r="A1923" t="str">
            <v>10Y3011214</v>
          </cell>
          <cell r="B1923" t="str">
            <v>Châu Thị Ngọc</v>
          </cell>
          <cell r="C1923" t="str">
            <v>Linh</v>
          </cell>
        </row>
        <row r="1924">
          <cell r="A1924" t="str">
            <v>10Y3011215</v>
          </cell>
          <cell r="B1924" t="str">
            <v>Đặng Ngọc</v>
          </cell>
          <cell r="C1924" t="str">
            <v>Linh</v>
          </cell>
        </row>
        <row r="1925">
          <cell r="A1925" t="str">
            <v>10Y3011215</v>
          </cell>
          <cell r="B1925" t="str">
            <v>Đặng Ngọc</v>
          </cell>
          <cell r="C1925" t="str">
            <v>Linh</v>
          </cell>
        </row>
        <row r="1926">
          <cell r="A1926" t="str">
            <v>10Y3011215</v>
          </cell>
          <cell r="B1926" t="str">
            <v>Đặng Ngọc</v>
          </cell>
          <cell r="C1926" t="str">
            <v>Linh</v>
          </cell>
        </row>
        <row r="1927">
          <cell r="A1927" t="str">
            <v>10Y3011215</v>
          </cell>
          <cell r="B1927" t="str">
            <v>Đặng Ngọc</v>
          </cell>
          <cell r="C1927" t="str">
            <v>Linh</v>
          </cell>
        </row>
        <row r="1928">
          <cell r="A1928" t="str">
            <v>10Y3011215</v>
          </cell>
          <cell r="B1928" t="str">
            <v>Đặng Ngọc</v>
          </cell>
          <cell r="C1928" t="str">
            <v>Linh</v>
          </cell>
        </row>
        <row r="1929">
          <cell r="A1929" t="str">
            <v>10Y3031052</v>
          </cell>
          <cell r="B1929" t="str">
            <v>Hồ Văn</v>
          </cell>
          <cell r="C1929" t="str">
            <v>Linh</v>
          </cell>
        </row>
        <row r="1930">
          <cell r="A1930" t="str">
            <v>10Y3031052</v>
          </cell>
          <cell r="B1930" t="str">
            <v>Hồ Văn</v>
          </cell>
          <cell r="C1930" t="str">
            <v>Linh</v>
          </cell>
        </row>
        <row r="1931">
          <cell r="A1931" t="str">
            <v>10Y3031052</v>
          </cell>
          <cell r="B1931" t="str">
            <v>Hồ Văn</v>
          </cell>
          <cell r="C1931" t="str">
            <v>Linh</v>
          </cell>
        </row>
        <row r="1932">
          <cell r="A1932" t="str">
            <v>10Y3031052</v>
          </cell>
          <cell r="B1932" t="str">
            <v>Hồ Văn</v>
          </cell>
          <cell r="C1932" t="str">
            <v>Linh</v>
          </cell>
        </row>
        <row r="1933">
          <cell r="A1933" t="str">
            <v>10Y3031052</v>
          </cell>
          <cell r="B1933" t="str">
            <v>Hồ Văn</v>
          </cell>
          <cell r="C1933" t="str">
            <v>Linh</v>
          </cell>
        </row>
        <row r="1934">
          <cell r="A1934" t="str">
            <v>10Y3071052</v>
          </cell>
          <cell r="B1934" t="str">
            <v>Huỳnh Bá Phương</v>
          </cell>
          <cell r="C1934" t="str">
            <v>Linh</v>
          </cell>
        </row>
        <row r="1935">
          <cell r="A1935" t="str">
            <v>10Y3071052</v>
          </cell>
          <cell r="B1935" t="str">
            <v>Huỳnh Bá Phương</v>
          </cell>
          <cell r="C1935" t="str">
            <v>Linh</v>
          </cell>
        </row>
        <row r="1936">
          <cell r="A1936" t="str">
            <v>10Y3071052</v>
          </cell>
          <cell r="B1936" t="str">
            <v>Huỳnh Bá Phương</v>
          </cell>
          <cell r="C1936" t="str">
            <v>Linh</v>
          </cell>
        </row>
        <row r="1937">
          <cell r="A1937" t="str">
            <v>10Y3071052</v>
          </cell>
          <cell r="B1937" t="str">
            <v>Huỳnh Bá Phương</v>
          </cell>
          <cell r="C1937" t="str">
            <v>Linh</v>
          </cell>
        </row>
        <row r="1938">
          <cell r="A1938" t="str">
            <v>10Y3071052</v>
          </cell>
          <cell r="B1938" t="str">
            <v>Huỳnh Bá Phương</v>
          </cell>
          <cell r="C1938" t="str">
            <v>Linh</v>
          </cell>
        </row>
        <row r="1939">
          <cell r="A1939" t="str">
            <v>10Y3071053</v>
          </cell>
          <cell r="B1939" t="str">
            <v>Lô Ngọc</v>
          </cell>
          <cell r="C1939" t="str">
            <v>Linh</v>
          </cell>
        </row>
        <row r="1940">
          <cell r="A1940" t="str">
            <v>10Y3071053</v>
          </cell>
          <cell r="B1940" t="str">
            <v>Lô Ngọc</v>
          </cell>
          <cell r="C1940" t="str">
            <v>Linh</v>
          </cell>
        </row>
        <row r="1941">
          <cell r="A1941" t="str">
            <v>10Y3071053</v>
          </cell>
          <cell r="B1941" t="str">
            <v>Lô Ngọc</v>
          </cell>
          <cell r="C1941" t="str">
            <v>Linh</v>
          </cell>
        </row>
        <row r="1942">
          <cell r="A1942" t="str">
            <v>10Y3071053</v>
          </cell>
          <cell r="B1942" t="str">
            <v>Lô Ngọc</v>
          </cell>
          <cell r="C1942" t="str">
            <v>Linh</v>
          </cell>
        </row>
        <row r="1943">
          <cell r="A1943" t="str">
            <v>10Y3071053</v>
          </cell>
          <cell r="B1943" t="str">
            <v>Lô Ngọc</v>
          </cell>
          <cell r="C1943" t="str">
            <v>Linh</v>
          </cell>
        </row>
        <row r="1944">
          <cell r="A1944" t="str">
            <v>10Y3011216</v>
          </cell>
          <cell r="B1944" t="str">
            <v>Nguyễn Lê Hoài</v>
          </cell>
          <cell r="C1944" t="str">
            <v>Linh</v>
          </cell>
        </row>
        <row r="1945">
          <cell r="A1945" t="str">
            <v>10Y3011216</v>
          </cell>
          <cell r="B1945" t="str">
            <v>Nguyễn Lê Hoài</v>
          </cell>
          <cell r="C1945" t="str">
            <v>Linh</v>
          </cell>
        </row>
        <row r="1946">
          <cell r="A1946" t="str">
            <v>10Y3011216</v>
          </cell>
          <cell r="B1946" t="str">
            <v>Nguyễn Lê Hoài</v>
          </cell>
          <cell r="C1946" t="str">
            <v>Linh</v>
          </cell>
        </row>
        <row r="1947">
          <cell r="A1947" t="str">
            <v>10Y3011216</v>
          </cell>
          <cell r="B1947" t="str">
            <v>Nguyễn Lê Hoài</v>
          </cell>
          <cell r="C1947" t="str">
            <v>Linh</v>
          </cell>
        </row>
        <row r="1948">
          <cell r="A1948" t="str">
            <v>10Y3011216</v>
          </cell>
          <cell r="B1948" t="str">
            <v>Nguyễn Lê Hoài</v>
          </cell>
          <cell r="C1948" t="str">
            <v>Linh</v>
          </cell>
        </row>
        <row r="1949">
          <cell r="A1949" t="str">
            <v>10Y3011219</v>
          </cell>
          <cell r="B1949" t="str">
            <v>Nguyễn Thị</v>
          </cell>
          <cell r="C1949" t="str">
            <v>Linh</v>
          </cell>
        </row>
        <row r="1950">
          <cell r="A1950" t="str">
            <v>10Y3011219</v>
          </cell>
          <cell r="B1950" t="str">
            <v>Nguyễn Thị</v>
          </cell>
          <cell r="C1950" t="str">
            <v>Linh</v>
          </cell>
        </row>
        <row r="1951">
          <cell r="A1951" t="str">
            <v>10Y3011219</v>
          </cell>
          <cell r="B1951" t="str">
            <v>Nguyễn Thị</v>
          </cell>
          <cell r="C1951" t="str">
            <v>Linh</v>
          </cell>
        </row>
        <row r="1952">
          <cell r="A1952" t="str">
            <v>10Y3011219</v>
          </cell>
          <cell r="B1952" t="str">
            <v>Nguyễn Thị</v>
          </cell>
          <cell r="C1952" t="str">
            <v>Linh</v>
          </cell>
        </row>
        <row r="1953">
          <cell r="A1953" t="str">
            <v>10Y3011219</v>
          </cell>
          <cell r="B1953" t="str">
            <v>Nguyễn Thị</v>
          </cell>
          <cell r="C1953" t="str">
            <v>Linh</v>
          </cell>
        </row>
        <row r="1954">
          <cell r="A1954" t="str">
            <v>10Y3011220</v>
          </cell>
          <cell r="B1954" t="str">
            <v>Nguyễn Thị Cẩm</v>
          </cell>
          <cell r="C1954" t="str">
            <v>Linh</v>
          </cell>
        </row>
        <row r="1955">
          <cell r="A1955" t="str">
            <v>10Y3011220</v>
          </cell>
          <cell r="B1955" t="str">
            <v>Nguyễn Thị Cẩm</v>
          </cell>
          <cell r="C1955" t="str">
            <v>Linh</v>
          </cell>
        </row>
        <row r="1956">
          <cell r="A1956" t="str">
            <v>10Y3011220</v>
          </cell>
          <cell r="B1956" t="str">
            <v>Nguyễn Thị Cẩm</v>
          </cell>
          <cell r="C1956" t="str">
            <v>Linh</v>
          </cell>
        </row>
        <row r="1957">
          <cell r="A1957" t="str">
            <v>10Y3011220</v>
          </cell>
          <cell r="B1957" t="str">
            <v>Nguyễn Thị Cẩm</v>
          </cell>
          <cell r="C1957" t="str">
            <v>Linh</v>
          </cell>
        </row>
        <row r="1958">
          <cell r="A1958" t="str">
            <v>10Y3011220</v>
          </cell>
          <cell r="B1958" t="str">
            <v>Nguyễn Thị Cẩm</v>
          </cell>
          <cell r="C1958" t="str">
            <v>Linh</v>
          </cell>
        </row>
        <row r="1959">
          <cell r="A1959" t="str">
            <v>10Y3031055</v>
          </cell>
          <cell r="B1959" t="str">
            <v>Nguyễn Thị Diệu</v>
          </cell>
          <cell r="C1959" t="str">
            <v>Linh</v>
          </cell>
        </row>
        <row r="1960">
          <cell r="A1960" t="str">
            <v>10Y3031055</v>
          </cell>
          <cell r="B1960" t="str">
            <v>Nguyễn Thị Diệu</v>
          </cell>
          <cell r="C1960" t="str">
            <v>Linh</v>
          </cell>
        </row>
        <row r="1961">
          <cell r="A1961" t="str">
            <v>10Y3031055</v>
          </cell>
          <cell r="B1961" t="str">
            <v>Nguyễn Thị Diệu</v>
          </cell>
          <cell r="C1961" t="str">
            <v>Linh</v>
          </cell>
        </row>
        <row r="1962">
          <cell r="A1962" t="str">
            <v>10Y3031055</v>
          </cell>
          <cell r="B1962" t="str">
            <v>Nguyễn Thị Diệu</v>
          </cell>
          <cell r="C1962" t="str">
            <v>Linh</v>
          </cell>
        </row>
        <row r="1963">
          <cell r="A1963" t="str">
            <v>10Y3031055</v>
          </cell>
          <cell r="B1963" t="str">
            <v>Nguyễn Thị Diệu</v>
          </cell>
          <cell r="C1963" t="str">
            <v>Linh</v>
          </cell>
        </row>
        <row r="1964">
          <cell r="A1964" t="str">
            <v>10Y3071181</v>
          </cell>
          <cell r="B1964" t="str">
            <v>Nguyễn Thị Khánh</v>
          </cell>
          <cell r="C1964" t="str">
            <v>Linh</v>
          </cell>
        </row>
        <row r="1965">
          <cell r="A1965" t="str">
            <v>10Y3071181</v>
          </cell>
          <cell r="B1965" t="str">
            <v>Nguyễn Thị Khánh</v>
          </cell>
          <cell r="C1965" t="str">
            <v>Linh</v>
          </cell>
        </row>
        <row r="1966">
          <cell r="A1966" t="str">
            <v>10Y3071181</v>
          </cell>
          <cell r="B1966" t="str">
            <v>Nguyễn Thị Khánh</v>
          </cell>
          <cell r="C1966" t="str">
            <v>Linh</v>
          </cell>
        </row>
        <row r="1967">
          <cell r="A1967" t="str">
            <v>10Y3071181</v>
          </cell>
          <cell r="B1967" t="str">
            <v>Nguyễn Thị Khánh</v>
          </cell>
          <cell r="C1967" t="str">
            <v>Linh</v>
          </cell>
        </row>
        <row r="1968">
          <cell r="A1968" t="str">
            <v>10Y3071181</v>
          </cell>
          <cell r="B1968" t="str">
            <v>Nguyễn Thị Khánh</v>
          </cell>
          <cell r="C1968" t="str">
            <v>Linh</v>
          </cell>
        </row>
        <row r="1969">
          <cell r="A1969" t="str">
            <v>10Y3011221</v>
          </cell>
          <cell r="B1969" t="str">
            <v>Nguyễn Thị Mỹ</v>
          </cell>
          <cell r="C1969" t="str">
            <v>Linh</v>
          </cell>
        </row>
        <row r="1970">
          <cell r="A1970" t="str">
            <v>10Y3011221</v>
          </cell>
          <cell r="B1970" t="str">
            <v>Nguyễn Thị Mỹ</v>
          </cell>
          <cell r="C1970" t="str">
            <v>Linh</v>
          </cell>
        </row>
        <row r="1971">
          <cell r="A1971" t="str">
            <v>10Y3011221</v>
          </cell>
          <cell r="B1971" t="str">
            <v>Nguyễn Thị Mỹ</v>
          </cell>
          <cell r="C1971" t="str">
            <v>Linh</v>
          </cell>
        </row>
        <row r="1972">
          <cell r="A1972" t="str">
            <v>10Y3011221</v>
          </cell>
          <cell r="B1972" t="str">
            <v>Nguyễn Thị Mỹ</v>
          </cell>
          <cell r="C1972" t="str">
            <v>Linh</v>
          </cell>
        </row>
        <row r="1973">
          <cell r="A1973" t="str">
            <v>10Y3011221</v>
          </cell>
          <cell r="B1973" t="str">
            <v>Nguyễn Thị Mỹ</v>
          </cell>
          <cell r="C1973" t="str">
            <v>Linh</v>
          </cell>
        </row>
        <row r="1974">
          <cell r="A1974" t="str">
            <v>10Y3011222</v>
          </cell>
          <cell r="B1974" t="str">
            <v>Nguyễn Văn</v>
          </cell>
          <cell r="C1974" t="str">
            <v>Linh</v>
          </cell>
        </row>
        <row r="1975">
          <cell r="A1975" t="str">
            <v>10Y3011222</v>
          </cell>
          <cell r="B1975" t="str">
            <v>Nguyễn Văn</v>
          </cell>
          <cell r="C1975" t="str">
            <v>Linh</v>
          </cell>
        </row>
        <row r="1976">
          <cell r="A1976" t="str">
            <v>10Y3011222</v>
          </cell>
          <cell r="B1976" t="str">
            <v>Nguyễn Văn</v>
          </cell>
          <cell r="C1976" t="str">
            <v>Linh</v>
          </cell>
        </row>
        <row r="1977">
          <cell r="A1977" t="str">
            <v>10Y3011222</v>
          </cell>
          <cell r="B1977" t="str">
            <v>Nguyễn Văn</v>
          </cell>
          <cell r="C1977" t="str">
            <v>Linh</v>
          </cell>
        </row>
        <row r="1978">
          <cell r="A1978" t="str">
            <v>10Y3011222</v>
          </cell>
          <cell r="B1978" t="str">
            <v>Nguyễn Văn</v>
          </cell>
          <cell r="C1978" t="str">
            <v>Linh</v>
          </cell>
        </row>
        <row r="1979">
          <cell r="A1979" t="str">
            <v>10Y3051039</v>
          </cell>
          <cell r="B1979" t="str">
            <v>Thái Thị</v>
          </cell>
          <cell r="C1979" t="str">
            <v>Linh</v>
          </cell>
        </row>
        <row r="1980">
          <cell r="A1980" t="str">
            <v>10Y3051039</v>
          </cell>
          <cell r="B1980" t="str">
            <v>Thái Thị</v>
          </cell>
          <cell r="C1980" t="str">
            <v>Linh</v>
          </cell>
        </row>
        <row r="1981">
          <cell r="A1981" t="str">
            <v>10Y3051039</v>
          </cell>
          <cell r="B1981" t="str">
            <v>Thái Thị</v>
          </cell>
          <cell r="C1981" t="str">
            <v>Linh</v>
          </cell>
        </row>
        <row r="1982">
          <cell r="A1982" t="str">
            <v>10Y3051039</v>
          </cell>
          <cell r="B1982" t="str">
            <v>Thái Thị</v>
          </cell>
          <cell r="C1982" t="str">
            <v>Linh</v>
          </cell>
        </row>
        <row r="1983">
          <cell r="A1983" t="str">
            <v>10Y3051039</v>
          </cell>
          <cell r="B1983" t="str">
            <v>Thái Thị</v>
          </cell>
          <cell r="C1983" t="str">
            <v>Linh</v>
          </cell>
        </row>
        <row r="1984">
          <cell r="A1984" t="str">
            <v>10Y3071183</v>
          </cell>
          <cell r="B1984" t="str">
            <v>Trần Hà Tiểu</v>
          </cell>
          <cell r="C1984" t="str">
            <v>Linh</v>
          </cell>
        </row>
        <row r="1985">
          <cell r="A1985" t="str">
            <v>10Y3071183</v>
          </cell>
          <cell r="B1985" t="str">
            <v>Trần Hà Tiểu</v>
          </cell>
          <cell r="C1985" t="str">
            <v>Linh</v>
          </cell>
        </row>
        <row r="1986">
          <cell r="A1986" t="str">
            <v>10Y3071183</v>
          </cell>
          <cell r="B1986" t="str">
            <v>Trần Hà Tiểu</v>
          </cell>
          <cell r="C1986" t="str">
            <v>Linh</v>
          </cell>
        </row>
        <row r="1987">
          <cell r="A1987" t="str">
            <v>10Y3071183</v>
          </cell>
          <cell r="B1987" t="str">
            <v>Trần Hà Tiểu</v>
          </cell>
          <cell r="C1987" t="str">
            <v>Linh</v>
          </cell>
        </row>
        <row r="1988">
          <cell r="A1988" t="str">
            <v>10Y3071183</v>
          </cell>
          <cell r="B1988" t="str">
            <v>Trần Hà Tiểu</v>
          </cell>
          <cell r="C1988" t="str">
            <v>Linh</v>
          </cell>
        </row>
        <row r="1989">
          <cell r="A1989" t="str">
            <v>10Y3011223</v>
          </cell>
          <cell r="B1989" t="str">
            <v>Vi Thị</v>
          </cell>
          <cell r="C1989" t="str">
            <v>Linh</v>
          </cell>
        </row>
        <row r="1990">
          <cell r="A1990" t="str">
            <v>10Y3011223</v>
          </cell>
          <cell r="B1990" t="str">
            <v>Vi Thị</v>
          </cell>
          <cell r="C1990" t="str">
            <v>Linh</v>
          </cell>
        </row>
        <row r="1991">
          <cell r="A1991" t="str">
            <v>10Y3011223</v>
          </cell>
          <cell r="B1991" t="str">
            <v>Vi Thị</v>
          </cell>
          <cell r="C1991" t="str">
            <v>Linh</v>
          </cell>
        </row>
        <row r="1992">
          <cell r="A1992" t="str">
            <v>10Y3011223</v>
          </cell>
          <cell r="B1992" t="str">
            <v>Vi Thị</v>
          </cell>
          <cell r="C1992" t="str">
            <v>Linh</v>
          </cell>
        </row>
        <row r="1993">
          <cell r="A1993" t="str">
            <v>10Y3011223</v>
          </cell>
          <cell r="B1993" t="str">
            <v>Vi Thị</v>
          </cell>
          <cell r="C1993" t="str">
            <v>Linh</v>
          </cell>
        </row>
        <row r="1994">
          <cell r="A1994" t="str">
            <v>10Y3011217</v>
          </cell>
          <cell r="B1994" t="str">
            <v>Nguyễn Mạnh</v>
          </cell>
          <cell r="C1994" t="str">
            <v>Linh</v>
          </cell>
        </row>
        <row r="1995">
          <cell r="A1995" t="str">
            <v>10Y3011217</v>
          </cell>
          <cell r="B1995" t="str">
            <v>Nguyễn Mạnh</v>
          </cell>
          <cell r="C1995" t="str">
            <v>Linh</v>
          </cell>
        </row>
        <row r="1996">
          <cell r="A1996" t="str">
            <v>10Y3011217</v>
          </cell>
          <cell r="B1996" t="str">
            <v>Nguyễn Mạnh</v>
          </cell>
          <cell r="C1996" t="str">
            <v>Linh</v>
          </cell>
        </row>
        <row r="1997">
          <cell r="A1997" t="str">
            <v>10Y3011217</v>
          </cell>
          <cell r="B1997" t="str">
            <v>Nguyễn Mạnh</v>
          </cell>
          <cell r="C1997" t="str">
            <v>Linh</v>
          </cell>
        </row>
        <row r="1998">
          <cell r="A1998" t="str">
            <v>10Y3011217</v>
          </cell>
          <cell r="B1998" t="str">
            <v>Nguyễn Mạnh</v>
          </cell>
          <cell r="C1998" t="str">
            <v>Linh</v>
          </cell>
        </row>
        <row r="1999">
          <cell r="A1999" t="str">
            <v>10Y3011218</v>
          </cell>
          <cell r="B1999" t="str">
            <v>Nguyễn Mạnh</v>
          </cell>
          <cell r="C1999" t="str">
            <v>Linh</v>
          </cell>
        </row>
        <row r="2000">
          <cell r="A2000" t="str">
            <v>10Y3011218</v>
          </cell>
          <cell r="B2000" t="str">
            <v>Nguyễn Mạnh</v>
          </cell>
          <cell r="C2000" t="str">
            <v>Linh</v>
          </cell>
        </row>
        <row r="2001">
          <cell r="A2001" t="str">
            <v>10Y3011218</v>
          </cell>
          <cell r="B2001" t="str">
            <v>Nguyễn Mạnh</v>
          </cell>
          <cell r="C2001" t="str">
            <v>Linh</v>
          </cell>
        </row>
        <row r="2002">
          <cell r="A2002" t="str">
            <v>10Y3011218</v>
          </cell>
          <cell r="B2002" t="str">
            <v>Nguyễn Mạnh</v>
          </cell>
          <cell r="C2002" t="str">
            <v>Linh</v>
          </cell>
        </row>
        <row r="2003">
          <cell r="A2003" t="str">
            <v>10Y3011218</v>
          </cell>
          <cell r="B2003" t="str">
            <v>Nguyễn Mạnh</v>
          </cell>
          <cell r="C2003" t="str">
            <v>Linh</v>
          </cell>
        </row>
        <row r="2004">
          <cell r="A2004" t="str">
            <v>10Y3011224</v>
          </cell>
          <cell r="B2004" t="str">
            <v>Đào Thị Thanh</v>
          </cell>
          <cell r="C2004" t="str">
            <v>Loan</v>
          </cell>
        </row>
        <row r="2005">
          <cell r="A2005" t="str">
            <v>10Y3011224</v>
          </cell>
          <cell r="B2005" t="str">
            <v>Đào Thị Thanh</v>
          </cell>
          <cell r="C2005" t="str">
            <v>Loan</v>
          </cell>
        </row>
        <row r="2006">
          <cell r="A2006" t="str">
            <v>10Y3011224</v>
          </cell>
          <cell r="B2006" t="str">
            <v>Đào Thị Thanh</v>
          </cell>
          <cell r="C2006" t="str">
            <v>Loan</v>
          </cell>
        </row>
        <row r="2007">
          <cell r="A2007" t="str">
            <v>10Y3011224</v>
          </cell>
          <cell r="B2007" t="str">
            <v>Đào Thị Thanh</v>
          </cell>
          <cell r="C2007" t="str">
            <v>Loan</v>
          </cell>
        </row>
        <row r="2008">
          <cell r="A2008" t="str">
            <v>10Y3011224</v>
          </cell>
          <cell r="B2008" t="str">
            <v>Đào Thị Thanh</v>
          </cell>
          <cell r="C2008" t="str">
            <v>Loan</v>
          </cell>
        </row>
        <row r="2009">
          <cell r="A2009" t="str">
            <v>10Y3012019</v>
          </cell>
          <cell r="B2009" t="str">
            <v>Nguyễn Thị Bích</v>
          </cell>
          <cell r="C2009" t="str">
            <v>Loan</v>
          </cell>
        </row>
        <row r="2010">
          <cell r="A2010" t="str">
            <v>10Y3012019</v>
          </cell>
          <cell r="B2010" t="str">
            <v>Nguyễn Thị Bích</v>
          </cell>
          <cell r="C2010" t="str">
            <v>Loan</v>
          </cell>
        </row>
        <row r="2011">
          <cell r="A2011" t="str">
            <v>10Y3012019</v>
          </cell>
          <cell r="B2011" t="str">
            <v>Nguyễn Thị Bích</v>
          </cell>
          <cell r="C2011" t="str">
            <v>Loan</v>
          </cell>
        </row>
        <row r="2012">
          <cell r="A2012" t="str">
            <v>10Y3012019</v>
          </cell>
          <cell r="B2012" t="str">
            <v>Nguyễn Thị Bích</v>
          </cell>
          <cell r="C2012" t="str">
            <v>Loan</v>
          </cell>
        </row>
        <row r="2013">
          <cell r="A2013" t="str">
            <v>10Y3012019</v>
          </cell>
          <cell r="B2013" t="str">
            <v>Nguyễn Thị Bích</v>
          </cell>
          <cell r="C2013" t="str">
            <v>Loan</v>
          </cell>
        </row>
        <row r="2014">
          <cell r="A2014" t="str">
            <v>10Y3011225</v>
          </cell>
          <cell r="B2014" t="str">
            <v>Nguyễn Thị Châu</v>
          </cell>
          <cell r="C2014" t="str">
            <v>Loan</v>
          </cell>
        </row>
        <row r="2015">
          <cell r="A2015" t="str">
            <v>10Y3011225</v>
          </cell>
          <cell r="B2015" t="str">
            <v>Nguyễn Thị Châu</v>
          </cell>
          <cell r="C2015" t="str">
            <v>Loan</v>
          </cell>
        </row>
        <row r="2016">
          <cell r="A2016" t="str">
            <v>10Y3011225</v>
          </cell>
          <cell r="B2016" t="str">
            <v>Nguyễn Thị Châu</v>
          </cell>
          <cell r="C2016" t="str">
            <v>Loan</v>
          </cell>
        </row>
        <row r="2017">
          <cell r="A2017" t="str">
            <v>10Y3011225</v>
          </cell>
          <cell r="B2017" t="str">
            <v>Nguyễn Thị Châu</v>
          </cell>
          <cell r="C2017" t="str">
            <v>Loan</v>
          </cell>
        </row>
        <row r="2018">
          <cell r="A2018" t="str">
            <v>10Y3011225</v>
          </cell>
          <cell r="B2018" t="str">
            <v>Nguyễn Thị Châu</v>
          </cell>
          <cell r="C2018" t="str">
            <v>Loan</v>
          </cell>
        </row>
        <row r="2019">
          <cell r="A2019" t="str">
            <v>10Y3081079</v>
          </cell>
          <cell r="B2019" t="str">
            <v>Nguyễn Hữu</v>
          </cell>
          <cell r="C2019" t="str">
            <v>Lộc</v>
          </cell>
        </row>
        <row r="2020">
          <cell r="A2020" t="str">
            <v>10Y3081079</v>
          </cell>
          <cell r="B2020" t="str">
            <v>Nguyễn Hữu</v>
          </cell>
          <cell r="C2020" t="str">
            <v>Lộc</v>
          </cell>
        </row>
        <row r="2021">
          <cell r="A2021" t="str">
            <v>10Y3081079</v>
          </cell>
          <cell r="B2021" t="str">
            <v>Nguyễn Hữu</v>
          </cell>
          <cell r="C2021" t="str">
            <v>Lộc</v>
          </cell>
        </row>
        <row r="2022">
          <cell r="A2022" t="str">
            <v>10Y3081079</v>
          </cell>
          <cell r="B2022" t="str">
            <v>Nguyễn Hữu</v>
          </cell>
          <cell r="C2022" t="str">
            <v>Lộc</v>
          </cell>
        </row>
        <row r="2023">
          <cell r="A2023" t="str">
            <v>10Y3021027</v>
          </cell>
          <cell r="B2023" t="str">
            <v>Phạm Nguyễn Gia</v>
          </cell>
          <cell r="C2023" t="str">
            <v>Lộc</v>
          </cell>
        </row>
        <row r="2024">
          <cell r="A2024" t="str">
            <v>10Y3021027</v>
          </cell>
          <cell r="B2024" t="str">
            <v>Phạm Nguyễn Gia</v>
          </cell>
          <cell r="C2024" t="str">
            <v>Lộc</v>
          </cell>
        </row>
        <row r="2025">
          <cell r="A2025" t="str">
            <v>10Y3021027</v>
          </cell>
          <cell r="B2025" t="str">
            <v>Phạm Nguyễn Gia</v>
          </cell>
          <cell r="C2025" t="str">
            <v>Lộc</v>
          </cell>
        </row>
        <row r="2026">
          <cell r="A2026" t="str">
            <v>10Y3021027</v>
          </cell>
          <cell r="B2026" t="str">
            <v>Phạm Nguyễn Gia</v>
          </cell>
          <cell r="C2026" t="str">
            <v>Lộc</v>
          </cell>
        </row>
        <row r="2027">
          <cell r="A2027" t="str">
            <v>10Y3021027</v>
          </cell>
          <cell r="B2027" t="str">
            <v>Phạm Nguyễn Gia</v>
          </cell>
          <cell r="C2027" t="str">
            <v>Lộc</v>
          </cell>
        </row>
        <row r="2028">
          <cell r="A2028" t="str">
            <v>10Y3011229</v>
          </cell>
          <cell r="B2028" t="str">
            <v>Phan Duy</v>
          </cell>
          <cell r="C2028" t="str">
            <v>Lộc</v>
          </cell>
        </row>
        <row r="2029">
          <cell r="A2029" t="str">
            <v>10Y3011229</v>
          </cell>
          <cell r="B2029" t="str">
            <v>Phan Duy</v>
          </cell>
          <cell r="C2029" t="str">
            <v>Lộc</v>
          </cell>
        </row>
        <row r="2030">
          <cell r="A2030" t="str">
            <v>10Y3011229</v>
          </cell>
          <cell r="B2030" t="str">
            <v>Phan Duy</v>
          </cell>
          <cell r="C2030" t="str">
            <v>Lộc</v>
          </cell>
        </row>
        <row r="2031">
          <cell r="A2031" t="str">
            <v>10Y3011229</v>
          </cell>
          <cell r="B2031" t="str">
            <v>Phan Duy</v>
          </cell>
          <cell r="C2031" t="str">
            <v>Lộc</v>
          </cell>
        </row>
        <row r="2032">
          <cell r="A2032" t="str">
            <v>10Y3011229</v>
          </cell>
          <cell r="B2032" t="str">
            <v>Phan Duy</v>
          </cell>
          <cell r="C2032" t="str">
            <v>Lộc</v>
          </cell>
        </row>
        <row r="2033">
          <cell r="A2033" t="str">
            <v>10Y3011230</v>
          </cell>
          <cell r="B2033" t="str">
            <v>Nguyễn Thị Hồng</v>
          </cell>
          <cell r="C2033" t="str">
            <v>Lợi</v>
          </cell>
        </row>
        <row r="2034">
          <cell r="A2034" t="str">
            <v>10Y3011230</v>
          </cell>
          <cell r="B2034" t="str">
            <v>Nguyễn Thị Hồng</v>
          </cell>
          <cell r="C2034" t="str">
            <v>Lợi</v>
          </cell>
        </row>
        <row r="2035">
          <cell r="A2035" t="str">
            <v>10Y3011230</v>
          </cell>
          <cell r="B2035" t="str">
            <v>Nguyễn Thị Hồng</v>
          </cell>
          <cell r="C2035" t="str">
            <v>Lợi</v>
          </cell>
        </row>
        <row r="2036">
          <cell r="A2036" t="str">
            <v>10Y3011230</v>
          </cell>
          <cell r="B2036" t="str">
            <v>Nguyễn Thị Hồng</v>
          </cell>
          <cell r="C2036" t="str">
            <v>Lợi</v>
          </cell>
        </row>
        <row r="2037">
          <cell r="A2037" t="str">
            <v>10Y3011230</v>
          </cell>
          <cell r="B2037" t="str">
            <v>Nguyễn Thị Hồng</v>
          </cell>
          <cell r="C2037" t="str">
            <v>Lợi</v>
          </cell>
        </row>
        <row r="2038">
          <cell r="A2038" t="str">
            <v>10Y3011226</v>
          </cell>
          <cell r="B2038" t="str">
            <v>Nguyễn Thành</v>
          </cell>
          <cell r="C2038" t="str">
            <v>Long</v>
          </cell>
        </row>
        <row r="2039">
          <cell r="A2039" t="str">
            <v>10Y3011226</v>
          </cell>
          <cell r="B2039" t="str">
            <v>Nguyễn Thành</v>
          </cell>
          <cell r="C2039" t="str">
            <v>Long</v>
          </cell>
        </row>
        <row r="2040">
          <cell r="A2040" t="str">
            <v>10Y3011226</v>
          </cell>
          <cell r="B2040" t="str">
            <v>Nguyễn Thành</v>
          </cell>
          <cell r="C2040" t="str">
            <v>Long</v>
          </cell>
        </row>
        <row r="2041">
          <cell r="A2041" t="str">
            <v>10Y3011226</v>
          </cell>
          <cell r="B2041" t="str">
            <v>Nguyễn Thành</v>
          </cell>
          <cell r="C2041" t="str">
            <v>Long</v>
          </cell>
        </row>
        <row r="2042">
          <cell r="A2042" t="str">
            <v>10Y3011226</v>
          </cell>
          <cell r="B2042" t="str">
            <v>Nguyễn Thành</v>
          </cell>
          <cell r="C2042" t="str">
            <v>Long</v>
          </cell>
        </row>
        <row r="2043">
          <cell r="A2043" t="str">
            <v>10Y3071058</v>
          </cell>
          <cell r="B2043" t="str">
            <v>Trần Đoàn Quốc</v>
          </cell>
          <cell r="C2043" t="str">
            <v>Long</v>
          </cell>
        </row>
        <row r="2044">
          <cell r="A2044" t="str">
            <v>10Y3071058</v>
          </cell>
          <cell r="B2044" t="str">
            <v>Trần Đoàn Quốc</v>
          </cell>
          <cell r="C2044" t="str">
            <v>Long</v>
          </cell>
        </row>
        <row r="2045">
          <cell r="A2045" t="str">
            <v>10Y3071058</v>
          </cell>
          <cell r="B2045" t="str">
            <v>Trần Đoàn Quốc</v>
          </cell>
          <cell r="C2045" t="str">
            <v>Long</v>
          </cell>
        </row>
        <row r="2046">
          <cell r="A2046" t="str">
            <v>10Y3071058</v>
          </cell>
          <cell r="B2046" t="str">
            <v>Trần Đoàn Quốc</v>
          </cell>
          <cell r="C2046" t="str">
            <v>Long</v>
          </cell>
        </row>
        <row r="2047">
          <cell r="A2047" t="str">
            <v>10Y3071058</v>
          </cell>
          <cell r="B2047" t="str">
            <v>Trần Đoàn Quốc</v>
          </cell>
          <cell r="C2047" t="str">
            <v>Long</v>
          </cell>
        </row>
        <row r="2048">
          <cell r="A2048" t="str">
            <v>10Y3011227</v>
          </cell>
          <cell r="B2048" t="str">
            <v>Trần Hoàng Phi</v>
          </cell>
          <cell r="C2048" t="str">
            <v>Long</v>
          </cell>
        </row>
        <row r="2049">
          <cell r="A2049" t="str">
            <v>10Y3011227</v>
          </cell>
          <cell r="B2049" t="str">
            <v>Trần Hoàng Phi</v>
          </cell>
          <cell r="C2049" t="str">
            <v>Long</v>
          </cell>
        </row>
        <row r="2050">
          <cell r="A2050" t="str">
            <v>10Y3011227</v>
          </cell>
          <cell r="B2050" t="str">
            <v>Trần Hoàng Phi</v>
          </cell>
          <cell r="C2050" t="str">
            <v>Long</v>
          </cell>
        </row>
        <row r="2051">
          <cell r="A2051" t="str">
            <v>10Y3011227</v>
          </cell>
          <cell r="B2051" t="str">
            <v>Trần Hoàng Phi</v>
          </cell>
          <cell r="C2051" t="str">
            <v>Long</v>
          </cell>
        </row>
        <row r="2052">
          <cell r="A2052" t="str">
            <v>10Y3011227</v>
          </cell>
          <cell r="B2052" t="str">
            <v>Trần Hoàng Phi</v>
          </cell>
          <cell r="C2052" t="str">
            <v>Long</v>
          </cell>
        </row>
        <row r="2053">
          <cell r="A2053" t="str">
            <v>10Y3011228</v>
          </cell>
          <cell r="B2053" t="str">
            <v>Trần Thị Mỹ</v>
          </cell>
          <cell r="C2053" t="str">
            <v>Long</v>
          </cell>
        </row>
        <row r="2054">
          <cell r="A2054" t="str">
            <v>10Y3011228</v>
          </cell>
          <cell r="B2054" t="str">
            <v>Trần Thị Mỹ</v>
          </cell>
          <cell r="C2054" t="str">
            <v>Long</v>
          </cell>
        </row>
        <row r="2055">
          <cell r="A2055" t="str">
            <v>10Y3011228</v>
          </cell>
          <cell r="B2055" t="str">
            <v>Trần Thị Mỹ</v>
          </cell>
          <cell r="C2055" t="str">
            <v>Long</v>
          </cell>
        </row>
        <row r="2056">
          <cell r="A2056" t="str">
            <v>10Y3011228</v>
          </cell>
          <cell r="B2056" t="str">
            <v>Trần Thị Mỹ</v>
          </cell>
          <cell r="C2056" t="str">
            <v>Long</v>
          </cell>
        </row>
        <row r="2057">
          <cell r="A2057" t="str">
            <v>10Y3011228</v>
          </cell>
          <cell r="B2057" t="str">
            <v>Trần Thị Mỹ</v>
          </cell>
          <cell r="C2057" t="str">
            <v>Long</v>
          </cell>
        </row>
        <row r="2058">
          <cell r="A2058" t="str">
            <v>10Y3015077</v>
          </cell>
          <cell r="B2058" t="str">
            <v>Sonephay</v>
          </cell>
          <cell r="C2058" t="str">
            <v>Losingkham</v>
          </cell>
        </row>
        <row r="2059">
          <cell r="A2059" t="str">
            <v>10Y3015077</v>
          </cell>
          <cell r="B2059" t="str">
            <v>Sonephay</v>
          </cell>
          <cell r="C2059" t="str">
            <v>Losingkham</v>
          </cell>
        </row>
        <row r="2060">
          <cell r="A2060" t="str">
            <v>10Y3015077</v>
          </cell>
          <cell r="B2060" t="str">
            <v>Sonephay</v>
          </cell>
          <cell r="C2060" t="str">
            <v>Losingkham</v>
          </cell>
        </row>
        <row r="2061">
          <cell r="A2061" t="str">
            <v>10Y3015077</v>
          </cell>
          <cell r="B2061" t="str">
            <v>Sonephay</v>
          </cell>
          <cell r="C2061" t="str">
            <v>Losingkham</v>
          </cell>
        </row>
        <row r="2062">
          <cell r="A2062" t="str">
            <v>10Y3015077</v>
          </cell>
          <cell r="B2062" t="str">
            <v>Sonephay</v>
          </cell>
          <cell r="C2062" t="str">
            <v>Losingkham</v>
          </cell>
        </row>
        <row r="2063">
          <cell r="A2063" t="str">
            <v>10Y3031057</v>
          </cell>
          <cell r="B2063" t="str">
            <v>Hoàng Thị</v>
          </cell>
          <cell r="C2063" t="str">
            <v>Lú</v>
          </cell>
        </row>
        <row r="2064">
          <cell r="A2064" t="str">
            <v>10Y3031057</v>
          </cell>
          <cell r="B2064" t="str">
            <v>Hoàng Thị</v>
          </cell>
          <cell r="C2064" t="str">
            <v>Lú</v>
          </cell>
        </row>
        <row r="2065">
          <cell r="A2065" t="str">
            <v>10Y3031057</v>
          </cell>
          <cell r="B2065" t="str">
            <v>Hoàng Thị</v>
          </cell>
          <cell r="C2065" t="str">
            <v>Lú</v>
          </cell>
        </row>
        <row r="2066">
          <cell r="A2066" t="str">
            <v>10Y3031057</v>
          </cell>
          <cell r="B2066" t="str">
            <v>Hoàng Thị</v>
          </cell>
          <cell r="C2066" t="str">
            <v>Lú</v>
          </cell>
        </row>
        <row r="2067">
          <cell r="A2067" t="str">
            <v>10Y3031057</v>
          </cell>
          <cell r="B2067" t="str">
            <v>Hoàng Thị</v>
          </cell>
          <cell r="C2067" t="str">
            <v>Lú</v>
          </cell>
        </row>
        <row r="2068">
          <cell r="A2068" t="str">
            <v>10Y3011231</v>
          </cell>
          <cell r="B2068" t="str">
            <v>Nguyễn Thành</v>
          </cell>
          <cell r="C2068" t="str">
            <v>Luân</v>
          </cell>
        </row>
        <row r="2069">
          <cell r="A2069" t="str">
            <v>10Y3011231</v>
          </cell>
          <cell r="B2069" t="str">
            <v>Nguyễn Thành</v>
          </cell>
          <cell r="C2069" t="str">
            <v>Luân</v>
          </cell>
        </row>
        <row r="2070">
          <cell r="A2070" t="str">
            <v>10Y3011231</v>
          </cell>
          <cell r="B2070" t="str">
            <v>Nguyễn Thành</v>
          </cell>
          <cell r="C2070" t="str">
            <v>Luân</v>
          </cell>
        </row>
        <row r="2071">
          <cell r="A2071" t="str">
            <v>10Y3011231</v>
          </cell>
          <cell r="B2071" t="str">
            <v>Nguyễn Thành</v>
          </cell>
          <cell r="C2071" t="str">
            <v>Luân</v>
          </cell>
        </row>
        <row r="2072">
          <cell r="A2072" t="str">
            <v>10Y3011231</v>
          </cell>
          <cell r="B2072" t="str">
            <v>Nguyễn Thành</v>
          </cell>
          <cell r="C2072" t="str">
            <v>Luân</v>
          </cell>
        </row>
        <row r="2073">
          <cell r="A2073" t="str">
            <v>10Y3031056</v>
          </cell>
          <cell r="B2073" t="str">
            <v>Nguyễn Thị</v>
          </cell>
          <cell r="C2073" t="str">
            <v>Luận</v>
          </cell>
        </row>
        <row r="2074">
          <cell r="A2074" t="str">
            <v>10Y3031056</v>
          </cell>
          <cell r="B2074" t="str">
            <v>Nguyễn Thị</v>
          </cell>
          <cell r="C2074" t="str">
            <v>Luận</v>
          </cell>
        </row>
        <row r="2075">
          <cell r="A2075" t="str">
            <v>10Y3031056</v>
          </cell>
          <cell r="B2075" t="str">
            <v>Nguyễn Thị</v>
          </cell>
          <cell r="C2075" t="str">
            <v>Luận</v>
          </cell>
        </row>
        <row r="2076">
          <cell r="A2076" t="str">
            <v>10Y3031056</v>
          </cell>
          <cell r="B2076" t="str">
            <v>Nguyễn Thị</v>
          </cell>
          <cell r="C2076" t="str">
            <v>Luận</v>
          </cell>
        </row>
        <row r="2077">
          <cell r="A2077" t="str">
            <v>10Y3031056</v>
          </cell>
          <cell r="B2077" t="str">
            <v>Nguyễn Thị</v>
          </cell>
          <cell r="C2077" t="str">
            <v>Luận</v>
          </cell>
        </row>
        <row r="2078">
          <cell r="A2078" t="str">
            <v>10Y3012020</v>
          </cell>
          <cell r="B2078" t="str">
            <v>Cao Xuân</v>
          </cell>
          <cell r="C2078" t="str">
            <v>Lương</v>
          </cell>
        </row>
        <row r="2079">
          <cell r="A2079" t="str">
            <v>10Y3012020</v>
          </cell>
          <cell r="B2079" t="str">
            <v>Cao Xuân</v>
          </cell>
          <cell r="C2079" t="str">
            <v>Lương</v>
          </cell>
        </row>
        <row r="2080">
          <cell r="A2080" t="str">
            <v>10Y3012020</v>
          </cell>
          <cell r="B2080" t="str">
            <v>Cao Xuân</v>
          </cell>
          <cell r="C2080" t="str">
            <v>Lương</v>
          </cell>
        </row>
        <row r="2081">
          <cell r="A2081" t="str">
            <v>10Y3012020</v>
          </cell>
          <cell r="B2081" t="str">
            <v>Cao Xuân</v>
          </cell>
          <cell r="C2081" t="str">
            <v>Lương</v>
          </cell>
        </row>
        <row r="2082">
          <cell r="A2082" t="str">
            <v>10Y3012020</v>
          </cell>
          <cell r="B2082" t="str">
            <v>Cao Xuân</v>
          </cell>
          <cell r="C2082" t="str">
            <v>Lương</v>
          </cell>
        </row>
        <row r="2083">
          <cell r="A2083" t="str">
            <v>10Y3011233</v>
          </cell>
          <cell r="B2083" t="str">
            <v>Lê Ngọc</v>
          </cell>
          <cell r="C2083" t="str">
            <v>Lương</v>
          </cell>
        </row>
        <row r="2084">
          <cell r="A2084" t="str">
            <v>10Y3011233</v>
          </cell>
          <cell r="B2084" t="str">
            <v>Lê Ngọc</v>
          </cell>
          <cell r="C2084" t="str">
            <v>Lương</v>
          </cell>
        </row>
        <row r="2085">
          <cell r="A2085" t="str">
            <v>10Y3011233</v>
          </cell>
          <cell r="B2085" t="str">
            <v>Lê Ngọc</v>
          </cell>
          <cell r="C2085" t="str">
            <v>Lương</v>
          </cell>
        </row>
        <row r="2086">
          <cell r="A2086" t="str">
            <v>10Y3011233</v>
          </cell>
          <cell r="B2086" t="str">
            <v>Lê Ngọc</v>
          </cell>
          <cell r="C2086" t="str">
            <v>Lương</v>
          </cell>
        </row>
        <row r="2087">
          <cell r="A2087" t="str">
            <v>10Y3011233</v>
          </cell>
          <cell r="B2087" t="str">
            <v>Lê Ngọc</v>
          </cell>
          <cell r="C2087" t="str">
            <v>Lương</v>
          </cell>
        </row>
        <row r="2088">
          <cell r="A2088" t="str">
            <v>10Y3011234</v>
          </cell>
          <cell r="B2088" t="str">
            <v>Trần Đình</v>
          </cell>
          <cell r="C2088" t="str">
            <v>Lương</v>
          </cell>
        </row>
        <row r="2089">
          <cell r="A2089" t="str">
            <v>10Y3011234</v>
          </cell>
          <cell r="B2089" t="str">
            <v>Trần Đình</v>
          </cell>
          <cell r="C2089" t="str">
            <v>Lương</v>
          </cell>
        </row>
        <row r="2090">
          <cell r="A2090" t="str">
            <v>10Y3011234</v>
          </cell>
          <cell r="B2090" t="str">
            <v>Trần Đình</v>
          </cell>
          <cell r="C2090" t="str">
            <v>Lương</v>
          </cell>
        </row>
        <row r="2091">
          <cell r="A2091" t="str">
            <v>10Y3011234</v>
          </cell>
          <cell r="B2091" t="str">
            <v>Trần Đình</v>
          </cell>
          <cell r="C2091" t="str">
            <v>Lương</v>
          </cell>
        </row>
        <row r="2092">
          <cell r="A2092" t="str">
            <v>10Y3011234</v>
          </cell>
          <cell r="B2092" t="str">
            <v>Trần Đình</v>
          </cell>
          <cell r="C2092" t="str">
            <v>Lương</v>
          </cell>
        </row>
        <row r="2093">
          <cell r="A2093" t="str">
            <v>10Y3041035</v>
          </cell>
          <cell r="B2093" t="str">
            <v>Nguyễn Thị</v>
          </cell>
          <cell r="C2093" t="str">
            <v>Luyến</v>
          </cell>
        </row>
        <row r="2094">
          <cell r="A2094" t="str">
            <v>10Y3041035</v>
          </cell>
          <cell r="B2094" t="str">
            <v>Nguyễn Thị</v>
          </cell>
          <cell r="C2094" t="str">
            <v>Luyến</v>
          </cell>
        </row>
        <row r="2095">
          <cell r="A2095" t="str">
            <v>10Y3041035</v>
          </cell>
          <cell r="B2095" t="str">
            <v>Nguyễn Thị</v>
          </cell>
          <cell r="C2095" t="str">
            <v>Luyến</v>
          </cell>
        </row>
        <row r="2096">
          <cell r="A2096" t="str">
            <v>10Y3041035</v>
          </cell>
          <cell r="B2096" t="str">
            <v>Nguyễn Thị</v>
          </cell>
          <cell r="C2096" t="str">
            <v>Luyến</v>
          </cell>
        </row>
        <row r="2097">
          <cell r="A2097" t="str">
            <v>10Y3041035</v>
          </cell>
          <cell r="B2097" t="str">
            <v>Nguyễn Thị</v>
          </cell>
          <cell r="C2097" t="str">
            <v>Luyến</v>
          </cell>
        </row>
        <row r="2098">
          <cell r="A2098" t="str">
            <v>10Y3011232</v>
          </cell>
          <cell r="B2098" t="str">
            <v>Phan Thị Thùy</v>
          </cell>
          <cell r="C2098" t="str">
            <v>Luyến</v>
          </cell>
        </row>
        <row r="2099">
          <cell r="A2099" t="str">
            <v>10Y3011232</v>
          </cell>
          <cell r="B2099" t="str">
            <v>Phan Thị Thùy</v>
          </cell>
          <cell r="C2099" t="str">
            <v>Luyến</v>
          </cell>
        </row>
        <row r="2100">
          <cell r="A2100" t="str">
            <v>10Y3011232</v>
          </cell>
          <cell r="B2100" t="str">
            <v>Phan Thị Thùy</v>
          </cell>
          <cell r="C2100" t="str">
            <v>Luyến</v>
          </cell>
        </row>
        <row r="2101">
          <cell r="A2101" t="str">
            <v>10Y3011232</v>
          </cell>
          <cell r="B2101" t="str">
            <v>Phan Thị Thùy</v>
          </cell>
          <cell r="C2101" t="str">
            <v>Luyến</v>
          </cell>
        </row>
        <row r="2102">
          <cell r="A2102" t="str">
            <v>10Y3011232</v>
          </cell>
          <cell r="B2102" t="str">
            <v>Phan Thị Thùy</v>
          </cell>
          <cell r="C2102" t="str">
            <v>Luyến</v>
          </cell>
        </row>
        <row r="2103">
          <cell r="A2103" t="str">
            <v>10Y3041037</v>
          </cell>
          <cell r="B2103" t="str">
            <v>Lê Thị Ly</v>
          </cell>
          <cell r="C2103" t="str">
            <v>Ly</v>
          </cell>
        </row>
        <row r="2104">
          <cell r="A2104" t="str">
            <v>10Y3041037</v>
          </cell>
          <cell r="B2104" t="str">
            <v>Lê Thị Ly</v>
          </cell>
          <cell r="C2104" t="str">
            <v>Ly</v>
          </cell>
        </row>
        <row r="2105">
          <cell r="A2105" t="str">
            <v>10Y3041037</v>
          </cell>
          <cell r="B2105" t="str">
            <v>Lê Thị Ly</v>
          </cell>
          <cell r="C2105" t="str">
            <v>Ly</v>
          </cell>
        </row>
        <row r="2106">
          <cell r="A2106" t="str">
            <v>10Y3041037</v>
          </cell>
          <cell r="B2106" t="str">
            <v>Lê Thị Ly</v>
          </cell>
          <cell r="C2106" t="str">
            <v>Ly</v>
          </cell>
        </row>
        <row r="2107">
          <cell r="A2107" t="str">
            <v>10Y3041037</v>
          </cell>
          <cell r="B2107" t="str">
            <v>Lê Thị Ly</v>
          </cell>
          <cell r="C2107" t="str">
            <v>Ly</v>
          </cell>
        </row>
        <row r="2108">
          <cell r="A2108" t="str">
            <v>10Y3012021</v>
          </cell>
          <cell r="B2108" t="str">
            <v>Nguyễn Thị Diễm</v>
          </cell>
          <cell r="C2108" t="str">
            <v>Ly</v>
          </cell>
        </row>
        <row r="2109">
          <cell r="A2109" t="str">
            <v>10Y3012021</v>
          </cell>
          <cell r="B2109" t="str">
            <v>Nguyễn Thị Diễm</v>
          </cell>
          <cell r="C2109" t="str">
            <v>Ly</v>
          </cell>
        </row>
        <row r="2110">
          <cell r="A2110" t="str">
            <v>10Y3012021</v>
          </cell>
          <cell r="B2110" t="str">
            <v>Nguyễn Thị Diễm</v>
          </cell>
          <cell r="C2110" t="str">
            <v>Ly</v>
          </cell>
        </row>
        <row r="2111">
          <cell r="A2111" t="str">
            <v>10Y3012021</v>
          </cell>
          <cell r="B2111" t="str">
            <v>Nguyễn Thị Diễm</v>
          </cell>
          <cell r="C2111" t="str">
            <v>Ly</v>
          </cell>
        </row>
        <row r="2112">
          <cell r="A2112" t="str">
            <v>10Y3012021</v>
          </cell>
          <cell r="B2112" t="str">
            <v>Nguyễn Thị Diễm</v>
          </cell>
          <cell r="C2112" t="str">
            <v>Ly</v>
          </cell>
        </row>
        <row r="2113">
          <cell r="A2113" t="str">
            <v>10Y3051101</v>
          </cell>
          <cell r="B2113" t="str">
            <v>Nguyễn Thị Mai</v>
          </cell>
          <cell r="C2113" t="str">
            <v>Ly</v>
          </cell>
        </row>
        <row r="2114">
          <cell r="A2114" t="str">
            <v>10Y3051101</v>
          </cell>
          <cell r="B2114" t="str">
            <v>Nguyễn Thị Mai</v>
          </cell>
          <cell r="C2114" t="str">
            <v>Ly</v>
          </cell>
        </row>
        <row r="2115">
          <cell r="A2115" t="str">
            <v>10Y3051101</v>
          </cell>
          <cell r="B2115" t="str">
            <v>Nguyễn Thị Mai</v>
          </cell>
          <cell r="C2115" t="str">
            <v>Ly</v>
          </cell>
        </row>
        <row r="2116">
          <cell r="A2116" t="str">
            <v>10Y3051101</v>
          </cell>
          <cell r="B2116" t="str">
            <v>Nguyễn Thị Mai</v>
          </cell>
          <cell r="C2116" t="str">
            <v>Ly</v>
          </cell>
        </row>
        <row r="2117">
          <cell r="A2117" t="str">
            <v>10Y3051101</v>
          </cell>
          <cell r="B2117" t="str">
            <v>Nguyễn Thị Mai</v>
          </cell>
          <cell r="C2117" t="str">
            <v>Ly</v>
          </cell>
        </row>
        <row r="2118">
          <cell r="A2118" t="str">
            <v>10Y3012022</v>
          </cell>
          <cell r="B2118" t="str">
            <v>Nguyễn Thị Ngọc</v>
          </cell>
          <cell r="C2118" t="str">
            <v>Ly</v>
          </cell>
        </row>
        <row r="2119">
          <cell r="A2119" t="str">
            <v>10Y3012022</v>
          </cell>
          <cell r="B2119" t="str">
            <v>Nguyễn Thị Ngọc</v>
          </cell>
          <cell r="C2119" t="str">
            <v>Ly</v>
          </cell>
        </row>
        <row r="2120">
          <cell r="A2120" t="str">
            <v>10Y3012022</v>
          </cell>
          <cell r="B2120" t="str">
            <v>Nguyễn Thị Ngọc</v>
          </cell>
          <cell r="C2120" t="str">
            <v>Ly</v>
          </cell>
        </row>
        <row r="2121">
          <cell r="A2121" t="str">
            <v>10Y3012022</v>
          </cell>
          <cell r="B2121" t="str">
            <v>Nguyễn Thị Ngọc</v>
          </cell>
          <cell r="C2121" t="str">
            <v>Ly</v>
          </cell>
        </row>
        <row r="2122">
          <cell r="A2122" t="str">
            <v>10Y3012022</v>
          </cell>
          <cell r="B2122" t="str">
            <v>Nguyễn Thị Ngọc</v>
          </cell>
          <cell r="C2122" t="str">
            <v>Ly</v>
          </cell>
        </row>
        <row r="2123">
          <cell r="A2123" t="str">
            <v>10Y3011235</v>
          </cell>
          <cell r="B2123" t="str">
            <v>Trần Lê Nhật</v>
          </cell>
          <cell r="C2123" t="str">
            <v>Ly</v>
          </cell>
        </row>
        <row r="2124">
          <cell r="A2124" t="str">
            <v>10Y3011235</v>
          </cell>
          <cell r="B2124" t="str">
            <v>Trần Lê Nhật</v>
          </cell>
          <cell r="C2124" t="str">
            <v>Ly</v>
          </cell>
        </row>
        <row r="2125">
          <cell r="A2125" t="str">
            <v>10Y3011235</v>
          </cell>
          <cell r="B2125" t="str">
            <v>Trần Lê Nhật</v>
          </cell>
          <cell r="C2125" t="str">
            <v>Ly</v>
          </cell>
        </row>
        <row r="2126">
          <cell r="A2126" t="str">
            <v>10Y3011235</v>
          </cell>
          <cell r="B2126" t="str">
            <v>Trần Lê Nhật</v>
          </cell>
          <cell r="C2126" t="str">
            <v>Ly</v>
          </cell>
        </row>
        <row r="2127">
          <cell r="A2127" t="str">
            <v>10Y3011235</v>
          </cell>
          <cell r="B2127" t="str">
            <v>Trần Lê Nhật</v>
          </cell>
          <cell r="C2127" t="str">
            <v>Ly</v>
          </cell>
        </row>
        <row r="2128">
          <cell r="A2128" t="str">
            <v>10Y3011236</v>
          </cell>
          <cell r="B2128" t="str">
            <v>Lê Thị</v>
          </cell>
          <cell r="C2128" t="str">
            <v>Lý</v>
          </cell>
        </row>
        <row r="2129">
          <cell r="A2129" t="str">
            <v>10Y3011236</v>
          </cell>
          <cell r="B2129" t="str">
            <v>Lê Thị</v>
          </cell>
          <cell r="C2129" t="str">
            <v>Lý</v>
          </cell>
        </row>
        <row r="2130">
          <cell r="A2130" t="str">
            <v>10Y3011236</v>
          </cell>
          <cell r="B2130" t="str">
            <v>Lê Thị</v>
          </cell>
          <cell r="C2130" t="str">
            <v>Lý</v>
          </cell>
        </row>
        <row r="2131">
          <cell r="A2131" t="str">
            <v>10Y3011236</v>
          </cell>
          <cell r="B2131" t="str">
            <v>Lê Thị</v>
          </cell>
          <cell r="C2131" t="str">
            <v>Lý</v>
          </cell>
        </row>
        <row r="2132">
          <cell r="A2132" t="str">
            <v>10Y3011236</v>
          </cell>
          <cell r="B2132" t="str">
            <v>Lê Thị</v>
          </cell>
          <cell r="C2132" t="str">
            <v>Lý</v>
          </cell>
        </row>
        <row r="2133">
          <cell r="A2133" t="str">
            <v>10Y3031058</v>
          </cell>
          <cell r="B2133" t="str">
            <v>Phạm Thị</v>
          </cell>
          <cell r="C2133" t="str">
            <v>Lý</v>
          </cell>
        </row>
        <row r="2134">
          <cell r="A2134" t="str">
            <v>10Y3031058</v>
          </cell>
          <cell r="B2134" t="str">
            <v>Phạm Thị</v>
          </cell>
          <cell r="C2134" t="str">
            <v>Lý</v>
          </cell>
        </row>
        <row r="2135">
          <cell r="A2135" t="str">
            <v>10Y3031058</v>
          </cell>
          <cell r="B2135" t="str">
            <v>Phạm Thị</v>
          </cell>
          <cell r="C2135" t="str">
            <v>Lý</v>
          </cell>
        </row>
        <row r="2136">
          <cell r="A2136" t="str">
            <v>10Y3031058</v>
          </cell>
          <cell r="B2136" t="str">
            <v>Phạm Thị</v>
          </cell>
          <cell r="C2136" t="str">
            <v>Lý</v>
          </cell>
        </row>
        <row r="2137">
          <cell r="A2137" t="str">
            <v>10Y3031058</v>
          </cell>
          <cell r="B2137" t="str">
            <v>Phạm Thị</v>
          </cell>
          <cell r="C2137" t="str">
            <v>Lý</v>
          </cell>
        </row>
        <row r="2138">
          <cell r="A2138" t="str">
            <v>10Y3015022</v>
          </cell>
          <cell r="B2138" t="str">
            <v>Nguyễn Thị Khánh</v>
          </cell>
          <cell r="C2138" t="str">
            <v xml:space="preserve">Ly </v>
          </cell>
        </row>
        <row r="2139">
          <cell r="A2139" t="str">
            <v>10Y3015022</v>
          </cell>
          <cell r="B2139" t="str">
            <v>Nguyễn Thị Khánh</v>
          </cell>
          <cell r="C2139" t="str">
            <v xml:space="preserve">Ly </v>
          </cell>
        </row>
        <row r="2140">
          <cell r="A2140" t="str">
            <v>10Y3015022</v>
          </cell>
          <cell r="B2140" t="str">
            <v>Nguyễn Thị Khánh</v>
          </cell>
          <cell r="C2140" t="str">
            <v xml:space="preserve">Ly </v>
          </cell>
        </row>
        <row r="2141">
          <cell r="A2141" t="str">
            <v>10Y3015022</v>
          </cell>
          <cell r="B2141" t="str">
            <v>Nguyễn Thị Khánh</v>
          </cell>
          <cell r="C2141" t="str">
            <v xml:space="preserve">Ly </v>
          </cell>
        </row>
        <row r="2142">
          <cell r="A2142" t="str">
            <v>10Y3015022</v>
          </cell>
          <cell r="B2142" t="str">
            <v>Nguyễn Thị Khánh</v>
          </cell>
          <cell r="C2142" t="str">
            <v xml:space="preserve">Ly </v>
          </cell>
        </row>
        <row r="2143">
          <cell r="A2143" t="str">
            <v>10Y3035011</v>
          </cell>
          <cell r="B2143" t="str">
            <v>Arất Thị</v>
          </cell>
          <cell r="C2143" t="str">
            <v>Mai</v>
          </cell>
        </row>
        <row r="2144">
          <cell r="A2144" t="str">
            <v>10Y3035011</v>
          </cell>
          <cell r="B2144" t="str">
            <v>Arất Thị</v>
          </cell>
          <cell r="C2144" t="str">
            <v>Mai</v>
          </cell>
        </row>
        <row r="2145">
          <cell r="A2145" t="str">
            <v>10Y3035011</v>
          </cell>
          <cell r="B2145" t="str">
            <v>Arất Thị</v>
          </cell>
          <cell r="C2145" t="str">
            <v>Mai</v>
          </cell>
        </row>
        <row r="2146">
          <cell r="A2146" t="str">
            <v>10Y3035011</v>
          </cell>
          <cell r="B2146" t="str">
            <v>Arất Thị</v>
          </cell>
          <cell r="C2146" t="str">
            <v>Mai</v>
          </cell>
        </row>
        <row r="2147">
          <cell r="A2147" t="str">
            <v>10Y3035011</v>
          </cell>
          <cell r="B2147" t="str">
            <v>Arất Thị</v>
          </cell>
          <cell r="C2147" t="str">
            <v>Mai</v>
          </cell>
        </row>
        <row r="2148">
          <cell r="A2148" t="str">
            <v>10Y3011237</v>
          </cell>
          <cell r="B2148" t="str">
            <v>Đoàn Thị</v>
          </cell>
          <cell r="C2148" t="str">
            <v>Mai</v>
          </cell>
        </row>
        <row r="2149">
          <cell r="A2149" t="str">
            <v>10Y3011237</v>
          </cell>
          <cell r="B2149" t="str">
            <v>Đoàn Thị</v>
          </cell>
          <cell r="C2149" t="str">
            <v>Mai</v>
          </cell>
        </row>
        <row r="2150">
          <cell r="A2150" t="str">
            <v>10Y3011237</v>
          </cell>
          <cell r="B2150" t="str">
            <v>Đoàn Thị</v>
          </cell>
          <cell r="C2150" t="str">
            <v>Mai</v>
          </cell>
        </row>
        <row r="2151">
          <cell r="A2151" t="str">
            <v>10Y3011237</v>
          </cell>
          <cell r="B2151" t="str">
            <v>Đoàn Thị</v>
          </cell>
          <cell r="C2151" t="str">
            <v>Mai</v>
          </cell>
        </row>
        <row r="2152">
          <cell r="A2152" t="str">
            <v>10Y3011237</v>
          </cell>
          <cell r="B2152" t="str">
            <v>Đoàn Thị</v>
          </cell>
          <cell r="C2152" t="str">
            <v>Mai</v>
          </cell>
        </row>
        <row r="2153">
          <cell r="A2153" t="str">
            <v>10Y3051042</v>
          </cell>
          <cell r="B2153" t="str">
            <v>Dương Thị Ngọc</v>
          </cell>
          <cell r="C2153" t="str">
            <v>Mai</v>
          </cell>
        </row>
        <row r="2154">
          <cell r="A2154" t="str">
            <v>10Y3051042</v>
          </cell>
          <cell r="B2154" t="str">
            <v>Dương Thị Ngọc</v>
          </cell>
          <cell r="C2154" t="str">
            <v>Mai</v>
          </cell>
        </row>
        <row r="2155">
          <cell r="A2155" t="str">
            <v>10Y3051042</v>
          </cell>
          <cell r="B2155" t="str">
            <v>Dương Thị Ngọc</v>
          </cell>
          <cell r="C2155" t="str">
            <v>Mai</v>
          </cell>
        </row>
        <row r="2156">
          <cell r="A2156" t="str">
            <v>10Y3051042</v>
          </cell>
          <cell r="B2156" t="str">
            <v>Dương Thị Ngọc</v>
          </cell>
          <cell r="C2156" t="str">
            <v>Mai</v>
          </cell>
        </row>
        <row r="2157">
          <cell r="A2157" t="str">
            <v>10Y3051042</v>
          </cell>
          <cell r="B2157" t="str">
            <v>Dương Thị Ngọc</v>
          </cell>
          <cell r="C2157" t="str">
            <v>Mai</v>
          </cell>
        </row>
        <row r="2158">
          <cell r="A2158" t="str">
            <v>10Y3011238</v>
          </cell>
          <cell r="B2158" t="str">
            <v>Hoàng Thị Ngọc</v>
          </cell>
          <cell r="C2158" t="str">
            <v>Mai</v>
          </cell>
        </row>
        <row r="2159">
          <cell r="A2159" t="str">
            <v>10Y3011238</v>
          </cell>
          <cell r="B2159" t="str">
            <v>Hoàng Thị Ngọc</v>
          </cell>
          <cell r="C2159" t="str">
            <v>Mai</v>
          </cell>
        </row>
        <row r="2160">
          <cell r="A2160" t="str">
            <v>10Y3011238</v>
          </cell>
          <cell r="B2160" t="str">
            <v>Hoàng Thị Ngọc</v>
          </cell>
          <cell r="C2160" t="str">
            <v>Mai</v>
          </cell>
        </row>
        <row r="2161">
          <cell r="A2161" t="str">
            <v>10Y3011238</v>
          </cell>
          <cell r="B2161" t="str">
            <v>Hoàng Thị Ngọc</v>
          </cell>
          <cell r="C2161" t="str">
            <v>Mai</v>
          </cell>
        </row>
        <row r="2162">
          <cell r="A2162" t="str">
            <v>10Y3011238</v>
          </cell>
          <cell r="B2162" t="str">
            <v>Hoàng Thị Ngọc</v>
          </cell>
          <cell r="C2162" t="str">
            <v>Mai</v>
          </cell>
        </row>
        <row r="2163">
          <cell r="A2163" t="str">
            <v>10Y3031059</v>
          </cell>
          <cell r="B2163" t="str">
            <v>Nguyễn Thị</v>
          </cell>
          <cell r="C2163" t="str">
            <v>Mai</v>
          </cell>
        </row>
        <row r="2164">
          <cell r="A2164" t="str">
            <v>10Y3031059</v>
          </cell>
          <cell r="B2164" t="str">
            <v>Nguyễn Thị</v>
          </cell>
          <cell r="C2164" t="str">
            <v>Mai</v>
          </cell>
        </row>
        <row r="2165">
          <cell r="A2165" t="str">
            <v>10Y3031059</v>
          </cell>
          <cell r="B2165" t="str">
            <v>Nguyễn Thị</v>
          </cell>
          <cell r="C2165" t="str">
            <v>Mai</v>
          </cell>
        </row>
        <row r="2166">
          <cell r="A2166" t="str">
            <v>10Y3031059</v>
          </cell>
          <cell r="B2166" t="str">
            <v>Nguyễn Thị</v>
          </cell>
          <cell r="C2166" t="str">
            <v>Mai</v>
          </cell>
        </row>
        <row r="2167">
          <cell r="A2167" t="str">
            <v>10Y3031059</v>
          </cell>
          <cell r="B2167" t="str">
            <v>Nguyễn Thị</v>
          </cell>
          <cell r="C2167" t="str">
            <v>Mai</v>
          </cell>
        </row>
        <row r="2168">
          <cell r="A2168" t="str">
            <v>10Y3081080</v>
          </cell>
          <cell r="B2168" t="str">
            <v>Nguyễn Thị</v>
          </cell>
          <cell r="C2168" t="str">
            <v>Mai</v>
          </cell>
        </row>
        <row r="2169">
          <cell r="A2169" t="str">
            <v>10Y3081080</v>
          </cell>
          <cell r="B2169" t="str">
            <v>Nguyễn Thị</v>
          </cell>
          <cell r="C2169" t="str">
            <v>Mai</v>
          </cell>
        </row>
        <row r="2170">
          <cell r="A2170" t="str">
            <v>10Y3061037</v>
          </cell>
          <cell r="B2170" t="str">
            <v>Nguyễn Thị Ngọc</v>
          </cell>
          <cell r="C2170" t="str">
            <v>Mai</v>
          </cell>
        </row>
        <row r="2171">
          <cell r="A2171" t="str">
            <v>10Y3061037</v>
          </cell>
          <cell r="B2171" t="str">
            <v>Nguyễn Thị Ngọc</v>
          </cell>
          <cell r="C2171" t="str">
            <v>Mai</v>
          </cell>
        </row>
        <row r="2172">
          <cell r="A2172" t="str">
            <v>10Y3061037</v>
          </cell>
          <cell r="B2172" t="str">
            <v>Nguyễn Thị Ngọc</v>
          </cell>
          <cell r="C2172" t="str">
            <v>Mai</v>
          </cell>
        </row>
        <row r="2173">
          <cell r="A2173" t="str">
            <v>10Y3061037</v>
          </cell>
          <cell r="B2173" t="str">
            <v>Nguyễn Thị Ngọc</v>
          </cell>
          <cell r="C2173" t="str">
            <v>Mai</v>
          </cell>
        </row>
        <row r="2174">
          <cell r="A2174" t="str">
            <v>10Y3061037</v>
          </cell>
          <cell r="B2174" t="str">
            <v>Nguyễn Thị Ngọc</v>
          </cell>
          <cell r="C2174" t="str">
            <v>Mai</v>
          </cell>
        </row>
        <row r="2175">
          <cell r="A2175" t="str">
            <v>10Y3011239</v>
          </cell>
          <cell r="B2175" t="str">
            <v>Nguyễn Thị Ngọc</v>
          </cell>
          <cell r="C2175" t="str">
            <v>Mai</v>
          </cell>
        </row>
        <row r="2176">
          <cell r="A2176" t="str">
            <v>10Y3011239</v>
          </cell>
          <cell r="B2176" t="str">
            <v>Nguyễn Thị Ngọc</v>
          </cell>
          <cell r="C2176" t="str">
            <v>Mai</v>
          </cell>
        </row>
        <row r="2177">
          <cell r="A2177" t="str">
            <v>10Y3011239</v>
          </cell>
          <cell r="B2177" t="str">
            <v>Nguyễn Thị Ngọc</v>
          </cell>
          <cell r="C2177" t="str">
            <v>Mai</v>
          </cell>
        </row>
        <row r="2178">
          <cell r="A2178" t="str">
            <v>10Y3011239</v>
          </cell>
          <cell r="B2178" t="str">
            <v>Nguyễn Thị Ngọc</v>
          </cell>
          <cell r="C2178" t="str">
            <v>Mai</v>
          </cell>
        </row>
        <row r="2179">
          <cell r="A2179" t="str">
            <v>10Y3011239</v>
          </cell>
          <cell r="B2179" t="str">
            <v>Nguyễn Thị Ngọc</v>
          </cell>
          <cell r="C2179" t="str">
            <v>Mai</v>
          </cell>
        </row>
        <row r="2180">
          <cell r="A2180" t="str">
            <v>10Y3075008</v>
          </cell>
          <cell r="B2180" t="str">
            <v>Phạm Ngọc</v>
          </cell>
          <cell r="C2180" t="str">
            <v>Mai</v>
          </cell>
        </row>
        <row r="2181">
          <cell r="A2181" t="str">
            <v>10Y3075008</v>
          </cell>
          <cell r="B2181" t="str">
            <v>Phạm Ngọc</v>
          </cell>
          <cell r="C2181" t="str">
            <v>Mai</v>
          </cell>
        </row>
        <row r="2182">
          <cell r="A2182" t="str">
            <v>10Y3075008</v>
          </cell>
          <cell r="B2182" t="str">
            <v>Phạm Ngọc</v>
          </cell>
          <cell r="C2182" t="str">
            <v>Mai</v>
          </cell>
        </row>
        <row r="2183">
          <cell r="A2183" t="str">
            <v>10Y3075008</v>
          </cell>
          <cell r="B2183" t="str">
            <v>Phạm Ngọc</v>
          </cell>
          <cell r="C2183" t="str">
            <v>Mai</v>
          </cell>
        </row>
        <row r="2184">
          <cell r="A2184" t="str">
            <v>10Y3075008</v>
          </cell>
          <cell r="B2184" t="str">
            <v>Phạm Ngọc</v>
          </cell>
          <cell r="C2184" t="str">
            <v>Mai</v>
          </cell>
        </row>
        <row r="2185">
          <cell r="A2185" t="str">
            <v>10Y3035003</v>
          </cell>
          <cell r="B2185" t="str">
            <v>Phạm Thị Hương</v>
          </cell>
          <cell r="C2185" t="str">
            <v>Mai</v>
          </cell>
        </row>
        <row r="2186">
          <cell r="A2186" t="str">
            <v>10Y3035003</v>
          </cell>
          <cell r="B2186" t="str">
            <v>Phạm Thị Hương</v>
          </cell>
          <cell r="C2186" t="str">
            <v>Mai</v>
          </cell>
        </row>
        <row r="2187">
          <cell r="A2187" t="str">
            <v>10Y3035003</v>
          </cell>
          <cell r="B2187" t="str">
            <v>Phạm Thị Hương</v>
          </cell>
          <cell r="C2187" t="str">
            <v>Mai</v>
          </cell>
        </row>
        <row r="2188">
          <cell r="A2188" t="str">
            <v>10Y3035003</v>
          </cell>
          <cell r="B2188" t="str">
            <v>Phạm Thị Hương</v>
          </cell>
          <cell r="C2188" t="str">
            <v>Mai</v>
          </cell>
        </row>
        <row r="2189">
          <cell r="A2189" t="str">
            <v>10Y3035003</v>
          </cell>
          <cell r="B2189" t="str">
            <v>Phạm Thị Hương</v>
          </cell>
          <cell r="C2189" t="str">
            <v>Mai</v>
          </cell>
        </row>
        <row r="2190">
          <cell r="A2190" t="str">
            <v>10Y3032008</v>
          </cell>
          <cell r="B2190" t="str">
            <v>Trần Thị</v>
          </cell>
          <cell r="C2190" t="str">
            <v>Mai</v>
          </cell>
        </row>
        <row r="2191">
          <cell r="A2191" t="str">
            <v>10Y3032008</v>
          </cell>
          <cell r="B2191" t="str">
            <v>Trần Thị</v>
          </cell>
          <cell r="C2191" t="str">
            <v>Mai</v>
          </cell>
        </row>
        <row r="2192">
          <cell r="A2192" t="str">
            <v>10Y3032008</v>
          </cell>
          <cell r="B2192" t="str">
            <v>Trần Thị</v>
          </cell>
          <cell r="C2192" t="str">
            <v>Mai</v>
          </cell>
        </row>
        <row r="2193">
          <cell r="A2193" t="str">
            <v>10Y3032008</v>
          </cell>
          <cell r="B2193" t="str">
            <v>Trần Thị</v>
          </cell>
          <cell r="C2193" t="str">
            <v>Mai</v>
          </cell>
        </row>
        <row r="2194">
          <cell r="A2194" t="str">
            <v>10Y3032008</v>
          </cell>
          <cell r="B2194" t="str">
            <v>Trần Thị</v>
          </cell>
          <cell r="C2194" t="str">
            <v>Mai</v>
          </cell>
        </row>
        <row r="2195">
          <cell r="A2195" t="str">
            <v>10Y3031060</v>
          </cell>
          <cell r="B2195" t="str">
            <v>Trần Thị Hồng</v>
          </cell>
          <cell r="C2195" t="str">
            <v>Mai</v>
          </cell>
        </row>
        <row r="2196">
          <cell r="A2196" t="str">
            <v>10Y3031060</v>
          </cell>
          <cell r="B2196" t="str">
            <v>Trần Thị Hồng</v>
          </cell>
          <cell r="C2196" t="str">
            <v>Mai</v>
          </cell>
        </row>
        <row r="2197">
          <cell r="A2197" t="str">
            <v>10Y3031060</v>
          </cell>
          <cell r="B2197" t="str">
            <v>Trần Thị Hồng</v>
          </cell>
          <cell r="C2197" t="str">
            <v>Mai</v>
          </cell>
        </row>
        <row r="2198">
          <cell r="A2198" t="str">
            <v>10Y3031060</v>
          </cell>
          <cell r="B2198" t="str">
            <v>Trần Thị Hồng</v>
          </cell>
          <cell r="C2198" t="str">
            <v>Mai</v>
          </cell>
        </row>
        <row r="2199">
          <cell r="A2199" t="str">
            <v>10Y3031060</v>
          </cell>
          <cell r="B2199" t="str">
            <v>Trần Thị Hồng</v>
          </cell>
          <cell r="C2199" t="str">
            <v>Mai</v>
          </cell>
        </row>
        <row r="2200">
          <cell r="A2200" t="str">
            <v>10Y3011243</v>
          </cell>
          <cell r="B2200" t="str">
            <v>Phan Kim Châu</v>
          </cell>
          <cell r="C2200" t="str">
            <v>Mẫn</v>
          </cell>
        </row>
        <row r="2201">
          <cell r="A2201" t="str">
            <v>10Y3011243</v>
          </cell>
          <cell r="B2201" t="str">
            <v>Phan Kim Châu</v>
          </cell>
          <cell r="C2201" t="str">
            <v>Mẫn</v>
          </cell>
        </row>
        <row r="2202">
          <cell r="A2202" t="str">
            <v>10Y3011243</v>
          </cell>
          <cell r="B2202" t="str">
            <v>Phan Kim Châu</v>
          </cell>
          <cell r="C2202" t="str">
            <v>Mẫn</v>
          </cell>
        </row>
        <row r="2203">
          <cell r="A2203" t="str">
            <v>10Y3011243</v>
          </cell>
          <cell r="B2203" t="str">
            <v>Phan Kim Châu</v>
          </cell>
          <cell r="C2203" t="str">
            <v>Mẫn</v>
          </cell>
        </row>
        <row r="2204">
          <cell r="A2204" t="str">
            <v>10Y3011243</v>
          </cell>
          <cell r="B2204" t="str">
            <v>Phan Kim Châu</v>
          </cell>
          <cell r="C2204" t="str">
            <v>Mẫn</v>
          </cell>
        </row>
        <row r="2205">
          <cell r="A2205" t="str">
            <v>10Y3011241</v>
          </cell>
          <cell r="B2205" t="str">
            <v>Đặng Văn</v>
          </cell>
          <cell r="C2205" t="str">
            <v>Mạnh</v>
          </cell>
        </row>
        <row r="2206">
          <cell r="A2206" t="str">
            <v>10Y3011241</v>
          </cell>
          <cell r="B2206" t="str">
            <v>Đặng Văn</v>
          </cell>
          <cell r="C2206" t="str">
            <v>Mạnh</v>
          </cell>
        </row>
        <row r="2207">
          <cell r="A2207" t="str">
            <v>10Y3011241</v>
          </cell>
          <cell r="B2207" t="str">
            <v>Đặng Văn</v>
          </cell>
          <cell r="C2207" t="str">
            <v>Mạnh</v>
          </cell>
        </row>
        <row r="2208">
          <cell r="A2208" t="str">
            <v>10Y3011241</v>
          </cell>
          <cell r="B2208" t="str">
            <v>Đặng Văn</v>
          </cell>
          <cell r="C2208" t="str">
            <v>Mạnh</v>
          </cell>
        </row>
        <row r="2209">
          <cell r="A2209" t="str">
            <v>10Y3011241</v>
          </cell>
          <cell r="B2209" t="str">
            <v>Đặng Văn</v>
          </cell>
          <cell r="C2209" t="str">
            <v>Mạnh</v>
          </cell>
        </row>
        <row r="2210">
          <cell r="A2210" t="str">
            <v>10Y3011242</v>
          </cell>
          <cell r="B2210" t="str">
            <v>Hồ Đức</v>
          </cell>
          <cell r="C2210" t="str">
            <v>Mạnh</v>
          </cell>
        </row>
        <row r="2211">
          <cell r="A2211" t="str">
            <v>10Y3011242</v>
          </cell>
          <cell r="B2211" t="str">
            <v>Hồ Đức</v>
          </cell>
          <cell r="C2211" t="str">
            <v>Mạnh</v>
          </cell>
        </row>
        <row r="2212">
          <cell r="A2212" t="str">
            <v>10Y3011242</v>
          </cell>
          <cell r="B2212" t="str">
            <v>Hồ Đức</v>
          </cell>
          <cell r="C2212" t="str">
            <v>Mạnh</v>
          </cell>
        </row>
        <row r="2213">
          <cell r="A2213" t="str">
            <v>10Y3011242</v>
          </cell>
          <cell r="B2213" t="str">
            <v>Hồ Đức</v>
          </cell>
          <cell r="C2213" t="str">
            <v>Mạnh</v>
          </cell>
        </row>
        <row r="2214">
          <cell r="A2214" t="str">
            <v>10Y3011242</v>
          </cell>
          <cell r="B2214" t="str">
            <v>Hồ Đức</v>
          </cell>
          <cell r="C2214" t="str">
            <v>Mạnh</v>
          </cell>
        </row>
        <row r="2215">
          <cell r="A2215" t="str">
            <v>10Y3071139</v>
          </cell>
          <cell r="B2215" t="str">
            <v>võ khắc</v>
          </cell>
          <cell r="C2215" t="str">
            <v>mạnh</v>
          </cell>
        </row>
        <row r="2216">
          <cell r="A2216" t="str">
            <v>10Y3071139</v>
          </cell>
          <cell r="B2216" t="str">
            <v>võ khắc</v>
          </cell>
          <cell r="C2216" t="str">
            <v>mạnh</v>
          </cell>
        </row>
        <row r="2217">
          <cell r="A2217" t="str">
            <v>10Y3071139</v>
          </cell>
          <cell r="B2217" t="str">
            <v>võ khắc</v>
          </cell>
          <cell r="C2217" t="str">
            <v>mạnh</v>
          </cell>
        </row>
        <row r="2218">
          <cell r="A2218" t="str">
            <v>10Y3071139</v>
          </cell>
          <cell r="B2218" t="str">
            <v>võ khắc</v>
          </cell>
          <cell r="C2218" t="str">
            <v>mạnh</v>
          </cell>
        </row>
        <row r="2219">
          <cell r="A2219" t="str">
            <v>10Y3071139</v>
          </cell>
          <cell r="B2219" t="str">
            <v>võ khắc</v>
          </cell>
          <cell r="C2219" t="str">
            <v>mạnh</v>
          </cell>
        </row>
        <row r="2220">
          <cell r="A2220" t="str">
            <v>10Y3012023</v>
          </cell>
          <cell r="B2220" t="str">
            <v>Đinh Văn</v>
          </cell>
          <cell r="C2220" t="str">
            <v>Mên</v>
          </cell>
        </row>
        <row r="2221">
          <cell r="A2221" t="str">
            <v>10Y3012023</v>
          </cell>
          <cell r="B2221" t="str">
            <v>Đinh Văn</v>
          </cell>
          <cell r="C2221" t="str">
            <v>Mên</v>
          </cell>
        </row>
        <row r="2222">
          <cell r="A2222" t="str">
            <v>10Y3012023</v>
          </cell>
          <cell r="B2222" t="str">
            <v>Đinh Văn</v>
          </cell>
          <cell r="C2222" t="str">
            <v>Mên</v>
          </cell>
        </row>
        <row r="2223">
          <cell r="A2223" t="str">
            <v>10Y3012023</v>
          </cell>
          <cell r="B2223" t="str">
            <v>Đinh Văn</v>
          </cell>
          <cell r="C2223" t="str">
            <v>Mên</v>
          </cell>
        </row>
        <row r="2224">
          <cell r="A2224" t="str">
            <v>10Y3012023</v>
          </cell>
          <cell r="B2224" t="str">
            <v>Đinh Văn</v>
          </cell>
          <cell r="C2224" t="str">
            <v>Mên</v>
          </cell>
        </row>
        <row r="2225">
          <cell r="A2225" t="str">
            <v>10Y3041039</v>
          </cell>
          <cell r="B2225" t="str">
            <v>Lương Thị Kiều</v>
          </cell>
          <cell r="C2225" t="str">
            <v>Miên</v>
          </cell>
        </row>
        <row r="2226">
          <cell r="A2226" t="str">
            <v>10Y3041039</v>
          </cell>
          <cell r="B2226" t="str">
            <v>Lương Thị Kiều</v>
          </cell>
          <cell r="C2226" t="str">
            <v>Miên</v>
          </cell>
        </row>
        <row r="2227">
          <cell r="A2227" t="str">
            <v>10Y3041039</v>
          </cell>
          <cell r="B2227" t="str">
            <v>Lương Thị Kiều</v>
          </cell>
          <cell r="C2227" t="str">
            <v>Miên</v>
          </cell>
        </row>
        <row r="2228">
          <cell r="A2228" t="str">
            <v>10Y3041039</v>
          </cell>
          <cell r="B2228" t="str">
            <v>Lương Thị Kiều</v>
          </cell>
          <cell r="C2228" t="str">
            <v>Miên</v>
          </cell>
        </row>
        <row r="2229">
          <cell r="A2229" t="str">
            <v>10Y3041039</v>
          </cell>
          <cell r="B2229" t="str">
            <v>Lương Thị Kiều</v>
          </cell>
          <cell r="C2229" t="str">
            <v>Miên</v>
          </cell>
        </row>
        <row r="2230">
          <cell r="A2230" t="str">
            <v>10Y3011244</v>
          </cell>
          <cell r="B2230" t="str">
            <v>Bùi Thị Hồng</v>
          </cell>
          <cell r="C2230" t="str">
            <v>Minh</v>
          </cell>
        </row>
        <row r="2231">
          <cell r="A2231" t="str">
            <v>10Y3011244</v>
          </cell>
          <cell r="B2231" t="str">
            <v>Bùi Thị Hồng</v>
          </cell>
          <cell r="C2231" t="str">
            <v>Minh</v>
          </cell>
        </row>
        <row r="2232">
          <cell r="A2232" t="str">
            <v>10Y3011244</v>
          </cell>
          <cell r="B2232" t="str">
            <v>Bùi Thị Hồng</v>
          </cell>
          <cell r="C2232" t="str">
            <v>Minh</v>
          </cell>
        </row>
        <row r="2233">
          <cell r="A2233" t="str">
            <v>10Y3011244</v>
          </cell>
          <cell r="B2233" t="str">
            <v>Bùi Thị Hồng</v>
          </cell>
          <cell r="C2233" t="str">
            <v>Minh</v>
          </cell>
        </row>
        <row r="2234">
          <cell r="A2234" t="str">
            <v>10Y3011244</v>
          </cell>
          <cell r="B2234" t="str">
            <v>Bùi Thị Hồng</v>
          </cell>
          <cell r="C2234" t="str">
            <v>Minh</v>
          </cell>
        </row>
        <row r="2235">
          <cell r="A2235" t="str">
            <v>10Y3071186</v>
          </cell>
          <cell r="B2235" t="str">
            <v>Dương Văn</v>
          </cell>
          <cell r="C2235" t="str">
            <v>Minh</v>
          </cell>
        </row>
        <row r="2236">
          <cell r="A2236" t="str">
            <v>10Y3071186</v>
          </cell>
          <cell r="B2236" t="str">
            <v>Dương Văn</v>
          </cell>
          <cell r="C2236" t="str">
            <v>Minh</v>
          </cell>
        </row>
        <row r="2237">
          <cell r="A2237" t="str">
            <v>10Y3071186</v>
          </cell>
          <cell r="B2237" t="str">
            <v>Dương Văn</v>
          </cell>
          <cell r="C2237" t="str">
            <v>Minh</v>
          </cell>
        </row>
        <row r="2238">
          <cell r="A2238" t="str">
            <v>10Y3071186</v>
          </cell>
          <cell r="B2238" t="str">
            <v>Dương Văn</v>
          </cell>
          <cell r="C2238" t="str">
            <v>Minh</v>
          </cell>
        </row>
        <row r="2239">
          <cell r="A2239" t="str">
            <v>10Y3071186</v>
          </cell>
          <cell r="B2239" t="str">
            <v>Dương Văn</v>
          </cell>
          <cell r="C2239" t="str">
            <v>Minh</v>
          </cell>
        </row>
        <row r="2240">
          <cell r="A2240" t="str">
            <v>10Y3021029</v>
          </cell>
          <cell r="B2240" t="str">
            <v>Hoàng Vũ</v>
          </cell>
          <cell r="C2240" t="str">
            <v>Minh</v>
          </cell>
        </row>
        <row r="2241">
          <cell r="A2241" t="str">
            <v>10Y3021029</v>
          </cell>
          <cell r="B2241" t="str">
            <v>Hoàng Vũ</v>
          </cell>
          <cell r="C2241" t="str">
            <v>Minh</v>
          </cell>
        </row>
        <row r="2242">
          <cell r="A2242" t="str">
            <v>10Y3021029</v>
          </cell>
          <cell r="B2242" t="str">
            <v>Hoàng Vũ</v>
          </cell>
          <cell r="C2242" t="str">
            <v>Minh</v>
          </cell>
        </row>
        <row r="2243">
          <cell r="A2243" t="str">
            <v>10Y3021029</v>
          </cell>
          <cell r="B2243" t="str">
            <v>Hoàng Vũ</v>
          </cell>
          <cell r="C2243" t="str">
            <v>Minh</v>
          </cell>
        </row>
        <row r="2244">
          <cell r="A2244" t="str">
            <v>10Y3021029</v>
          </cell>
          <cell r="B2244" t="str">
            <v>Hoàng Vũ</v>
          </cell>
          <cell r="C2244" t="str">
            <v>Minh</v>
          </cell>
        </row>
        <row r="2245">
          <cell r="A2245" t="str">
            <v>10Y3071187</v>
          </cell>
          <cell r="B2245" t="str">
            <v>Lê Ngọc Cát</v>
          </cell>
          <cell r="C2245" t="str">
            <v>Minh</v>
          </cell>
        </row>
        <row r="2246">
          <cell r="A2246" t="str">
            <v>10Y3071187</v>
          </cell>
          <cell r="B2246" t="str">
            <v>Lê Ngọc Cát</v>
          </cell>
          <cell r="C2246" t="str">
            <v>Minh</v>
          </cell>
        </row>
        <row r="2247">
          <cell r="A2247" t="str">
            <v>10Y3071187</v>
          </cell>
          <cell r="B2247" t="str">
            <v>Lê Ngọc Cát</v>
          </cell>
          <cell r="C2247" t="str">
            <v>Minh</v>
          </cell>
        </row>
        <row r="2248">
          <cell r="A2248" t="str">
            <v>10Y3071187</v>
          </cell>
          <cell r="B2248" t="str">
            <v>Lê Ngọc Cát</v>
          </cell>
          <cell r="C2248" t="str">
            <v>Minh</v>
          </cell>
        </row>
        <row r="2249">
          <cell r="A2249" t="str">
            <v>10Y3071187</v>
          </cell>
          <cell r="B2249" t="str">
            <v>Lê Ngọc Cát</v>
          </cell>
          <cell r="C2249" t="str">
            <v>Minh</v>
          </cell>
        </row>
        <row r="2250">
          <cell r="A2250" t="str">
            <v>10Y3011245</v>
          </cell>
          <cell r="B2250" t="str">
            <v>Lê Văn</v>
          </cell>
          <cell r="C2250" t="str">
            <v>Minh</v>
          </cell>
        </row>
        <row r="2251">
          <cell r="A2251" t="str">
            <v>10Y3011245</v>
          </cell>
          <cell r="B2251" t="str">
            <v>Lê Văn</v>
          </cell>
          <cell r="C2251" t="str">
            <v>Minh</v>
          </cell>
        </row>
        <row r="2252">
          <cell r="A2252" t="str">
            <v>10Y3011245</v>
          </cell>
          <cell r="B2252" t="str">
            <v>Lê Văn</v>
          </cell>
          <cell r="C2252" t="str">
            <v>Minh</v>
          </cell>
        </row>
        <row r="2253">
          <cell r="A2253" t="str">
            <v>10Y3011245</v>
          </cell>
          <cell r="B2253" t="str">
            <v>Lê Văn</v>
          </cell>
          <cell r="C2253" t="str">
            <v>Minh</v>
          </cell>
        </row>
        <row r="2254">
          <cell r="A2254" t="str">
            <v>10Y3011245</v>
          </cell>
          <cell r="B2254" t="str">
            <v>Lê Văn</v>
          </cell>
          <cell r="C2254" t="str">
            <v>Minh</v>
          </cell>
        </row>
        <row r="2255">
          <cell r="A2255" t="str">
            <v>10Y3071188</v>
          </cell>
          <cell r="B2255" t="str">
            <v>Nguyễn Hoàng</v>
          </cell>
          <cell r="C2255" t="str">
            <v>Minh</v>
          </cell>
        </row>
        <row r="2256">
          <cell r="A2256" t="str">
            <v>10Y3071188</v>
          </cell>
          <cell r="B2256" t="str">
            <v>Nguyễn Hoàng</v>
          </cell>
          <cell r="C2256" t="str">
            <v>Minh</v>
          </cell>
        </row>
        <row r="2257">
          <cell r="A2257" t="str">
            <v>10Y3071188</v>
          </cell>
          <cell r="B2257" t="str">
            <v>Nguyễn Hoàng</v>
          </cell>
          <cell r="C2257" t="str">
            <v>Minh</v>
          </cell>
        </row>
        <row r="2258">
          <cell r="A2258" t="str">
            <v>10Y3071188</v>
          </cell>
          <cell r="B2258" t="str">
            <v>Nguyễn Hoàng</v>
          </cell>
          <cell r="C2258" t="str">
            <v>Minh</v>
          </cell>
        </row>
        <row r="2259">
          <cell r="A2259" t="str">
            <v>10Y3071188</v>
          </cell>
          <cell r="B2259" t="str">
            <v>Nguyễn Hoàng</v>
          </cell>
          <cell r="C2259" t="str">
            <v>Minh</v>
          </cell>
        </row>
        <row r="2260">
          <cell r="A2260" t="str">
            <v>10Y3011247</v>
          </cell>
          <cell r="B2260" t="str">
            <v>Nguyễn Thanh</v>
          </cell>
          <cell r="C2260" t="str">
            <v>Minh</v>
          </cell>
        </row>
        <row r="2261">
          <cell r="A2261" t="str">
            <v>10Y3011247</v>
          </cell>
          <cell r="B2261" t="str">
            <v>Nguyễn Thanh</v>
          </cell>
          <cell r="C2261" t="str">
            <v>Minh</v>
          </cell>
        </row>
        <row r="2262">
          <cell r="A2262" t="str">
            <v>10Y3011247</v>
          </cell>
          <cell r="B2262" t="str">
            <v>Nguyễn Thanh</v>
          </cell>
          <cell r="C2262" t="str">
            <v>Minh</v>
          </cell>
        </row>
        <row r="2263">
          <cell r="A2263" t="str">
            <v>10Y3011247</v>
          </cell>
          <cell r="B2263" t="str">
            <v>Nguyễn Thanh</v>
          </cell>
          <cell r="C2263" t="str">
            <v>Minh</v>
          </cell>
        </row>
        <row r="2264">
          <cell r="A2264" t="str">
            <v>10Y3011247</v>
          </cell>
          <cell r="B2264" t="str">
            <v>Nguyễn Thanh</v>
          </cell>
          <cell r="C2264" t="str">
            <v>Minh</v>
          </cell>
        </row>
        <row r="2265">
          <cell r="A2265" t="str">
            <v>10Y3011248</v>
          </cell>
          <cell r="B2265" t="str">
            <v>Nguyễn Văn</v>
          </cell>
          <cell r="C2265" t="str">
            <v>Minh</v>
          </cell>
        </row>
        <row r="2266">
          <cell r="A2266" t="str">
            <v>10Y3011248</v>
          </cell>
          <cell r="B2266" t="str">
            <v>Nguyễn Văn</v>
          </cell>
          <cell r="C2266" t="str">
            <v>Minh</v>
          </cell>
        </row>
        <row r="2267">
          <cell r="A2267" t="str">
            <v>10Y3011248</v>
          </cell>
          <cell r="B2267" t="str">
            <v>Nguyễn Văn</v>
          </cell>
          <cell r="C2267" t="str">
            <v>Minh</v>
          </cell>
        </row>
        <row r="2268">
          <cell r="A2268" t="str">
            <v>10Y3011248</v>
          </cell>
          <cell r="B2268" t="str">
            <v>Nguyễn Văn</v>
          </cell>
          <cell r="C2268" t="str">
            <v>Minh</v>
          </cell>
        </row>
        <row r="2269">
          <cell r="A2269" t="str">
            <v>10Y3011248</v>
          </cell>
          <cell r="B2269" t="str">
            <v>Nguyễn Văn</v>
          </cell>
          <cell r="C2269" t="str">
            <v>Minh</v>
          </cell>
        </row>
        <row r="2270">
          <cell r="A2270" t="str">
            <v>10Y3011249</v>
          </cell>
          <cell r="B2270" t="str">
            <v>Trần Công</v>
          </cell>
          <cell r="C2270" t="str">
            <v>Minh</v>
          </cell>
        </row>
        <row r="2271">
          <cell r="A2271" t="str">
            <v>10Y3011249</v>
          </cell>
          <cell r="B2271" t="str">
            <v>Trần Công</v>
          </cell>
          <cell r="C2271" t="str">
            <v>Minh</v>
          </cell>
        </row>
        <row r="2272">
          <cell r="A2272" t="str">
            <v>10Y3011249</v>
          </cell>
          <cell r="B2272" t="str">
            <v>Trần Công</v>
          </cell>
          <cell r="C2272" t="str">
            <v>Minh</v>
          </cell>
        </row>
        <row r="2273">
          <cell r="A2273" t="str">
            <v>10Y3011249</v>
          </cell>
          <cell r="B2273" t="str">
            <v>Trần Công</v>
          </cell>
          <cell r="C2273" t="str">
            <v>Minh</v>
          </cell>
        </row>
        <row r="2274">
          <cell r="A2274" t="str">
            <v>10Y3011249</v>
          </cell>
          <cell r="B2274" t="str">
            <v>Trần Công</v>
          </cell>
          <cell r="C2274" t="str">
            <v>Minh</v>
          </cell>
        </row>
        <row r="2275">
          <cell r="A2275" t="str">
            <v>10Y3015024</v>
          </cell>
          <cell r="B2275" t="str">
            <v>Võ Tiến</v>
          </cell>
          <cell r="C2275" t="str">
            <v xml:space="preserve">Minh </v>
          </cell>
        </row>
        <row r="2276">
          <cell r="A2276" t="str">
            <v>10Y3015024</v>
          </cell>
          <cell r="B2276" t="str">
            <v>Võ Tiến</v>
          </cell>
          <cell r="C2276" t="str">
            <v xml:space="preserve">Minh </v>
          </cell>
        </row>
        <row r="2277">
          <cell r="A2277" t="str">
            <v>10Y3015024</v>
          </cell>
          <cell r="B2277" t="str">
            <v>Võ Tiến</v>
          </cell>
          <cell r="C2277" t="str">
            <v xml:space="preserve">Minh </v>
          </cell>
        </row>
        <row r="2278">
          <cell r="A2278" t="str">
            <v>10Y3015024</v>
          </cell>
          <cell r="B2278" t="str">
            <v>Võ Tiến</v>
          </cell>
          <cell r="C2278" t="str">
            <v xml:space="preserve">Minh </v>
          </cell>
        </row>
        <row r="2279">
          <cell r="A2279" t="str">
            <v>10Y3015024</v>
          </cell>
          <cell r="B2279" t="str">
            <v>Võ Tiến</v>
          </cell>
          <cell r="C2279" t="str">
            <v xml:space="preserve">Minh </v>
          </cell>
        </row>
        <row r="2280">
          <cell r="A2280" t="str">
            <v>10Y3012024</v>
          </cell>
          <cell r="B2280" t="str">
            <v>Zơrâm</v>
          </cell>
          <cell r="C2280" t="str">
            <v>Mới</v>
          </cell>
        </row>
        <row r="2281">
          <cell r="A2281" t="str">
            <v>10Y3012024</v>
          </cell>
          <cell r="B2281" t="str">
            <v>Zơrâm</v>
          </cell>
          <cell r="C2281" t="str">
            <v>Mới</v>
          </cell>
        </row>
        <row r="2282">
          <cell r="A2282" t="str">
            <v>10Y3012024</v>
          </cell>
          <cell r="B2282" t="str">
            <v>Zơrâm</v>
          </cell>
          <cell r="C2282" t="str">
            <v>Mới</v>
          </cell>
        </row>
        <row r="2283">
          <cell r="A2283" t="str">
            <v>10Y3012024</v>
          </cell>
          <cell r="B2283" t="str">
            <v>Zơrâm</v>
          </cell>
          <cell r="C2283" t="str">
            <v>Mới</v>
          </cell>
        </row>
        <row r="2284">
          <cell r="A2284" t="str">
            <v>10Y3012024</v>
          </cell>
          <cell r="B2284" t="str">
            <v>Zơrâm</v>
          </cell>
          <cell r="C2284" t="str">
            <v>Mới</v>
          </cell>
        </row>
        <row r="2285">
          <cell r="A2285" t="str">
            <v>10Y3011250</v>
          </cell>
          <cell r="B2285" t="str">
            <v>Hồ Văn</v>
          </cell>
          <cell r="C2285" t="str">
            <v>Mót</v>
          </cell>
        </row>
        <row r="2286">
          <cell r="A2286" t="str">
            <v>10Y3011250</v>
          </cell>
          <cell r="B2286" t="str">
            <v>Hồ Văn</v>
          </cell>
          <cell r="C2286" t="str">
            <v>Mót</v>
          </cell>
        </row>
        <row r="2287">
          <cell r="A2287" t="str">
            <v>10Y3011250</v>
          </cell>
          <cell r="B2287" t="str">
            <v>Hồ Văn</v>
          </cell>
          <cell r="C2287" t="str">
            <v>Mót</v>
          </cell>
        </row>
        <row r="2288">
          <cell r="A2288" t="str">
            <v>10Y3011250</v>
          </cell>
          <cell r="B2288" t="str">
            <v>Hồ Văn</v>
          </cell>
          <cell r="C2288" t="str">
            <v>Mót</v>
          </cell>
        </row>
        <row r="2289">
          <cell r="A2289" t="str">
            <v>10Y3011250</v>
          </cell>
          <cell r="B2289" t="str">
            <v>Hồ Văn</v>
          </cell>
          <cell r="C2289" t="str">
            <v>Mót</v>
          </cell>
        </row>
        <row r="2290">
          <cell r="A2290" t="str">
            <v>10Y3011251</v>
          </cell>
          <cell r="B2290" t="str">
            <v>Đặng Văn</v>
          </cell>
          <cell r="C2290" t="str">
            <v>Một</v>
          </cell>
        </row>
        <row r="2291">
          <cell r="A2291" t="str">
            <v>10Y3011251</v>
          </cell>
          <cell r="B2291" t="str">
            <v>Đặng Văn</v>
          </cell>
          <cell r="C2291" t="str">
            <v>Một</v>
          </cell>
        </row>
        <row r="2292">
          <cell r="A2292" t="str">
            <v>10Y3011251</v>
          </cell>
          <cell r="B2292" t="str">
            <v>Đặng Văn</v>
          </cell>
          <cell r="C2292" t="str">
            <v>Một</v>
          </cell>
        </row>
        <row r="2293">
          <cell r="A2293" t="str">
            <v>10Y3011251</v>
          </cell>
          <cell r="B2293" t="str">
            <v>Đặng Văn</v>
          </cell>
          <cell r="C2293" t="str">
            <v>Một</v>
          </cell>
        </row>
        <row r="2294">
          <cell r="A2294" t="str">
            <v>10Y3011251</v>
          </cell>
          <cell r="B2294" t="str">
            <v>Đặng Văn</v>
          </cell>
          <cell r="C2294" t="str">
            <v>Một</v>
          </cell>
        </row>
        <row r="2295">
          <cell r="A2295" t="str">
            <v>10Y3011252</v>
          </cell>
          <cell r="B2295" t="str">
            <v>Đinh Hoà</v>
          </cell>
          <cell r="C2295" t="str">
            <v>Mực</v>
          </cell>
        </row>
        <row r="2296">
          <cell r="A2296" t="str">
            <v>10Y3011252</v>
          </cell>
          <cell r="B2296" t="str">
            <v>Đinh Hoà</v>
          </cell>
          <cell r="C2296" t="str">
            <v>Mực</v>
          </cell>
        </row>
        <row r="2297">
          <cell r="A2297" t="str">
            <v>10Y3011252</v>
          </cell>
          <cell r="B2297" t="str">
            <v>Đinh Hoà</v>
          </cell>
          <cell r="C2297" t="str">
            <v>Mực</v>
          </cell>
        </row>
        <row r="2298">
          <cell r="A2298" t="str">
            <v>10Y3011252</v>
          </cell>
          <cell r="B2298" t="str">
            <v>Đinh Hoà</v>
          </cell>
          <cell r="C2298" t="str">
            <v>Mực</v>
          </cell>
        </row>
        <row r="2299">
          <cell r="A2299" t="str">
            <v>10Y3011252</v>
          </cell>
          <cell r="B2299" t="str">
            <v>Đinh Hoà</v>
          </cell>
          <cell r="C2299" t="str">
            <v>Mực</v>
          </cell>
        </row>
        <row r="2300">
          <cell r="A2300" t="str">
            <v>10Y3012051</v>
          </cell>
          <cell r="B2300" t="str">
            <v>Hồ A</v>
          </cell>
          <cell r="C2300" t="str">
            <v>Mưới</v>
          </cell>
        </row>
        <row r="2301">
          <cell r="A2301" t="str">
            <v>10Y3012051</v>
          </cell>
          <cell r="B2301" t="str">
            <v>Hồ A</v>
          </cell>
          <cell r="C2301" t="str">
            <v>Mưới</v>
          </cell>
        </row>
        <row r="2302">
          <cell r="A2302" t="str">
            <v>10Y3012051</v>
          </cell>
          <cell r="B2302" t="str">
            <v>Hồ A</v>
          </cell>
          <cell r="C2302" t="str">
            <v>Mưới</v>
          </cell>
        </row>
        <row r="2303">
          <cell r="A2303" t="str">
            <v>10Y3012051</v>
          </cell>
          <cell r="B2303" t="str">
            <v>Hồ A</v>
          </cell>
          <cell r="C2303" t="str">
            <v>Mưới</v>
          </cell>
        </row>
        <row r="2304">
          <cell r="A2304" t="str">
            <v>10Y3012051</v>
          </cell>
          <cell r="B2304" t="str">
            <v>Hồ A</v>
          </cell>
          <cell r="C2304" t="str">
            <v>Mưới</v>
          </cell>
        </row>
        <row r="2305">
          <cell r="A2305" t="str">
            <v>10Y3031062</v>
          </cell>
          <cell r="B2305" t="str">
            <v>Châu Thị Hà</v>
          </cell>
          <cell r="C2305" t="str">
            <v>My</v>
          </cell>
        </row>
        <row r="2306">
          <cell r="A2306" t="str">
            <v>10Y3031062</v>
          </cell>
          <cell r="B2306" t="str">
            <v>Châu Thị Hà</v>
          </cell>
          <cell r="C2306" t="str">
            <v>My</v>
          </cell>
        </row>
        <row r="2307">
          <cell r="A2307" t="str">
            <v>10Y3031062</v>
          </cell>
          <cell r="B2307" t="str">
            <v>Châu Thị Hà</v>
          </cell>
          <cell r="C2307" t="str">
            <v>My</v>
          </cell>
        </row>
        <row r="2308">
          <cell r="A2308" t="str">
            <v>10Y3031062</v>
          </cell>
          <cell r="B2308" t="str">
            <v>Châu Thị Hà</v>
          </cell>
          <cell r="C2308" t="str">
            <v>My</v>
          </cell>
        </row>
        <row r="2309">
          <cell r="A2309" t="str">
            <v>10Y3031062</v>
          </cell>
          <cell r="B2309" t="str">
            <v>Châu Thị Hà</v>
          </cell>
          <cell r="C2309" t="str">
            <v>My</v>
          </cell>
        </row>
        <row r="2310">
          <cell r="A2310" t="str">
            <v>10Y3071061</v>
          </cell>
          <cell r="B2310" t="str">
            <v>Cung Thị Diễm</v>
          </cell>
          <cell r="C2310" t="str">
            <v>My</v>
          </cell>
        </row>
        <row r="2311">
          <cell r="A2311" t="str">
            <v>10Y3071061</v>
          </cell>
          <cell r="B2311" t="str">
            <v>Cung Thị Diễm</v>
          </cell>
          <cell r="C2311" t="str">
            <v>My</v>
          </cell>
        </row>
        <row r="2312">
          <cell r="A2312" t="str">
            <v>10Y3071061</v>
          </cell>
          <cell r="B2312" t="str">
            <v>Cung Thị Diễm</v>
          </cell>
          <cell r="C2312" t="str">
            <v>My</v>
          </cell>
        </row>
        <row r="2313">
          <cell r="A2313" t="str">
            <v>10Y3071061</v>
          </cell>
          <cell r="B2313" t="str">
            <v>Cung Thị Diễm</v>
          </cell>
          <cell r="C2313" t="str">
            <v>My</v>
          </cell>
        </row>
        <row r="2314">
          <cell r="A2314" t="str">
            <v>10Y3071061</v>
          </cell>
          <cell r="B2314" t="str">
            <v>Cung Thị Diễm</v>
          </cell>
          <cell r="C2314" t="str">
            <v>My</v>
          </cell>
        </row>
        <row r="2315">
          <cell r="A2315" t="str">
            <v>10Y3031063</v>
          </cell>
          <cell r="B2315" t="str">
            <v>Tôn Nữ Kiều</v>
          </cell>
          <cell r="C2315" t="str">
            <v>My</v>
          </cell>
        </row>
        <row r="2316">
          <cell r="A2316" t="str">
            <v>10Y3031063</v>
          </cell>
          <cell r="B2316" t="str">
            <v>Tôn Nữ Kiều</v>
          </cell>
          <cell r="C2316" t="str">
            <v>My</v>
          </cell>
        </row>
        <row r="2317">
          <cell r="A2317" t="str">
            <v>10Y3031063</v>
          </cell>
          <cell r="B2317" t="str">
            <v>Tôn Nữ Kiều</v>
          </cell>
          <cell r="C2317" t="str">
            <v>My</v>
          </cell>
        </row>
        <row r="2318">
          <cell r="A2318" t="str">
            <v>10Y3031063</v>
          </cell>
          <cell r="B2318" t="str">
            <v>Tôn Nữ Kiều</v>
          </cell>
          <cell r="C2318" t="str">
            <v>My</v>
          </cell>
        </row>
        <row r="2319">
          <cell r="A2319" t="str">
            <v>10Y3031063</v>
          </cell>
          <cell r="B2319" t="str">
            <v>Tôn Nữ Kiều</v>
          </cell>
          <cell r="C2319" t="str">
            <v>My</v>
          </cell>
        </row>
        <row r="2320">
          <cell r="A2320" t="str">
            <v>10Y3031064</v>
          </cell>
          <cell r="B2320" t="str">
            <v>Triệu Hoàng Trà</v>
          </cell>
          <cell r="C2320" t="str">
            <v>My</v>
          </cell>
        </row>
        <row r="2321">
          <cell r="A2321" t="str">
            <v>10Y3031064</v>
          </cell>
          <cell r="B2321" t="str">
            <v>Triệu Hoàng Trà</v>
          </cell>
          <cell r="C2321" t="str">
            <v>My</v>
          </cell>
        </row>
        <row r="2322">
          <cell r="A2322" t="str">
            <v>10Y3031064</v>
          </cell>
          <cell r="B2322" t="str">
            <v>Triệu Hoàng Trà</v>
          </cell>
          <cell r="C2322" t="str">
            <v>My</v>
          </cell>
        </row>
        <row r="2323">
          <cell r="A2323" t="str">
            <v>10Y3031064</v>
          </cell>
          <cell r="B2323" t="str">
            <v>Triệu Hoàng Trà</v>
          </cell>
          <cell r="C2323" t="str">
            <v>My</v>
          </cell>
        </row>
        <row r="2324">
          <cell r="A2324" t="str">
            <v>10Y3031064</v>
          </cell>
          <cell r="B2324" t="str">
            <v>Triệu Hoàng Trà</v>
          </cell>
          <cell r="C2324" t="str">
            <v>My</v>
          </cell>
        </row>
        <row r="2325">
          <cell r="A2325" t="str">
            <v>10Y3031065</v>
          </cell>
          <cell r="B2325" t="str">
            <v>Nguyễn Thị Thanh</v>
          </cell>
          <cell r="C2325" t="str">
            <v>Mỹ</v>
          </cell>
        </row>
        <row r="2326">
          <cell r="A2326" t="str">
            <v>10Y3031065</v>
          </cell>
          <cell r="B2326" t="str">
            <v>Nguyễn Thị Thanh</v>
          </cell>
          <cell r="C2326" t="str">
            <v>Mỹ</v>
          </cell>
        </row>
        <row r="2327">
          <cell r="A2327" t="str">
            <v>10Y3031065</v>
          </cell>
          <cell r="B2327" t="str">
            <v>Nguyễn Thị Thanh</v>
          </cell>
          <cell r="C2327" t="str">
            <v>Mỹ</v>
          </cell>
        </row>
        <row r="2328">
          <cell r="A2328" t="str">
            <v>10Y3031065</v>
          </cell>
          <cell r="B2328" t="str">
            <v>Nguyễn Thị Thanh</v>
          </cell>
          <cell r="C2328" t="str">
            <v>Mỹ</v>
          </cell>
        </row>
        <row r="2329">
          <cell r="A2329" t="str">
            <v>10Y3031065</v>
          </cell>
          <cell r="B2329" t="str">
            <v>Nguyễn Thị Thanh</v>
          </cell>
          <cell r="C2329" t="str">
            <v>Mỹ</v>
          </cell>
        </row>
        <row r="2330">
          <cell r="A2330" t="str">
            <v>10Y3015054</v>
          </cell>
          <cell r="B2330" t="str">
            <v>Trần Thị Trà</v>
          </cell>
          <cell r="C2330" t="str">
            <v xml:space="preserve">My </v>
          </cell>
        </row>
        <row r="2331">
          <cell r="A2331" t="str">
            <v>10Y3015054</v>
          </cell>
          <cell r="B2331" t="str">
            <v>Trần Thị Trà</v>
          </cell>
          <cell r="C2331" t="str">
            <v xml:space="preserve">My </v>
          </cell>
        </row>
        <row r="2332">
          <cell r="A2332" t="str">
            <v>10Y3015054</v>
          </cell>
          <cell r="B2332" t="str">
            <v>Trần Thị Trà</v>
          </cell>
          <cell r="C2332" t="str">
            <v xml:space="preserve">My </v>
          </cell>
        </row>
        <row r="2333">
          <cell r="A2333" t="str">
            <v>10Y3015054</v>
          </cell>
          <cell r="B2333" t="str">
            <v>Trần Thị Trà</v>
          </cell>
          <cell r="C2333" t="str">
            <v xml:space="preserve">My </v>
          </cell>
        </row>
        <row r="2334">
          <cell r="A2334" t="str">
            <v>10Y3015054</v>
          </cell>
          <cell r="B2334" t="str">
            <v>Trần Thị Trà</v>
          </cell>
          <cell r="C2334" t="str">
            <v xml:space="preserve">My </v>
          </cell>
        </row>
        <row r="2335">
          <cell r="A2335" t="str">
            <v>10Y3011254</v>
          </cell>
          <cell r="B2335" t="str">
            <v>Cao Thị</v>
          </cell>
          <cell r="C2335" t="str">
            <v>Na</v>
          </cell>
        </row>
        <row r="2336">
          <cell r="A2336" t="str">
            <v>10Y3011254</v>
          </cell>
          <cell r="B2336" t="str">
            <v>Cao Thị</v>
          </cell>
          <cell r="C2336" t="str">
            <v>Na</v>
          </cell>
        </row>
        <row r="2337">
          <cell r="A2337" t="str">
            <v>10Y3011254</v>
          </cell>
          <cell r="B2337" t="str">
            <v>Cao Thị</v>
          </cell>
          <cell r="C2337" t="str">
            <v>Na</v>
          </cell>
        </row>
        <row r="2338">
          <cell r="A2338" t="str">
            <v>10Y3011254</v>
          </cell>
          <cell r="B2338" t="str">
            <v>Cao Thị</v>
          </cell>
          <cell r="C2338" t="str">
            <v>Na</v>
          </cell>
        </row>
        <row r="2339">
          <cell r="A2339" t="str">
            <v>10Y3011254</v>
          </cell>
          <cell r="B2339" t="str">
            <v>Cao Thị</v>
          </cell>
          <cell r="C2339" t="str">
            <v>Na</v>
          </cell>
        </row>
        <row r="2340">
          <cell r="A2340" t="str">
            <v>10Y3011255</v>
          </cell>
          <cell r="B2340" t="str">
            <v>Nguyễn Thị Lê</v>
          </cell>
          <cell r="C2340" t="str">
            <v>Na</v>
          </cell>
        </row>
        <row r="2341">
          <cell r="A2341" t="str">
            <v>10Y3011255</v>
          </cell>
          <cell r="B2341" t="str">
            <v>Nguyễn Thị Lê</v>
          </cell>
          <cell r="C2341" t="str">
            <v>Na</v>
          </cell>
        </row>
        <row r="2342">
          <cell r="A2342" t="str">
            <v>10Y3011255</v>
          </cell>
          <cell r="B2342" t="str">
            <v>Nguyễn Thị Lê</v>
          </cell>
          <cell r="C2342" t="str">
            <v>Na</v>
          </cell>
        </row>
        <row r="2343">
          <cell r="A2343" t="str">
            <v>10Y3011255</v>
          </cell>
          <cell r="B2343" t="str">
            <v>Nguyễn Thị Lê</v>
          </cell>
          <cell r="C2343" t="str">
            <v>Na</v>
          </cell>
        </row>
        <row r="2344">
          <cell r="A2344" t="str">
            <v>10Y3011255</v>
          </cell>
          <cell r="B2344" t="str">
            <v>Nguyễn Thị Lê</v>
          </cell>
          <cell r="C2344" t="str">
            <v>Na</v>
          </cell>
        </row>
        <row r="2345">
          <cell r="A2345" t="str">
            <v>10Y3012052</v>
          </cell>
          <cell r="B2345" t="str">
            <v>Nguyễn Thị Thanh</v>
          </cell>
          <cell r="C2345" t="str">
            <v>Na</v>
          </cell>
        </row>
        <row r="2346">
          <cell r="A2346" t="str">
            <v>10Y3012052</v>
          </cell>
          <cell r="B2346" t="str">
            <v>Nguyễn Thị Thanh</v>
          </cell>
          <cell r="C2346" t="str">
            <v>Na</v>
          </cell>
        </row>
        <row r="2347">
          <cell r="A2347" t="str">
            <v>10Y3012052</v>
          </cell>
          <cell r="B2347" t="str">
            <v>Nguyễn Thị Thanh</v>
          </cell>
          <cell r="C2347" t="str">
            <v>Na</v>
          </cell>
        </row>
        <row r="2348">
          <cell r="A2348" t="str">
            <v>10Y3012052</v>
          </cell>
          <cell r="B2348" t="str">
            <v>Nguyễn Thị Thanh</v>
          </cell>
          <cell r="C2348" t="str">
            <v>Na</v>
          </cell>
        </row>
        <row r="2349">
          <cell r="A2349" t="str">
            <v>10Y3012052</v>
          </cell>
          <cell r="B2349" t="str">
            <v>Nguyễn Thị Thanh</v>
          </cell>
          <cell r="C2349" t="str">
            <v>Na</v>
          </cell>
        </row>
        <row r="2350">
          <cell r="A2350" t="str">
            <v>10Y3012025</v>
          </cell>
          <cell r="B2350" t="str">
            <v>Phạm Ngọc</v>
          </cell>
          <cell r="C2350" t="str">
            <v>Na</v>
          </cell>
        </row>
        <row r="2351">
          <cell r="A2351" t="str">
            <v>10Y3012025</v>
          </cell>
          <cell r="B2351" t="str">
            <v>Phạm Ngọc</v>
          </cell>
          <cell r="C2351" t="str">
            <v>Na</v>
          </cell>
        </row>
        <row r="2352">
          <cell r="A2352" t="str">
            <v>10Y3012025</v>
          </cell>
          <cell r="B2352" t="str">
            <v>Phạm Ngọc</v>
          </cell>
          <cell r="C2352" t="str">
            <v>Na</v>
          </cell>
        </row>
        <row r="2353">
          <cell r="A2353" t="str">
            <v>10Y3012025</v>
          </cell>
          <cell r="B2353" t="str">
            <v>Phạm Ngọc</v>
          </cell>
          <cell r="C2353" t="str">
            <v>Na</v>
          </cell>
        </row>
        <row r="2354">
          <cell r="A2354" t="str">
            <v>10Y3012025</v>
          </cell>
          <cell r="B2354" t="str">
            <v>Phạm Ngọc</v>
          </cell>
          <cell r="C2354" t="str">
            <v>Na</v>
          </cell>
        </row>
        <row r="2355">
          <cell r="A2355" t="str">
            <v>10Y3051106</v>
          </cell>
          <cell r="B2355" t="str">
            <v xml:space="preserve">Trần Thị Diễm </v>
          </cell>
          <cell r="C2355" t="str">
            <v>Na</v>
          </cell>
        </row>
        <row r="2356">
          <cell r="A2356" t="str">
            <v>10Y3051106</v>
          </cell>
          <cell r="B2356" t="str">
            <v xml:space="preserve">Trần Thị Diễm </v>
          </cell>
          <cell r="C2356" t="str">
            <v>Na</v>
          </cell>
        </row>
        <row r="2357">
          <cell r="A2357" t="str">
            <v>10Y3051106</v>
          </cell>
          <cell r="B2357" t="str">
            <v xml:space="preserve">Trần Thị Diễm </v>
          </cell>
          <cell r="C2357" t="str">
            <v>Na</v>
          </cell>
        </row>
        <row r="2358">
          <cell r="A2358" t="str">
            <v>10Y3051106</v>
          </cell>
          <cell r="B2358" t="str">
            <v xml:space="preserve">Trần Thị Diễm </v>
          </cell>
          <cell r="C2358" t="str">
            <v>Na</v>
          </cell>
        </row>
        <row r="2359">
          <cell r="A2359" t="str">
            <v>10Y3051106</v>
          </cell>
          <cell r="B2359" t="str">
            <v xml:space="preserve">Trần Thị Diễm </v>
          </cell>
          <cell r="C2359" t="str">
            <v>Na</v>
          </cell>
        </row>
        <row r="2360">
          <cell r="A2360" t="str">
            <v>10Y3011256</v>
          </cell>
          <cell r="B2360" t="str">
            <v>Đoàn Văn Hoài</v>
          </cell>
          <cell r="C2360" t="str">
            <v>Nam</v>
          </cell>
        </row>
        <row r="2361">
          <cell r="A2361" t="str">
            <v>10Y3011256</v>
          </cell>
          <cell r="B2361" t="str">
            <v>Đoàn Văn Hoài</v>
          </cell>
          <cell r="C2361" t="str">
            <v>Nam</v>
          </cell>
        </row>
        <row r="2362">
          <cell r="A2362" t="str">
            <v>10Y3011256</v>
          </cell>
          <cell r="B2362" t="str">
            <v>Đoàn Văn Hoài</v>
          </cell>
          <cell r="C2362" t="str">
            <v>Nam</v>
          </cell>
        </row>
        <row r="2363">
          <cell r="A2363" t="str">
            <v>10Y3011256</v>
          </cell>
          <cell r="B2363" t="str">
            <v>Đoàn Văn Hoài</v>
          </cell>
          <cell r="C2363" t="str">
            <v>Nam</v>
          </cell>
        </row>
        <row r="2364">
          <cell r="A2364" t="str">
            <v>10Y3011256</v>
          </cell>
          <cell r="B2364" t="str">
            <v>Đoàn Văn Hoài</v>
          </cell>
          <cell r="C2364" t="str">
            <v>Nam</v>
          </cell>
        </row>
        <row r="2365">
          <cell r="A2365" t="str">
            <v>10Y3011257</v>
          </cell>
          <cell r="B2365" t="str">
            <v>Lê Hoàng</v>
          </cell>
          <cell r="C2365" t="str">
            <v>Nam</v>
          </cell>
        </row>
        <row r="2366">
          <cell r="A2366" t="str">
            <v>10Y3011257</v>
          </cell>
          <cell r="B2366" t="str">
            <v>Lê Hoàng</v>
          </cell>
          <cell r="C2366" t="str">
            <v>Nam</v>
          </cell>
        </row>
        <row r="2367">
          <cell r="A2367" t="str">
            <v>10Y3011257</v>
          </cell>
          <cell r="B2367" t="str">
            <v>Lê Hoàng</v>
          </cell>
          <cell r="C2367" t="str">
            <v>Nam</v>
          </cell>
        </row>
        <row r="2368">
          <cell r="A2368" t="str">
            <v>10Y3011257</v>
          </cell>
          <cell r="B2368" t="str">
            <v>Lê Hoàng</v>
          </cell>
          <cell r="C2368" t="str">
            <v>Nam</v>
          </cell>
        </row>
        <row r="2369">
          <cell r="A2369" t="str">
            <v>10Y3011257</v>
          </cell>
          <cell r="B2369" t="str">
            <v>Lê Hoàng</v>
          </cell>
          <cell r="C2369" t="str">
            <v>Nam</v>
          </cell>
        </row>
        <row r="2370">
          <cell r="A2370" t="str">
            <v>10Y3011258</v>
          </cell>
          <cell r="B2370" t="str">
            <v>Ngô Thế</v>
          </cell>
          <cell r="C2370" t="str">
            <v>Nam</v>
          </cell>
        </row>
        <row r="2371">
          <cell r="A2371" t="str">
            <v>10Y3011258</v>
          </cell>
          <cell r="B2371" t="str">
            <v>Ngô Thế</v>
          </cell>
          <cell r="C2371" t="str">
            <v>Nam</v>
          </cell>
        </row>
        <row r="2372">
          <cell r="A2372" t="str">
            <v>10Y3011258</v>
          </cell>
          <cell r="B2372" t="str">
            <v>Ngô Thế</v>
          </cell>
          <cell r="C2372" t="str">
            <v>Nam</v>
          </cell>
        </row>
        <row r="2373">
          <cell r="A2373" t="str">
            <v>10Y3011258</v>
          </cell>
          <cell r="B2373" t="str">
            <v>Ngô Thế</v>
          </cell>
          <cell r="C2373" t="str">
            <v>Nam</v>
          </cell>
        </row>
        <row r="2374">
          <cell r="A2374" t="str">
            <v>10Y3011258</v>
          </cell>
          <cell r="B2374" t="str">
            <v>Ngô Thế</v>
          </cell>
          <cell r="C2374" t="str">
            <v>Nam</v>
          </cell>
        </row>
        <row r="2375">
          <cell r="A2375" t="str">
            <v>10Y3012026</v>
          </cell>
          <cell r="B2375" t="str">
            <v xml:space="preserve">Phan Thị </v>
          </cell>
          <cell r="C2375" t="str">
            <v>Năm</v>
          </cell>
        </row>
        <row r="2376">
          <cell r="A2376" t="str">
            <v>10Y3012026</v>
          </cell>
          <cell r="B2376" t="str">
            <v xml:space="preserve">Phan Thị </v>
          </cell>
          <cell r="C2376" t="str">
            <v>Năm</v>
          </cell>
        </row>
        <row r="2377">
          <cell r="A2377" t="str">
            <v>10Y3012026</v>
          </cell>
          <cell r="B2377" t="str">
            <v xml:space="preserve">Phan Thị </v>
          </cell>
          <cell r="C2377" t="str">
            <v>Năm</v>
          </cell>
        </row>
        <row r="2378">
          <cell r="A2378" t="str">
            <v>10Y3012026</v>
          </cell>
          <cell r="B2378" t="str">
            <v xml:space="preserve">Phan Thị </v>
          </cell>
          <cell r="C2378" t="str">
            <v>Năm</v>
          </cell>
        </row>
        <row r="2379">
          <cell r="A2379" t="str">
            <v>10Y3012026</v>
          </cell>
          <cell r="B2379" t="str">
            <v xml:space="preserve">Phan Thị </v>
          </cell>
          <cell r="C2379" t="str">
            <v>Năm</v>
          </cell>
        </row>
        <row r="2380">
          <cell r="A2380" t="str">
            <v>10Y3012027</v>
          </cell>
          <cell r="B2380" t="str">
            <v>Đinh Thị Tố</v>
          </cell>
          <cell r="C2380" t="str">
            <v>Nga</v>
          </cell>
        </row>
        <row r="2381">
          <cell r="A2381" t="str">
            <v>10Y3012027</v>
          </cell>
          <cell r="B2381" t="str">
            <v>Đinh Thị Tố</v>
          </cell>
          <cell r="C2381" t="str">
            <v>Nga</v>
          </cell>
        </row>
        <row r="2382">
          <cell r="A2382" t="str">
            <v>10Y3012027</v>
          </cell>
          <cell r="B2382" t="str">
            <v>Đinh Thị Tố</v>
          </cell>
          <cell r="C2382" t="str">
            <v>Nga</v>
          </cell>
        </row>
        <row r="2383">
          <cell r="A2383" t="str">
            <v>10Y3012027</v>
          </cell>
          <cell r="B2383" t="str">
            <v>Đinh Thị Tố</v>
          </cell>
          <cell r="C2383" t="str">
            <v>Nga</v>
          </cell>
        </row>
        <row r="2384">
          <cell r="A2384" t="str">
            <v>10Y3012027</v>
          </cell>
          <cell r="B2384" t="str">
            <v>Đinh Thị Tố</v>
          </cell>
          <cell r="C2384" t="str">
            <v>Nga</v>
          </cell>
        </row>
        <row r="2385">
          <cell r="A2385" t="str">
            <v>10Y3011260</v>
          </cell>
          <cell r="B2385" t="str">
            <v>Hà Thị Thanh</v>
          </cell>
          <cell r="C2385" t="str">
            <v>Nga</v>
          </cell>
        </row>
        <row r="2386">
          <cell r="A2386" t="str">
            <v>10Y3011260</v>
          </cell>
          <cell r="B2386" t="str">
            <v>Hà Thị Thanh</v>
          </cell>
          <cell r="C2386" t="str">
            <v>Nga</v>
          </cell>
        </row>
        <row r="2387">
          <cell r="A2387" t="str">
            <v>10Y3011260</v>
          </cell>
          <cell r="B2387" t="str">
            <v>Hà Thị Thanh</v>
          </cell>
          <cell r="C2387" t="str">
            <v>Nga</v>
          </cell>
        </row>
        <row r="2388">
          <cell r="A2388" t="str">
            <v>10Y3011260</v>
          </cell>
          <cell r="B2388" t="str">
            <v>Hà Thị Thanh</v>
          </cell>
          <cell r="C2388" t="str">
            <v>Nga</v>
          </cell>
        </row>
        <row r="2389">
          <cell r="A2389" t="str">
            <v>10Y3011260</v>
          </cell>
          <cell r="B2389" t="str">
            <v>Hà Thị Thanh</v>
          </cell>
          <cell r="C2389" t="str">
            <v>Nga</v>
          </cell>
        </row>
        <row r="2390">
          <cell r="A2390" t="str">
            <v>10Y3011261</v>
          </cell>
          <cell r="B2390" t="str">
            <v>Nguyễn Thị</v>
          </cell>
          <cell r="C2390" t="str">
            <v>Nga</v>
          </cell>
        </row>
        <row r="2391">
          <cell r="A2391" t="str">
            <v>10Y3011261</v>
          </cell>
          <cell r="B2391" t="str">
            <v>Nguyễn Thị</v>
          </cell>
          <cell r="C2391" t="str">
            <v>Nga</v>
          </cell>
        </row>
        <row r="2392">
          <cell r="A2392" t="str">
            <v>10Y3011261</v>
          </cell>
          <cell r="B2392" t="str">
            <v>Nguyễn Thị</v>
          </cell>
          <cell r="C2392" t="str">
            <v>Nga</v>
          </cell>
        </row>
        <row r="2393">
          <cell r="A2393" t="str">
            <v>10Y3011261</v>
          </cell>
          <cell r="B2393" t="str">
            <v>Nguyễn Thị</v>
          </cell>
          <cell r="C2393" t="str">
            <v>Nga</v>
          </cell>
        </row>
        <row r="2394">
          <cell r="A2394" t="str">
            <v>10Y3011261</v>
          </cell>
          <cell r="B2394" t="str">
            <v>Nguyễn Thị</v>
          </cell>
          <cell r="C2394" t="str">
            <v>Nga</v>
          </cell>
        </row>
        <row r="2395">
          <cell r="A2395" t="str">
            <v>10Y3031066</v>
          </cell>
          <cell r="B2395" t="str">
            <v>Nguyễn Thị Hằng</v>
          </cell>
          <cell r="C2395" t="str">
            <v>Nga</v>
          </cell>
        </row>
        <row r="2396">
          <cell r="A2396" t="str">
            <v>10Y3031066</v>
          </cell>
          <cell r="B2396" t="str">
            <v>Nguyễn Thị Hằng</v>
          </cell>
          <cell r="C2396" t="str">
            <v>Nga</v>
          </cell>
        </row>
        <row r="2397">
          <cell r="A2397" t="str">
            <v>10Y3031066</v>
          </cell>
          <cell r="B2397" t="str">
            <v>Nguyễn Thị Hằng</v>
          </cell>
          <cell r="C2397" t="str">
            <v>Nga</v>
          </cell>
        </row>
        <row r="2398">
          <cell r="A2398" t="str">
            <v>10Y3031066</v>
          </cell>
          <cell r="B2398" t="str">
            <v>Nguyễn Thị Hằng</v>
          </cell>
          <cell r="C2398" t="str">
            <v>Nga</v>
          </cell>
        </row>
        <row r="2399">
          <cell r="A2399" t="str">
            <v>10Y3031066</v>
          </cell>
          <cell r="B2399" t="str">
            <v>Nguyễn Thị Hằng</v>
          </cell>
          <cell r="C2399" t="str">
            <v>Nga</v>
          </cell>
        </row>
        <row r="2400">
          <cell r="A2400" t="str">
            <v>10Y3041045</v>
          </cell>
          <cell r="B2400" t="str">
            <v>Phan Thị Thanh</v>
          </cell>
          <cell r="C2400" t="str">
            <v>Nga</v>
          </cell>
        </row>
        <row r="2401">
          <cell r="A2401" t="str">
            <v>10Y3041045</v>
          </cell>
          <cell r="B2401" t="str">
            <v>Phan Thị Thanh</v>
          </cell>
          <cell r="C2401" t="str">
            <v>Nga</v>
          </cell>
        </row>
        <row r="2402">
          <cell r="A2402" t="str">
            <v>10Y3041045</v>
          </cell>
          <cell r="B2402" t="str">
            <v>Phan Thị Thanh</v>
          </cell>
          <cell r="C2402" t="str">
            <v>Nga</v>
          </cell>
        </row>
        <row r="2403">
          <cell r="A2403" t="str">
            <v>10Y3041045</v>
          </cell>
          <cell r="B2403" t="str">
            <v>Phan Thị Thanh</v>
          </cell>
          <cell r="C2403" t="str">
            <v>Nga</v>
          </cell>
        </row>
        <row r="2404">
          <cell r="A2404" t="str">
            <v>10Y3041045</v>
          </cell>
          <cell r="B2404" t="str">
            <v>Phan Thị Thanh</v>
          </cell>
          <cell r="C2404" t="str">
            <v>Nga</v>
          </cell>
        </row>
        <row r="2405">
          <cell r="A2405" t="str">
            <v>10Y3011263</v>
          </cell>
          <cell r="B2405" t="str">
            <v>Nguyễn Thị</v>
          </cell>
          <cell r="C2405" t="str">
            <v>Ngà</v>
          </cell>
        </row>
        <row r="2406">
          <cell r="A2406" t="str">
            <v>10Y3011263</v>
          </cell>
          <cell r="B2406" t="str">
            <v>Nguyễn Thị</v>
          </cell>
          <cell r="C2406" t="str">
            <v>Ngà</v>
          </cell>
        </row>
        <row r="2407">
          <cell r="A2407" t="str">
            <v>10Y3011263</v>
          </cell>
          <cell r="B2407" t="str">
            <v>Nguyễn Thị</v>
          </cell>
          <cell r="C2407" t="str">
            <v>Ngà</v>
          </cell>
        </row>
        <row r="2408">
          <cell r="A2408" t="str">
            <v>10Y3011263</v>
          </cell>
          <cell r="B2408" t="str">
            <v>Nguyễn Thị</v>
          </cell>
          <cell r="C2408" t="str">
            <v>Ngà</v>
          </cell>
        </row>
        <row r="2409">
          <cell r="A2409" t="str">
            <v>10Y3011263</v>
          </cell>
          <cell r="B2409" t="str">
            <v>Nguyễn Thị</v>
          </cell>
          <cell r="C2409" t="str">
            <v>Ngà</v>
          </cell>
        </row>
        <row r="2410">
          <cell r="A2410" t="str">
            <v>10Y3011264</v>
          </cell>
          <cell r="B2410" t="str">
            <v>Hoàng Thị Thảo</v>
          </cell>
          <cell r="C2410" t="str">
            <v>Ngàn</v>
          </cell>
        </row>
        <row r="2411">
          <cell r="A2411" t="str">
            <v>10Y3011264</v>
          </cell>
          <cell r="B2411" t="str">
            <v>Hoàng Thị Thảo</v>
          </cell>
          <cell r="C2411" t="str">
            <v>Ngàn</v>
          </cell>
        </row>
        <row r="2412">
          <cell r="A2412" t="str">
            <v>10Y3011264</v>
          </cell>
          <cell r="B2412" t="str">
            <v>Hoàng Thị Thảo</v>
          </cell>
          <cell r="C2412" t="str">
            <v>Ngàn</v>
          </cell>
        </row>
        <row r="2413">
          <cell r="A2413" t="str">
            <v>10Y3011264</v>
          </cell>
          <cell r="B2413" t="str">
            <v>Hoàng Thị Thảo</v>
          </cell>
          <cell r="C2413" t="str">
            <v>Ngàn</v>
          </cell>
        </row>
        <row r="2414">
          <cell r="A2414" t="str">
            <v>10Y3011264</v>
          </cell>
          <cell r="B2414" t="str">
            <v>Hoàng Thị Thảo</v>
          </cell>
          <cell r="C2414" t="str">
            <v>Ngàn</v>
          </cell>
        </row>
        <row r="2415">
          <cell r="A2415" t="str">
            <v>10Y3011265</v>
          </cell>
          <cell r="B2415" t="str">
            <v>Lê Thị</v>
          </cell>
          <cell r="C2415" t="str">
            <v>Ngàn</v>
          </cell>
        </row>
        <row r="2416">
          <cell r="A2416" t="str">
            <v>10Y3011265</v>
          </cell>
          <cell r="B2416" t="str">
            <v>Lê Thị</v>
          </cell>
          <cell r="C2416" t="str">
            <v>Ngàn</v>
          </cell>
        </row>
        <row r="2417">
          <cell r="A2417" t="str">
            <v>10Y3011265</v>
          </cell>
          <cell r="B2417" t="str">
            <v>Lê Thị</v>
          </cell>
          <cell r="C2417" t="str">
            <v>Ngàn</v>
          </cell>
        </row>
        <row r="2418">
          <cell r="A2418" t="str">
            <v>10Y3011265</v>
          </cell>
          <cell r="B2418" t="str">
            <v>Lê Thị</v>
          </cell>
          <cell r="C2418" t="str">
            <v>Ngàn</v>
          </cell>
        </row>
        <row r="2419">
          <cell r="A2419" t="str">
            <v>10Y3011265</v>
          </cell>
          <cell r="B2419" t="str">
            <v>Lê Thị</v>
          </cell>
          <cell r="C2419" t="str">
            <v>Ngàn</v>
          </cell>
        </row>
        <row r="2420">
          <cell r="A2420" t="str">
            <v>10Y3011266</v>
          </cell>
          <cell r="B2420" t="str">
            <v>Lê Thị</v>
          </cell>
          <cell r="C2420" t="str">
            <v>Ngân</v>
          </cell>
        </row>
        <row r="2421">
          <cell r="A2421" t="str">
            <v>10Y3011266</v>
          </cell>
          <cell r="B2421" t="str">
            <v>Lê Thị</v>
          </cell>
          <cell r="C2421" t="str">
            <v>Ngân</v>
          </cell>
        </row>
        <row r="2422">
          <cell r="A2422" t="str">
            <v>10Y3011266</v>
          </cell>
          <cell r="B2422" t="str">
            <v>Lê Thị</v>
          </cell>
          <cell r="C2422" t="str">
            <v>Ngân</v>
          </cell>
        </row>
        <row r="2423">
          <cell r="A2423" t="str">
            <v>10Y3011266</v>
          </cell>
          <cell r="B2423" t="str">
            <v>Lê Thị</v>
          </cell>
          <cell r="C2423" t="str">
            <v>Ngân</v>
          </cell>
        </row>
        <row r="2424">
          <cell r="A2424" t="str">
            <v>10Y3011266</v>
          </cell>
          <cell r="B2424" t="str">
            <v>Lê Thị</v>
          </cell>
          <cell r="C2424" t="str">
            <v>Ngân</v>
          </cell>
        </row>
        <row r="2425">
          <cell r="A2425" t="str">
            <v>10Y3012028</v>
          </cell>
          <cell r="B2425" t="str">
            <v>Nguyễn Thị Lệ</v>
          </cell>
          <cell r="C2425" t="str">
            <v>Ngân</v>
          </cell>
        </row>
        <row r="2426">
          <cell r="A2426" t="str">
            <v>10Y3012028</v>
          </cell>
          <cell r="B2426" t="str">
            <v>Nguyễn Thị Lệ</v>
          </cell>
          <cell r="C2426" t="str">
            <v>Ngân</v>
          </cell>
        </row>
        <row r="2427">
          <cell r="A2427" t="str">
            <v>10Y3012028</v>
          </cell>
          <cell r="B2427" t="str">
            <v>Nguyễn Thị Lệ</v>
          </cell>
          <cell r="C2427" t="str">
            <v>Ngân</v>
          </cell>
        </row>
        <row r="2428">
          <cell r="A2428" t="str">
            <v>10Y3012028</v>
          </cell>
          <cell r="B2428" t="str">
            <v>Nguyễn Thị Lệ</v>
          </cell>
          <cell r="C2428" t="str">
            <v>Ngân</v>
          </cell>
        </row>
        <row r="2429">
          <cell r="A2429" t="str">
            <v>10Y3012028</v>
          </cell>
          <cell r="B2429" t="str">
            <v>Nguyễn Thị Lệ</v>
          </cell>
          <cell r="C2429" t="str">
            <v>Ngân</v>
          </cell>
        </row>
        <row r="2430">
          <cell r="A2430" t="str">
            <v>10Y3012029</v>
          </cell>
          <cell r="B2430" t="str">
            <v>Nguyễn Thị Thanh</v>
          </cell>
          <cell r="C2430" t="str">
            <v>Ngân</v>
          </cell>
        </row>
        <row r="2431">
          <cell r="A2431" t="str">
            <v>10Y3012029</v>
          </cell>
          <cell r="B2431" t="str">
            <v>Nguyễn Thị Thanh</v>
          </cell>
          <cell r="C2431" t="str">
            <v>Ngân</v>
          </cell>
        </row>
        <row r="2432">
          <cell r="A2432" t="str">
            <v>10Y3012029</v>
          </cell>
          <cell r="B2432" t="str">
            <v>Nguyễn Thị Thanh</v>
          </cell>
          <cell r="C2432" t="str">
            <v>Ngân</v>
          </cell>
        </row>
        <row r="2433">
          <cell r="A2433" t="str">
            <v>10Y3012029</v>
          </cell>
          <cell r="B2433" t="str">
            <v>Nguyễn Thị Thanh</v>
          </cell>
          <cell r="C2433" t="str">
            <v>Ngân</v>
          </cell>
        </row>
        <row r="2434">
          <cell r="A2434" t="str">
            <v>10Y3012029</v>
          </cell>
          <cell r="B2434" t="str">
            <v>Nguyễn Thị Thanh</v>
          </cell>
          <cell r="C2434" t="str">
            <v>Ngân</v>
          </cell>
        </row>
        <row r="2435">
          <cell r="A2435" t="str">
            <v>10Y3071189</v>
          </cell>
          <cell r="B2435" t="str">
            <v>Phạm Bá Bảo</v>
          </cell>
          <cell r="C2435" t="str">
            <v>Ngân</v>
          </cell>
        </row>
        <row r="2436">
          <cell r="A2436" t="str">
            <v>10Y3071189</v>
          </cell>
          <cell r="B2436" t="str">
            <v>Phạm Bá Bảo</v>
          </cell>
          <cell r="C2436" t="str">
            <v>Ngân</v>
          </cell>
        </row>
        <row r="2437">
          <cell r="A2437" t="str">
            <v>10Y3071189</v>
          </cell>
          <cell r="B2437" t="str">
            <v>Phạm Bá Bảo</v>
          </cell>
          <cell r="C2437" t="str">
            <v>Ngân</v>
          </cell>
        </row>
        <row r="2438">
          <cell r="A2438" t="str">
            <v>10Y3071189</v>
          </cell>
          <cell r="B2438" t="str">
            <v>Phạm Bá Bảo</v>
          </cell>
          <cell r="C2438" t="str">
            <v>Ngân</v>
          </cell>
        </row>
        <row r="2439">
          <cell r="A2439" t="str">
            <v>10Y3071189</v>
          </cell>
          <cell r="B2439" t="str">
            <v>Phạm Bá Bảo</v>
          </cell>
          <cell r="C2439" t="str">
            <v>Ngân</v>
          </cell>
        </row>
        <row r="2440">
          <cell r="A2440" t="str">
            <v>10Y3031067</v>
          </cell>
          <cell r="B2440" t="str">
            <v>Phan Vũ Sao</v>
          </cell>
          <cell r="C2440" t="str">
            <v>Ngân</v>
          </cell>
        </row>
        <row r="2441">
          <cell r="A2441" t="str">
            <v>10Y3031067</v>
          </cell>
          <cell r="B2441" t="str">
            <v>Phan Vũ Sao</v>
          </cell>
          <cell r="C2441" t="str">
            <v>Ngân</v>
          </cell>
        </row>
        <row r="2442">
          <cell r="A2442" t="str">
            <v>10Y3031067</v>
          </cell>
          <cell r="B2442" t="str">
            <v>Phan Vũ Sao</v>
          </cell>
          <cell r="C2442" t="str">
            <v>Ngân</v>
          </cell>
        </row>
        <row r="2443">
          <cell r="A2443" t="str">
            <v>10Y3031067</v>
          </cell>
          <cell r="B2443" t="str">
            <v>Phan Vũ Sao</v>
          </cell>
          <cell r="C2443" t="str">
            <v>Ngân</v>
          </cell>
        </row>
        <row r="2444">
          <cell r="A2444" t="str">
            <v>10Y3031067</v>
          </cell>
          <cell r="B2444" t="str">
            <v>Phan Vũ Sao</v>
          </cell>
          <cell r="C2444" t="str">
            <v>Ngân</v>
          </cell>
        </row>
        <row r="2445">
          <cell r="A2445" t="str">
            <v>10Y3075010</v>
          </cell>
          <cell r="B2445" t="str">
            <v xml:space="preserve">Trần Thị </v>
          </cell>
          <cell r="C2445" t="str">
            <v>Ngân</v>
          </cell>
        </row>
        <row r="2446">
          <cell r="A2446" t="str">
            <v>10Y3075010</v>
          </cell>
          <cell r="B2446" t="str">
            <v xml:space="preserve">Trần Thị </v>
          </cell>
          <cell r="C2446" t="str">
            <v>Ngân</v>
          </cell>
        </row>
        <row r="2447">
          <cell r="A2447" t="str">
            <v>10Y3075010</v>
          </cell>
          <cell r="B2447" t="str">
            <v xml:space="preserve">Trần Thị </v>
          </cell>
          <cell r="C2447" t="str">
            <v>Ngân</v>
          </cell>
        </row>
        <row r="2448">
          <cell r="A2448" t="str">
            <v>10Y3075010</v>
          </cell>
          <cell r="B2448" t="str">
            <v xml:space="preserve">Trần Thị </v>
          </cell>
          <cell r="C2448" t="str">
            <v>Ngân</v>
          </cell>
        </row>
        <row r="2449">
          <cell r="A2449" t="str">
            <v>10Y3075010</v>
          </cell>
          <cell r="B2449" t="str">
            <v xml:space="preserve">Trần Thị </v>
          </cell>
          <cell r="C2449" t="str">
            <v>Ngân</v>
          </cell>
        </row>
        <row r="2450">
          <cell r="A2450" t="str">
            <v>10Y3011268</v>
          </cell>
          <cell r="B2450" t="str">
            <v>Trương Thị Quỳnh</v>
          </cell>
          <cell r="C2450" t="str">
            <v>Ngân</v>
          </cell>
        </row>
        <row r="2451">
          <cell r="A2451" t="str">
            <v>10Y3011268</v>
          </cell>
          <cell r="B2451" t="str">
            <v>Trương Thị Quỳnh</v>
          </cell>
          <cell r="C2451" t="str">
            <v>Ngân</v>
          </cell>
        </row>
        <row r="2452">
          <cell r="A2452" t="str">
            <v>10Y3011268</v>
          </cell>
          <cell r="B2452" t="str">
            <v>Trương Thị Quỳnh</v>
          </cell>
          <cell r="C2452" t="str">
            <v>Ngân</v>
          </cell>
        </row>
        <row r="2453">
          <cell r="A2453" t="str">
            <v>10Y3011268</v>
          </cell>
          <cell r="B2453" t="str">
            <v>Trương Thị Quỳnh</v>
          </cell>
          <cell r="C2453" t="str">
            <v>Ngân</v>
          </cell>
        </row>
        <row r="2454">
          <cell r="A2454" t="str">
            <v>10Y3011268</v>
          </cell>
          <cell r="B2454" t="str">
            <v>Trương Thị Quỳnh</v>
          </cell>
          <cell r="C2454" t="str">
            <v>Ngân</v>
          </cell>
        </row>
        <row r="2455">
          <cell r="A2455" t="str">
            <v>10Y3015067</v>
          </cell>
          <cell r="B2455" t="str">
            <v>Vương Thị Thu</v>
          </cell>
          <cell r="C2455" t="str">
            <v>Ngân</v>
          </cell>
        </row>
        <row r="2456">
          <cell r="A2456" t="str">
            <v>10Y3015067</v>
          </cell>
          <cell r="B2456" t="str">
            <v>Vương Thị Thu</v>
          </cell>
          <cell r="C2456" t="str">
            <v>Ngân</v>
          </cell>
        </row>
        <row r="2457">
          <cell r="A2457" t="str">
            <v>10Y3015067</v>
          </cell>
          <cell r="B2457" t="str">
            <v>Vương Thị Thu</v>
          </cell>
          <cell r="C2457" t="str">
            <v>Ngân</v>
          </cell>
        </row>
        <row r="2458">
          <cell r="A2458" t="str">
            <v>10Y3015067</v>
          </cell>
          <cell r="B2458" t="str">
            <v>Vương Thị Thu</v>
          </cell>
          <cell r="C2458" t="str">
            <v>Ngân</v>
          </cell>
        </row>
        <row r="2459">
          <cell r="A2459" t="str">
            <v>10Y3015067</v>
          </cell>
          <cell r="B2459" t="str">
            <v>Vương Thị Thu</v>
          </cell>
          <cell r="C2459" t="str">
            <v>Ngân</v>
          </cell>
        </row>
        <row r="2460">
          <cell r="A2460" t="str">
            <v>10Y3015025</v>
          </cell>
          <cell r="B2460" t="str">
            <v>Phan Thị Huyền</v>
          </cell>
          <cell r="C2460" t="str">
            <v xml:space="preserve">Nghi </v>
          </cell>
        </row>
        <row r="2461">
          <cell r="A2461" t="str">
            <v>10Y3015025</v>
          </cell>
          <cell r="B2461" t="str">
            <v>Phan Thị Huyền</v>
          </cell>
          <cell r="C2461" t="str">
            <v xml:space="preserve">Nghi </v>
          </cell>
        </row>
        <row r="2462">
          <cell r="A2462" t="str">
            <v>10Y3015025</v>
          </cell>
          <cell r="B2462" t="str">
            <v>Phan Thị Huyền</v>
          </cell>
          <cell r="C2462" t="str">
            <v xml:space="preserve">Nghi </v>
          </cell>
        </row>
        <row r="2463">
          <cell r="A2463" t="str">
            <v>10Y3015025</v>
          </cell>
          <cell r="B2463" t="str">
            <v>Phan Thị Huyền</v>
          </cell>
          <cell r="C2463" t="str">
            <v xml:space="preserve">Nghi </v>
          </cell>
        </row>
        <row r="2464">
          <cell r="A2464" t="str">
            <v>10Y3015025</v>
          </cell>
          <cell r="B2464" t="str">
            <v>Phan Thị Huyền</v>
          </cell>
          <cell r="C2464" t="str">
            <v xml:space="preserve">Nghi </v>
          </cell>
        </row>
        <row r="2465">
          <cell r="A2465" t="str">
            <v>10Y3011269</v>
          </cell>
          <cell r="B2465" t="str">
            <v>Đàm Trung</v>
          </cell>
          <cell r="C2465" t="str">
            <v>Nghĩa</v>
          </cell>
        </row>
        <row r="2466">
          <cell r="A2466" t="str">
            <v>10Y3011269</v>
          </cell>
          <cell r="B2466" t="str">
            <v>Đàm Trung</v>
          </cell>
          <cell r="C2466" t="str">
            <v>Nghĩa</v>
          </cell>
        </row>
        <row r="2467">
          <cell r="A2467" t="str">
            <v>10Y3011269</v>
          </cell>
          <cell r="B2467" t="str">
            <v>Đàm Trung</v>
          </cell>
          <cell r="C2467" t="str">
            <v>Nghĩa</v>
          </cell>
        </row>
        <row r="2468">
          <cell r="A2468" t="str">
            <v>10Y3011269</v>
          </cell>
          <cell r="B2468" t="str">
            <v>Đàm Trung</v>
          </cell>
          <cell r="C2468" t="str">
            <v>Nghĩa</v>
          </cell>
        </row>
        <row r="2469">
          <cell r="A2469" t="str">
            <v>10Y3011269</v>
          </cell>
          <cell r="B2469" t="str">
            <v>Đàm Trung</v>
          </cell>
          <cell r="C2469" t="str">
            <v>Nghĩa</v>
          </cell>
        </row>
        <row r="2470">
          <cell r="A2470" t="str">
            <v>10Y3011270</v>
          </cell>
          <cell r="B2470" t="str">
            <v>Ngô Hoàng Minh</v>
          </cell>
          <cell r="C2470" t="str">
            <v>Nghĩa</v>
          </cell>
        </row>
        <row r="2471">
          <cell r="A2471" t="str">
            <v>10Y3011270</v>
          </cell>
          <cell r="B2471" t="str">
            <v>Ngô Hoàng Minh</v>
          </cell>
          <cell r="C2471" t="str">
            <v>Nghĩa</v>
          </cell>
        </row>
        <row r="2472">
          <cell r="A2472" t="str">
            <v>10Y3011270</v>
          </cell>
          <cell r="B2472" t="str">
            <v>Ngô Hoàng Minh</v>
          </cell>
          <cell r="C2472" t="str">
            <v>Nghĩa</v>
          </cell>
        </row>
        <row r="2473">
          <cell r="A2473" t="str">
            <v>10Y3011270</v>
          </cell>
          <cell r="B2473" t="str">
            <v>Ngô Hoàng Minh</v>
          </cell>
          <cell r="C2473" t="str">
            <v>Nghĩa</v>
          </cell>
        </row>
        <row r="2474">
          <cell r="A2474" t="str">
            <v>10Y3011270</v>
          </cell>
          <cell r="B2474" t="str">
            <v>Ngô Hoàng Minh</v>
          </cell>
          <cell r="C2474" t="str">
            <v>Nghĩa</v>
          </cell>
        </row>
        <row r="2475">
          <cell r="A2475" t="str">
            <v>10Y3011271</v>
          </cell>
          <cell r="B2475" t="str">
            <v>Ngô Phước</v>
          </cell>
          <cell r="C2475" t="str">
            <v>Nghĩa</v>
          </cell>
        </row>
        <row r="2476">
          <cell r="A2476" t="str">
            <v>10Y3011271</v>
          </cell>
          <cell r="B2476" t="str">
            <v>Ngô Phước</v>
          </cell>
          <cell r="C2476" t="str">
            <v>Nghĩa</v>
          </cell>
        </row>
        <row r="2477">
          <cell r="A2477" t="str">
            <v>10Y3011271</v>
          </cell>
          <cell r="B2477" t="str">
            <v>Ngô Phước</v>
          </cell>
          <cell r="C2477" t="str">
            <v>Nghĩa</v>
          </cell>
        </row>
        <row r="2478">
          <cell r="A2478" t="str">
            <v>10Y3011271</v>
          </cell>
          <cell r="B2478" t="str">
            <v>Ngô Phước</v>
          </cell>
          <cell r="C2478" t="str">
            <v>Nghĩa</v>
          </cell>
        </row>
        <row r="2479">
          <cell r="A2479" t="str">
            <v>10Y3011271</v>
          </cell>
          <cell r="B2479" t="str">
            <v>Ngô Phước</v>
          </cell>
          <cell r="C2479" t="str">
            <v>Nghĩa</v>
          </cell>
        </row>
        <row r="2480">
          <cell r="A2480" t="str">
            <v>10Y3011272</v>
          </cell>
          <cell r="B2480" t="str">
            <v>Nguyễn Hữu</v>
          </cell>
          <cell r="C2480" t="str">
            <v>Nghĩa</v>
          </cell>
        </row>
        <row r="2481">
          <cell r="A2481" t="str">
            <v>10Y3011272</v>
          </cell>
          <cell r="B2481" t="str">
            <v>Nguyễn Hữu</v>
          </cell>
          <cell r="C2481" t="str">
            <v>Nghĩa</v>
          </cell>
        </row>
        <row r="2482">
          <cell r="A2482" t="str">
            <v>10Y3011272</v>
          </cell>
          <cell r="B2482" t="str">
            <v>Nguyễn Hữu</v>
          </cell>
          <cell r="C2482" t="str">
            <v>Nghĩa</v>
          </cell>
        </row>
        <row r="2483">
          <cell r="A2483" t="str">
            <v>10Y3011272</v>
          </cell>
          <cell r="B2483" t="str">
            <v>Nguyễn Hữu</v>
          </cell>
          <cell r="C2483" t="str">
            <v>Nghĩa</v>
          </cell>
        </row>
        <row r="2484">
          <cell r="A2484" t="str">
            <v>10Y3011272</v>
          </cell>
          <cell r="B2484" t="str">
            <v>Nguyễn Hữu</v>
          </cell>
          <cell r="C2484" t="str">
            <v>Nghĩa</v>
          </cell>
        </row>
        <row r="2485">
          <cell r="A2485" t="str">
            <v>10Y3011273</v>
          </cell>
          <cell r="B2485" t="str">
            <v>Nguyễn Kim</v>
          </cell>
          <cell r="C2485" t="str">
            <v>Nghĩa</v>
          </cell>
        </row>
        <row r="2486">
          <cell r="A2486" t="str">
            <v>10Y3011273</v>
          </cell>
          <cell r="B2486" t="str">
            <v>Nguyễn Kim</v>
          </cell>
          <cell r="C2486" t="str">
            <v>Nghĩa</v>
          </cell>
        </row>
        <row r="2487">
          <cell r="A2487" t="str">
            <v>10Y3011273</v>
          </cell>
          <cell r="B2487" t="str">
            <v>Nguyễn Kim</v>
          </cell>
          <cell r="C2487" t="str">
            <v>Nghĩa</v>
          </cell>
        </row>
        <row r="2488">
          <cell r="A2488" t="str">
            <v>10Y3011273</v>
          </cell>
          <cell r="B2488" t="str">
            <v>Nguyễn Kim</v>
          </cell>
          <cell r="C2488" t="str">
            <v>Nghĩa</v>
          </cell>
        </row>
        <row r="2489">
          <cell r="A2489" t="str">
            <v>10Y3011273</v>
          </cell>
          <cell r="B2489" t="str">
            <v>Nguyễn Kim</v>
          </cell>
          <cell r="C2489" t="str">
            <v>Nghĩa</v>
          </cell>
        </row>
        <row r="2490">
          <cell r="A2490" t="str">
            <v>10Y3011274</v>
          </cell>
          <cell r="B2490" t="str">
            <v>Nguyễn Thị Hồng</v>
          </cell>
          <cell r="C2490" t="str">
            <v>Nghĩa</v>
          </cell>
        </row>
        <row r="2491">
          <cell r="A2491" t="str">
            <v>10Y3011274</v>
          </cell>
          <cell r="B2491" t="str">
            <v>Nguyễn Thị Hồng</v>
          </cell>
          <cell r="C2491" t="str">
            <v>Nghĩa</v>
          </cell>
        </row>
        <row r="2492">
          <cell r="A2492" t="str">
            <v>10Y3011274</v>
          </cell>
          <cell r="B2492" t="str">
            <v>Nguyễn Thị Hồng</v>
          </cell>
          <cell r="C2492" t="str">
            <v>Nghĩa</v>
          </cell>
        </row>
        <row r="2493">
          <cell r="A2493" t="str">
            <v>10Y3011274</v>
          </cell>
          <cell r="B2493" t="str">
            <v>Nguyễn Thị Hồng</v>
          </cell>
          <cell r="C2493" t="str">
            <v>Nghĩa</v>
          </cell>
        </row>
        <row r="2494">
          <cell r="A2494" t="str">
            <v>10Y3011274</v>
          </cell>
          <cell r="B2494" t="str">
            <v>Nguyễn Thị Hồng</v>
          </cell>
          <cell r="C2494" t="str">
            <v>Nghĩa</v>
          </cell>
        </row>
        <row r="2495">
          <cell r="A2495" t="str">
            <v>10Y3011275</v>
          </cell>
          <cell r="B2495" t="str">
            <v>Phạm Văn</v>
          </cell>
          <cell r="C2495" t="str">
            <v>Nghĩa</v>
          </cell>
        </row>
        <row r="2496">
          <cell r="A2496" t="str">
            <v>10Y3011275</v>
          </cell>
          <cell r="B2496" t="str">
            <v>Phạm Văn</v>
          </cell>
          <cell r="C2496" t="str">
            <v>Nghĩa</v>
          </cell>
        </row>
        <row r="2497">
          <cell r="A2497" t="str">
            <v>10Y3011275</v>
          </cell>
          <cell r="B2497" t="str">
            <v>Phạm Văn</v>
          </cell>
          <cell r="C2497" t="str">
            <v>Nghĩa</v>
          </cell>
        </row>
        <row r="2498">
          <cell r="A2498" t="str">
            <v>10Y3011275</v>
          </cell>
          <cell r="B2498" t="str">
            <v>Phạm Văn</v>
          </cell>
          <cell r="C2498" t="str">
            <v>Nghĩa</v>
          </cell>
        </row>
        <row r="2499">
          <cell r="A2499" t="str">
            <v>10Y3011275</v>
          </cell>
          <cell r="B2499" t="str">
            <v>Phạm Văn</v>
          </cell>
          <cell r="C2499" t="str">
            <v>Nghĩa</v>
          </cell>
        </row>
        <row r="2500">
          <cell r="A2500" t="str">
            <v>10Y3011276</v>
          </cell>
          <cell r="B2500" t="str">
            <v>Trần Đình</v>
          </cell>
          <cell r="C2500" t="str">
            <v>Nghĩa</v>
          </cell>
        </row>
        <row r="2501">
          <cell r="A2501" t="str">
            <v>10Y3011276</v>
          </cell>
          <cell r="B2501" t="str">
            <v>Trần Đình</v>
          </cell>
          <cell r="C2501" t="str">
            <v>Nghĩa</v>
          </cell>
        </row>
        <row r="2502">
          <cell r="A2502" t="str">
            <v>10Y3011276</v>
          </cell>
          <cell r="B2502" t="str">
            <v>Trần Đình</v>
          </cell>
          <cell r="C2502" t="str">
            <v>Nghĩa</v>
          </cell>
        </row>
        <row r="2503">
          <cell r="A2503" t="str">
            <v>10Y3011276</v>
          </cell>
          <cell r="B2503" t="str">
            <v>Trần Đình</v>
          </cell>
          <cell r="C2503" t="str">
            <v>Nghĩa</v>
          </cell>
        </row>
        <row r="2504">
          <cell r="A2504" t="str">
            <v>10Y3011276</v>
          </cell>
          <cell r="B2504" t="str">
            <v>Trần Đình</v>
          </cell>
          <cell r="C2504" t="str">
            <v>Nghĩa</v>
          </cell>
        </row>
        <row r="2505">
          <cell r="A2505" t="str">
            <v>10Y3011277</v>
          </cell>
          <cell r="B2505" t="str">
            <v>Trần Hữu</v>
          </cell>
          <cell r="C2505" t="str">
            <v>Nghĩa</v>
          </cell>
        </row>
        <row r="2506">
          <cell r="A2506" t="str">
            <v>10Y3011277</v>
          </cell>
          <cell r="B2506" t="str">
            <v>Trần Hữu</v>
          </cell>
          <cell r="C2506" t="str">
            <v>Nghĩa</v>
          </cell>
        </row>
        <row r="2507">
          <cell r="A2507" t="str">
            <v>10Y3011277</v>
          </cell>
          <cell r="B2507" t="str">
            <v>Trần Hữu</v>
          </cell>
          <cell r="C2507" t="str">
            <v>Nghĩa</v>
          </cell>
        </row>
        <row r="2508">
          <cell r="A2508" t="str">
            <v>10Y3011277</v>
          </cell>
          <cell r="B2508" t="str">
            <v>Trần Hữu</v>
          </cell>
          <cell r="C2508" t="str">
            <v>Nghĩa</v>
          </cell>
        </row>
        <row r="2509">
          <cell r="A2509" t="str">
            <v>10Y3011277</v>
          </cell>
          <cell r="B2509" t="str">
            <v>Trần Hữu</v>
          </cell>
          <cell r="C2509" t="str">
            <v>Nghĩa</v>
          </cell>
        </row>
        <row r="2510">
          <cell r="A2510" t="str">
            <v>10Y3011278</v>
          </cell>
          <cell r="B2510" t="str">
            <v>Trương Duy</v>
          </cell>
          <cell r="C2510" t="str">
            <v>Nghĩa</v>
          </cell>
        </row>
        <row r="2511">
          <cell r="A2511" t="str">
            <v>10Y3011278</v>
          </cell>
          <cell r="B2511" t="str">
            <v>Trương Duy</v>
          </cell>
          <cell r="C2511" t="str">
            <v>Nghĩa</v>
          </cell>
        </row>
        <row r="2512">
          <cell r="A2512" t="str">
            <v>10Y3011278</v>
          </cell>
          <cell r="B2512" t="str">
            <v>Trương Duy</v>
          </cell>
          <cell r="C2512" t="str">
            <v>Nghĩa</v>
          </cell>
        </row>
        <row r="2513">
          <cell r="A2513" t="str">
            <v>10Y3011278</v>
          </cell>
          <cell r="B2513" t="str">
            <v>Trương Duy</v>
          </cell>
          <cell r="C2513" t="str">
            <v>Nghĩa</v>
          </cell>
        </row>
        <row r="2514">
          <cell r="A2514" t="str">
            <v>10Y3011278</v>
          </cell>
          <cell r="B2514" t="str">
            <v>Trương Duy</v>
          </cell>
          <cell r="C2514" t="str">
            <v>Nghĩa</v>
          </cell>
        </row>
        <row r="2515">
          <cell r="A2515" t="str">
            <v>10Y3015026</v>
          </cell>
          <cell r="B2515" t="str">
            <v>Ngô Văn</v>
          </cell>
          <cell r="C2515" t="str">
            <v xml:space="preserve">Nghĩa </v>
          </cell>
        </row>
        <row r="2516">
          <cell r="A2516" t="str">
            <v>10Y3015026</v>
          </cell>
          <cell r="B2516" t="str">
            <v>Ngô Văn</v>
          </cell>
          <cell r="C2516" t="str">
            <v xml:space="preserve">Nghĩa </v>
          </cell>
        </row>
        <row r="2517">
          <cell r="A2517" t="str">
            <v>10Y3015026</v>
          </cell>
          <cell r="B2517" t="str">
            <v>Ngô Văn</v>
          </cell>
          <cell r="C2517" t="str">
            <v xml:space="preserve">Nghĩa </v>
          </cell>
        </row>
        <row r="2518">
          <cell r="A2518" t="str">
            <v>10Y3015026</v>
          </cell>
          <cell r="B2518" t="str">
            <v>Ngô Văn</v>
          </cell>
          <cell r="C2518" t="str">
            <v xml:space="preserve">Nghĩa </v>
          </cell>
        </row>
        <row r="2519">
          <cell r="A2519" t="str">
            <v>10Y3015026</v>
          </cell>
          <cell r="B2519" t="str">
            <v>Ngô Văn</v>
          </cell>
          <cell r="C2519" t="str">
            <v xml:space="preserve">Nghĩa </v>
          </cell>
        </row>
        <row r="2520">
          <cell r="A2520" t="str">
            <v>10Y3015027</v>
          </cell>
          <cell r="B2520" t="str">
            <v>Trần Viết Đại</v>
          </cell>
          <cell r="C2520" t="str">
            <v xml:space="preserve">Nghĩa </v>
          </cell>
        </row>
        <row r="2521">
          <cell r="A2521" t="str">
            <v>10Y3015027</v>
          </cell>
          <cell r="B2521" t="str">
            <v>Trần Viết Đại</v>
          </cell>
          <cell r="C2521" t="str">
            <v xml:space="preserve">Nghĩa </v>
          </cell>
        </row>
        <row r="2522">
          <cell r="A2522" t="str">
            <v>10Y3015027</v>
          </cell>
          <cell r="B2522" t="str">
            <v>Trần Viết Đại</v>
          </cell>
          <cell r="C2522" t="str">
            <v xml:space="preserve">Nghĩa </v>
          </cell>
        </row>
        <row r="2523">
          <cell r="A2523" t="str">
            <v>10Y3015027</v>
          </cell>
          <cell r="B2523" t="str">
            <v>Trần Viết Đại</v>
          </cell>
          <cell r="C2523" t="str">
            <v xml:space="preserve">Nghĩa </v>
          </cell>
        </row>
        <row r="2524">
          <cell r="A2524" t="str">
            <v>10Y3015027</v>
          </cell>
          <cell r="B2524" t="str">
            <v>Trần Viết Đại</v>
          </cell>
          <cell r="C2524" t="str">
            <v xml:space="preserve">Nghĩa </v>
          </cell>
        </row>
        <row r="2525">
          <cell r="A2525" t="str">
            <v>10Y3011280</v>
          </cell>
          <cell r="B2525" t="str">
            <v>Hoàng Thị Bích</v>
          </cell>
          <cell r="C2525" t="str">
            <v>Ngọc</v>
          </cell>
        </row>
        <row r="2526">
          <cell r="A2526" t="str">
            <v>10Y3011280</v>
          </cell>
          <cell r="B2526" t="str">
            <v>Hoàng Thị Bích</v>
          </cell>
          <cell r="C2526" t="str">
            <v>Ngọc</v>
          </cell>
        </row>
        <row r="2527">
          <cell r="A2527" t="str">
            <v>10Y3011280</v>
          </cell>
          <cell r="B2527" t="str">
            <v>Hoàng Thị Bích</v>
          </cell>
          <cell r="C2527" t="str">
            <v>Ngọc</v>
          </cell>
        </row>
        <row r="2528">
          <cell r="A2528" t="str">
            <v>10Y3011280</v>
          </cell>
          <cell r="B2528" t="str">
            <v>Hoàng Thị Bích</v>
          </cell>
          <cell r="C2528" t="str">
            <v>Ngọc</v>
          </cell>
        </row>
        <row r="2529">
          <cell r="A2529" t="str">
            <v>10Y3011280</v>
          </cell>
          <cell r="B2529" t="str">
            <v>Hoàng Thị Bích</v>
          </cell>
          <cell r="C2529" t="str">
            <v>Ngọc</v>
          </cell>
        </row>
        <row r="2530">
          <cell r="A2530" t="str">
            <v>10Y3011281</v>
          </cell>
          <cell r="B2530" t="str">
            <v>Lê Thanh</v>
          </cell>
          <cell r="C2530" t="str">
            <v>Ngọc</v>
          </cell>
        </row>
        <row r="2531">
          <cell r="A2531" t="str">
            <v>10Y3011281</v>
          </cell>
          <cell r="B2531" t="str">
            <v>Lê Thanh</v>
          </cell>
          <cell r="C2531" t="str">
            <v>Ngọc</v>
          </cell>
        </row>
        <row r="2532">
          <cell r="A2532" t="str">
            <v>10Y3011281</v>
          </cell>
          <cell r="B2532" t="str">
            <v>Lê Thanh</v>
          </cell>
          <cell r="C2532" t="str">
            <v>Ngọc</v>
          </cell>
        </row>
        <row r="2533">
          <cell r="A2533" t="str">
            <v>10Y3011281</v>
          </cell>
          <cell r="B2533" t="str">
            <v>Lê Thanh</v>
          </cell>
          <cell r="C2533" t="str">
            <v>Ngọc</v>
          </cell>
        </row>
        <row r="2534">
          <cell r="A2534" t="str">
            <v>10Y3011281</v>
          </cell>
          <cell r="B2534" t="str">
            <v>Lê Thanh</v>
          </cell>
          <cell r="C2534" t="str">
            <v>Ngọc</v>
          </cell>
        </row>
        <row r="2535">
          <cell r="A2535" t="str">
            <v>10Y3011282</v>
          </cell>
          <cell r="B2535" t="str">
            <v>Ngô Thị</v>
          </cell>
          <cell r="C2535" t="str">
            <v>Ngọc</v>
          </cell>
        </row>
        <row r="2536">
          <cell r="A2536" t="str">
            <v>10Y3011282</v>
          </cell>
          <cell r="B2536" t="str">
            <v>Ngô Thị</v>
          </cell>
          <cell r="C2536" t="str">
            <v>Ngọc</v>
          </cell>
        </row>
        <row r="2537">
          <cell r="A2537" t="str">
            <v>10Y3011282</v>
          </cell>
          <cell r="B2537" t="str">
            <v>Ngô Thị</v>
          </cell>
          <cell r="C2537" t="str">
            <v>Ngọc</v>
          </cell>
        </row>
        <row r="2538">
          <cell r="A2538" t="str">
            <v>10Y3011282</v>
          </cell>
          <cell r="B2538" t="str">
            <v>Ngô Thị</v>
          </cell>
          <cell r="C2538" t="str">
            <v>Ngọc</v>
          </cell>
        </row>
        <row r="2539">
          <cell r="A2539" t="str">
            <v>10Y3011282</v>
          </cell>
          <cell r="B2539" t="str">
            <v>Ngô Thị</v>
          </cell>
          <cell r="C2539" t="str">
            <v>Ngọc</v>
          </cell>
        </row>
        <row r="2540">
          <cell r="A2540" t="str">
            <v>10Y3011283</v>
          </cell>
          <cell r="B2540" t="str">
            <v>Nguyễn Thị</v>
          </cell>
          <cell r="C2540" t="str">
            <v>Ngọc</v>
          </cell>
        </row>
        <row r="2541">
          <cell r="A2541" t="str">
            <v>10Y3011283</v>
          </cell>
          <cell r="B2541" t="str">
            <v>Nguyễn Thị</v>
          </cell>
          <cell r="C2541" t="str">
            <v>Ngọc</v>
          </cell>
        </row>
        <row r="2542">
          <cell r="A2542" t="str">
            <v>10Y3011283</v>
          </cell>
          <cell r="B2542" t="str">
            <v>Nguyễn Thị</v>
          </cell>
          <cell r="C2542" t="str">
            <v>Ngọc</v>
          </cell>
        </row>
        <row r="2543">
          <cell r="A2543" t="str">
            <v>10Y3011283</v>
          </cell>
          <cell r="B2543" t="str">
            <v>Nguyễn Thị</v>
          </cell>
          <cell r="C2543" t="str">
            <v>Ngọc</v>
          </cell>
        </row>
        <row r="2544">
          <cell r="A2544" t="str">
            <v>10Y3011283</v>
          </cell>
          <cell r="B2544" t="str">
            <v>Nguyễn Thị</v>
          </cell>
          <cell r="C2544" t="str">
            <v>Ngọc</v>
          </cell>
        </row>
        <row r="2545">
          <cell r="A2545" t="str">
            <v>10Y3051050</v>
          </cell>
          <cell r="B2545" t="str">
            <v>Nguyễn Thị Hồng</v>
          </cell>
          <cell r="C2545" t="str">
            <v>Ngọc</v>
          </cell>
        </row>
        <row r="2546">
          <cell r="A2546" t="str">
            <v>10Y3051050</v>
          </cell>
          <cell r="B2546" t="str">
            <v>Nguyễn Thị Hồng</v>
          </cell>
          <cell r="C2546" t="str">
            <v>Ngọc</v>
          </cell>
        </row>
        <row r="2547">
          <cell r="A2547" t="str">
            <v>10Y3051050</v>
          </cell>
          <cell r="B2547" t="str">
            <v>Nguyễn Thị Hồng</v>
          </cell>
          <cell r="C2547" t="str">
            <v>Ngọc</v>
          </cell>
        </row>
        <row r="2548">
          <cell r="A2548" t="str">
            <v>10Y3051050</v>
          </cell>
          <cell r="B2548" t="str">
            <v>Nguyễn Thị Hồng</v>
          </cell>
          <cell r="C2548" t="str">
            <v>Ngọc</v>
          </cell>
        </row>
        <row r="2549">
          <cell r="A2549" t="str">
            <v>10Y3051050</v>
          </cell>
          <cell r="B2549" t="str">
            <v>Nguyễn Thị Hồng</v>
          </cell>
          <cell r="C2549" t="str">
            <v>Ngọc</v>
          </cell>
        </row>
        <row r="2550">
          <cell r="A2550" t="str">
            <v>10Y3021032</v>
          </cell>
          <cell r="B2550" t="str">
            <v>Nguyễn Thị Quỳnh</v>
          </cell>
          <cell r="C2550" t="str">
            <v>Ngọc</v>
          </cell>
        </row>
        <row r="2551">
          <cell r="A2551" t="str">
            <v>10Y3021032</v>
          </cell>
          <cell r="B2551" t="str">
            <v>Nguyễn Thị Quỳnh</v>
          </cell>
          <cell r="C2551" t="str">
            <v>Ngọc</v>
          </cell>
        </row>
        <row r="2552">
          <cell r="A2552" t="str">
            <v>10Y3021032</v>
          </cell>
          <cell r="B2552" t="str">
            <v>Nguyễn Thị Quỳnh</v>
          </cell>
          <cell r="C2552" t="str">
            <v>Ngọc</v>
          </cell>
        </row>
        <row r="2553">
          <cell r="A2553" t="str">
            <v>10Y3021032</v>
          </cell>
          <cell r="B2553" t="str">
            <v>Nguyễn Thị Quỳnh</v>
          </cell>
          <cell r="C2553" t="str">
            <v>Ngọc</v>
          </cell>
        </row>
        <row r="2554">
          <cell r="A2554" t="str">
            <v>10Y3021032</v>
          </cell>
          <cell r="B2554" t="str">
            <v>Nguyễn Thị Quỳnh</v>
          </cell>
          <cell r="C2554" t="str">
            <v>Ngọc</v>
          </cell>
        </row>
        <row r="2555">
          <cell r="A2555" t="str">
            <v>10Y3011284</v>
          </cell>
          <cell r="B2555" t="str">
            <v>Phạm Thị Hồng</v>
          </cell>
          <cell r="C2555" t="str">
            <v>Ngọc</v>
          </cell>
        </row>
        <row r="2556">
          <cell r="A2556" t="str">
            <v>10Y3011284</v>
          </cell>
          <cell r="B2556" t="str">
            <v>Phạm Thị Hồng</v>
          </cell>
          <cell r="C2556" t="str">
            <v>Ngọc</v>
          </cell>
        </row>
        <row r="2557">
          <cell r="A2557" t="str">
            <v>10Y3011284</v>
          </cell>
          <cell r="B2557" t="str">
            <v>Phạm Thị Hồng</v>
          </cell>
          <cell r="C2557" t="str">
            <v>Ngọc</v>
          </cell>
        </row>
        <row r="2558">
          <cell r="A2558" t="str">
            <v>10Y3011284</v>
          </cell>
          <cell r="B2558" t="str">
            <v>Phạm Thị Hồng</v>
          </cell>
          <cell r="C2558" t="str">
            <v>Ngọc</v>
          </cell>
        </row>
        <row r="2559">
          <cell r="A2559" t="str">
            <v>10Y3011284</v>
          </cell>
          <cell r="B2559" t="str">
            <v>Phạm Thị Hồng</v>
          </cell>
          <cell r="C2559" t="str">
            <v>Ngọc</v>
          </cell>
        </row>
        <row r="2560">
          <cell r="A2560" t="str">
            <v>10Y3041047</v>
          </cell>
          <cell r="B2560" t="str">
            <v>Tống Ngô Như</v>
          </cell>
          <cell r="C2560" t="str">
            <v>Ngọc</v>
          </cell>
        </row>
        <row r="2561">
          <cell r="A2561" t="str">
            <v>10Y3041047</v>
          </cell>
          <cell r="B2561" t="str">
            <v>Tống Ngô Như</v>
          </cell>
          <cell r="C2561" t="str">
            <v>Ngọc</v>
          </cell>
        </row>
        <row r="2562">
          <cell r="A2562" t="str">
            <v>10Y3041047</v>
          </cell>
          <cell r="B2562" t="str">
            <v>Tống Ngô Như</v>
          </cell>
          <cell r="C2562" t="str">
            <v>Ngọc</v>
          </cell>
        </row>
        <row r="2563">
          <cell r="A2563" t="str">
            <v>10Y3041047</v>
          </cell>
          <cell r="B2563" t="str">
            <v>Tống Ngô Như</v>
          </cell>
          <cell r="C2563" t="str">
            <v>Ngọc</v>
          </cell>
        </row>
        <row r="2564">
          <cell r="A2564" t="str">
            <v>10Y3041047</v>
          </cell>
          <cell r="B2564" t="str">
            <v>Tống Ngô Như</v>
          </cell>
          <cell r="C2564" t="str">
            <v>Ngọc</v>
          </cell>
        </row>
        <row r="2565">
          <cell r="A2565" t="str">
            <v>10Y3011285</v>
          </cell>
          <cell r="B2565" t="str">
            <v>Trần Đình</v>
          </cell>
          <cell r="C2565" t="str">
            <v>Ngọc</v>
          </cell>
        </row>
        <row r="2566">
          <cell r="A2566" t="str">
            <v>10Y3011285</v>
          </cell>
          <cell r="B2566" t="str">
            <v>Trần Đình</v>
          </cell>
          <cell r="C2566" t="str">
            <v>Ngọc</v>
          </cell>
        </row>
        <row r="2567">
          <cell r="A2567" t="str">
            <v>10Y3011285</v>
          </cell>
          <cell r="B2567" t="str">
            <v>Trần Đình</v>
          </cell>
          <cell r="C2567" t="str">
            <v>Ngọc</v>
          </cell>
        </row>
        <row r="2568">
          <cell r="A2568" t="str">
            <v>10Y3011285</v>
          </cell>
          <cell r="B2568" t="str">
            <v>Trần Đình</v>
          </cell>
          <cell r="C2568" t="str">
            <v>Ngọc</v>
          </cell>
        </row>
        <row r="2569">
          <cell r="A2569" t="str">
            <v>10Y3011285</v>
          </cell>
          <cell r="B2569" t="str">
            <v>Trần Đình</v>
          </cell>
          <cell r="C2569" t="str">
            <v>Ngọc</v>
          </cell>
        </row>
        <row r="2570">
          <cell r="A2570" t="str">
            <v>10Y3011286</v>
          </cell>
          <cell r="B2570" t="str">
            <v>Võ Thị</v>
          </cell>
          <cell r="C2570" t="str">
            <v>Ngọc</v>
          </cell>
        </row>
        <row r="2571">
          <cell r="A2571" t="str">
            <v>10Y3011286</v>
          </cell>
          <cell r="B2571" t="str">
            <v>Võ Thị</v>
          </cell>
          <cell r="C2571" t="str">
            <v>Ngọc</v>
          </cell>
        </row>
        <row r="2572">
          <cell r="A2572" t="str">
            <v>10Y3011286</v>
          </cell>
          <cell r="B2572" t="str">
            <v>Võ Thị</v>
          </cell>
          <cell r="C2572" t="str">
            <v>Ngọc</v>
          </cell>
        </row>
        <row r="2573">
          <cell r="A2573" t="str">
            <v>10Y3011286</v>
          </cell>
          <cell r="B2573" t="str">
            <v>Võ Thị</v>
          </cell>
          <cell r="C2573" t="str">
            <v>Ngọc</v>
          </cell>
        </row>
        <row r="2574">
          <cell r="A2574" t="str">
            <v>10Y3011286</v>
          </cell>
          <cell r="B2574" t="str">
            <v>Võ Thị</v>
          </cell>
          <cell r="C2574" t="str">
            <v>Ngọc</v>
          </cell>
        </row>
        <row r="2575">
          <cell r="A2575" t="str">
            <v>10Y3031070</v>
          </cell>
          <cell r="B2575" t="str">
            <v>Đặng Thế</v>
          </cell>
          <cell r="C2575" t="str">
            <v>Nguyên</v>
          </cell>
        </row>
        <row r="2576">
          <cell r="A2576" t="str">
            <v>10Y3031070</v>
          </cell>
          <cell r="B2576" t="str">
            <v>Đặng Thế</v>
          </cell>
          <cell r="C2576" t="str">
            <v>Nguyên</v>
          </cell>
        </row>
        <row r="2577">
          <cell r="A2577" t="str">
            <v>10Y3031070</v>
          </cell>
          <cell r="B2577" t="str">
            <v>Đặng Thế</v>
          </cell>
          <cell r="C2577" t="str">
            <v>Nguyên</v>
          </cell>
        </row>
        <row r="2578">
          <cell r="A2578" t="str">
            <v>10Y3031070</v>
          </cell>
          <cell r="B2578" t="str">
            <v>Đặng Thế</v>
          </cell>
          <cell r="C2578" t="str">
            <v>Nguyên</v>
          </cell>
        </row>
        <row r="2579">
          <cell r="A2579" t="str">
            <v>10Y3031070</v>
          </cell>
          <cell r="B2579" t="str">
            <v>Đặng Thế</v>
          </cell>
          <cell r="C2579" t="str">
            <v>Nguyên</v>
          </cell>
        </row>
        <row r="2580">
          <cell r="A2580" t="str">
            <v>10Y3012030</v>
          </cell>
          <cell r="B2580" t="str">
            <v>Đinh Thị Hồng</v>
          </cell>
          <cell r="C2580" t="str">
            <v>Nguyên</v>
          </cell>
        </row>
        <row r="2581">
          <cell r="A2581" t="str">
            <v>10Y3012030</v>
          </cell>
          <cell r="B2581" t="str">
            <v>Đinh Thị Hồng</v>
          </cell>
          <cell r="C2581" t="str">
            <v>Nguyên</v>
          </cell>
        </row>
        <row r="2582">
          <cell r="A2582" t="str">
            <v>10Y3012030</v>
          </cell>
          <cell r="B2582" t="str">
            <v>Đinh Thị Hồng</v>
          </cell>
          <cell r="C2582" t="str">
            <v>Nguyên</v>
          </cell>
        </row>
        <row r="2583">
          <cell r="A2583" t="str">
            <v>10Y3012030</v>
          </cell>
          <cell r="B2583" t="str">
            <v>Đinh Thị Hồng</v>
          </cell>
          <cell r="C2583" t="str">
            <v>Nguyên</v>
          </cell>
        </row>
        <row r="2584">
          <cell r="A2584" t="str">
            <v>10Y3012030</v>
          </cell>
          <cell r="B2584" t="str">
            <v>Đinh Thị Hồng</v>
          </cell>
          <cell r="C2584" t="str">
            <v>Nguyên</v>
          </cell>
        </row>
        <row r="2585">
          <cell r="A2585" t="str">
            <v>10Y3071191</v>
          </cell>
          <cell r="B2585" t="str">
            <v>Hà Thúc Nhật</v>
          </cell>
          <cell r="C2585" t="str">
            <v>Nguyên</v>
          </cell>
        </row>
        <row r="2586">
          <cell r="A2586" t="str">
            <v>10Y3071191</v>
          </cell>
          <cell r="B2586" t="str">
            <v>Hà Thúc Nhật</v>
          </cell>
          <cell r="C2586" t="str">
            <v>Nguyên</v>
          </cell>
        </row>
        <row r="2587">
          <cell r="A2587" t="str">
            <v>10Y3031071</v>
          </cell>
          <cell r="B2587" t="str">
            <v>Hồ Nhật Tấn</v>
          </cell>
          <cell r="C2587" t="str">
            <v>Nguyên</v>
          </cell>
        </row>
        <row r="2588">
          <cell r="A2588" t="str">
            <v>10Y3031071</v>
          </cell>
          <cell r="B2588" t="str">
            <v>Hồ Nhật Tấn</v>
          </cell>
          <cell r="C2588" t="str">
            <v>Nguyên</v>
          </cell>
        </row>
        <row r="2589">
          <cell r="A2589" t="str">
            <v>10Y3031071</v>
          </cell>
          <cell r="B2589" t="str">
            <v>Hồ Nhật Tấn</v>
          </cell>
          <cell r="C2589" t="str">
            <v>Nguyên</v>
          </cell>
        </row>
        <row r="2590">
          <cell r="A2590" t="str">
            <v>10Y3031071</v>
          </cell>
          <cell r="B2590" t="str">
            <v>Hồ Nhật Tấn</v>
          </cell>
          <cell r="C2590" t="str">
            <v>Nguyên</v>
          </cell>
        </row>
        <row r="2591">
          <cell r="A2591" t="str">
            <v>10Y3031071</v>
          </cell>
          <cell r="B2591" t="str">
            <v>Hồ Nhật Tấn</v>
          </cell>
          <cell r="C2591" t="str">
            <v>Nguyên</v>
          </cell>
        </row>
        <row r="2592">
          <cell r="A2592" t="str">
            <v>10Y3051051</v>
          </cell>
          <cell r="B2592" t="str">
            <v>Lê Thành</v>
          </cell>
          <cell r="C2592" t="str">
            <v>Nguyên</v>
          </cell>
        </row>
        <row r="2593">
          <cell r="A2593" t="str">
            <v>10Y3051051</v>
          </cell>
          <cell r="B2593" t="str">
            <v>Lê Thành</v>
          </cell>
          <cell r="C2593" t="str">
            <v>Nguyên</v>
          </cell>
        </row>
        <row r="2594">
          <cell r="A2594" t="str">
            <v>10Y3051051</v>
          </cell>
          <cell r="B2594" t="str">
            <v>Lê Thành</v>
          </cell>
          <cell r="C2594" t="str">
            <v>Nguyên</v>
          </cell>
        </row>
        <row r="2595">
          <cell r="A2595" t="str">
            <v>10Y3051051</v>
          </cell>
          <cell r="B2595" t="str">
            <v>Lê Thành</v>
          </cell>
          <cell r="C2595" t="str">
            <v>Nguyên</v>
          </cell>
        </row>
        <row r="2596">
          <cell r="A2596" t="str">
            <v>10Y3051051</v>
          </cell>
          <cell r="B2596" t="str">
            <v>Lê Thành</v>
          </cell>
          <cell r="C2596" t="str">
            <v>Nguyên</v>
          </cell>
        </row>
        <row r="2597">
          <cell r="A2597" t="str">
            <v>10Y3011288</v>
          </cell>
          <cell r="B2597" t="str">
            <v>Lê Thị Hồng</v>
          </cell>
          <cell r="C2597" t="str">
            <v>Nguyên</v>
          </cell>
        </row>
        <row r="2598">
          <cell r="A2598" t="str">
            <v>10Y3011288</v>
          </cell>
          <cell r="B2598" t="str">
            <v>Lê Thị Hồng</v>
          </cell>
          <cell r="C2598" t="str">
            <v>Nguyên</v>
          </cell>
        </row>
        <row r="2599">
          <cell r="A2599" t="str">
            <v>10Y3011288</v>
          </cell>
          <cell r="B2599" t="str">
            <v>Lê Thị Hồng</v>
          </cell>
          <cell r="C2599" t="str">
            <v>Nguyên</v>
          </cell>
        </row>
        <row r="2600">
          <cell r="A2600" t="str">
            <v>10Y3011288</v>
          </cell>
          <cell r="B2600" t="str">
            <v>Lê Thị Hồng</v>
          </cell>
          <cell r="C2600" t="str">
            <v>Nguyên</v>
          </cell>
        </row>
        <row r="2601">
          <cell r="A2601" t="str">
            <v>10Y3011288</v>
          </cell>
          <cell r="B2601" t="str">
            <v>Lê Thị Hồng</v>
          </cell>
          <cell r="C2601" t="str">
            <v>Nguyên</v>
          </cell>
        </row>
        <row r="2602">
          <cell r="A2602" t="str">
            <v>10Y3011289</v>
          </cell>
          <cell r="B2602" t="str">
            <v>Nguyễn Hồ Đan</v>
          </cell>
          <cell r="C2602" t="str">
            <v>Nguyên</v>
          </cell>
        </row>
        <row r="2603">
          <cell r="A2603" t="str">
            <v>10Y3011289</v>
          </cell>
          <cell r="B2603" t="str">
            <v>Nguyễn Hồ Đan</v>
          </cell>
          <cell r="C2603" t="str">
            <v>Nguyên</v>
          </cell>
        </row>
        <row r="2604">
          <cell r="A2604" t="str">
            <v>10Y3011289</v>
          </cell>
          <cell r="B2604" t="str">
            <v>Nguyễn Hồ Đan</v>
          </cell>
          <cell r="C2604" t="str">
            <v>Nguyên</v>
          </cell>
        </row>
        <row r="2605">
          <cell r="A2605" t="str">
            <v>10Y3011289</v>
          </cell>
          <cell r="B2605" t="str">
            <v>Nguyễn Hồ Đan</v>
          </cell>
          <cell r="C2605" t="str">
            <v>Nguyên</v>
          </cell>
        </row>
        <row r="2606">
          <cell r="A2606" t="str">
            <v>10Y3011289</v>
          </cell>
          <cell r="B2606" t="str">
            <v>Nguyễn Hồ Đan</v>
          </cell>
          <cell r="C2606" t="str">
            <v>Nguyên</v>
          </cell>
        </row>
        <row r="2607">
          <cell r="A2607" t="str">
            <v>10Y3011291</v>
          </cell>
          <cell r="B2607" t="str">
            <v>Nguyễn Trịnh Hoàng</v>
          </cell>
          <cell r="C2607" t="str">
            <v>Nguyên</v>
          </cell>
        </row>
        <row r="2608">
          <cell r="A2608" t="str">
            <v>10Y3011291</v>
          </cell>
          <cell r="B2608" t="str">
            <v>Nguyễn Trịnh Hoàng</v>
          </cell>
          <cell r="C2608" t="str">
            <v>Nguyên</v>
          </cell>
        </row>
        <row r="2609">
          <cell r="A2609" t="str">
            <v>10Y3011291</v>
          </cell>
          <cell r="B2609" t="str">
            <v>Nguyễn Trịnh Hoàng</v>
          </cell>
          <cell r="C2609" t="str">
            <v>Nguyên</v>
          </cell>
        </row>
        <row r="2610">
          <cell r="A2610" t="str">
            <v>10Y3011291</v>
          </cell>
          <cell r="B2610" t="str">
            <v>Nguyễn Trịnh Hoàng</v>
          </cell>
          <cell r="C2610" t="str">
            <v>Nguyên</v>
          </cell>
        </row>
        <row r="2611">
          <cell r="A2611" t="str">
            <v>10Y3011291</v>
          </cell>
          <cell r="B2611" t="str">
            <v>Nguyễn Trịnh Hoàng</v>
          </cell>
          <cell r="C2611" t="str">
            <v>Nguyên</v>
          </cell>
        </row>
        <row r="2612">
          <cell r="A2612" t="str">
            <v>10Y3081038</v>
          </cell>
          <cell r="B2612" t="str">
            <v>Nguyễn Viết Phương</v>
          </cell>
          <cell r="C2612" t="str">
            <v>Nguyên</v>
          </cell>
        </row>
        <row r="2613">
          <cell r="A2613" t="str">
            <v>10Y3081038</v>
          </cell>
          <cell r="B2613" t="str">
            <v>Nguyễn Viết Phương</v>
          </cell>
          <cell r="C2613" t="str">
            <v>Nguyên</v>
          </cell>
        </row>
        <row r="2614">
          <cell r="A2614" t="str">
            <v>10Y3081038</v>
          </cell>
          <cell r="B2614" t="str">
            <v>Nguyễn Viết Phương</v>
          </cell>
          <cell r="C2614" t="str">
            <v>Nguyên</v>
          </cell>
        </row>
        <row r="2615">
          <cell r="A2615" t="str">
            <v>10Y3081038</v>
          </cell>
          <cell r="B2615" t="str">
            <v>Nguyễn Viết Phương</v>
          </cell>
          <cell r="C2615" t="str">
            <v>Nguyên</v>
          </cell>
        </row>
        <row r="2616">
          <cell r="A2616" t="str">
            <v>10Y3081038</v>
          </cell>
          <cell r="B2616" t="str">
            <v>Nguyễn Viết Phương</v>
          </cell>
          <cell r="C2616" t="str">
            <v>Nguyên</v>
          </cell>
        </row>
        <row r="2617">
          <cell r="A2617" t="str">
            <v>10Y3012031</v>
          </cell>
          <cell r="B2617" t="str">
            <v xml:space="preserve">Phan Đình </v>
          </cell>
          <cell r="C2617" t="str">
            <v>Nguyên</v>
          </cell>
        </row>
        <row r="2618">
          <cell r="A2618" t="str">
            <v>10Y3012031</v>
          </cell>
          <cell r="B2618" t="str">
            <v xml:space="preserve">Phan Đình </v>
          </cell>
          <cell r="C2618" t="str">
            <v>Nguyên</v>
          </cell>
        </row>
        <row r="2619">
          <cell r="A2619" t="str">
            <v>10Y3012031</v>
          </cell>
          <cell r="B2619" t="str">
            <v xml:space="preserve">Phan Đình </v>
          </cell>
          <cell r="C2619" t="str">
            <v>Nguyên</v>
          </cell>
        </row>
        <row r="2620">
          <cell r="A2620" t="str">
            <v>10Y3012031</v>
          </cell>
          <cell r="B2620" t="str">
            <v xml:space="preserve">Phan Đình </v>
          </cell>
          <cell r="C2620" t="str">
            <v>Nguyên</v>
          </cell>
        </row>
        <row r="2621">
          <cell r="A2621" t="str">
            <v>10Y3012031</v>
          </cell>
          <cell r="B2621" t="str">
            <v xml:space="preserve">Phan Đình </v>
          </cell>
          <cell r="C2621" t="str">
            <v>Nguyên</v>
          </cell>
        </row>
        <row r="2622">
          <cell r="A2622" t="str">
            <v>10Y3061040</v>
          </cell>
          <cell r="B2622" t="str">
            <v>Phan Thị Thảo</v>
          </cell>
          <cell r="C2622" t="str">
            <v>Nguyên</v>
          </cell>
        </row>
        <row r="2623">
          <cell r="A2623" t="str">
            <v>10Y3061040</v>
          </cell>
          <cell r="B2623" t="str">
            <v>Phan Thị Thảo</v>
          </cell>
          <cell r="C2623" t="str">
            <v>Nguyên</v>
          </cell>
        </row>
        <row r="2624">
          <cell r="A2624" t="str">
            <v>10Y3061040</v>
          </cell>
          <cell r="B2624" t="str">
            <v>Phan Thị Thảo</v>
          </cell>
          <cell r="C2624" t="str">
            <v>Nguyên</v>
          </cell>
        </row>
        <row r="2625">
          <cell r="A2625" t="str">
            <v>10Y3061040</v>
          </cell>
          <cell r="B2625" t="str">
            <v>Phan Thị Thảo</v>
          </cell>
          <cell r="C2625" t="str">
            <v>Nguyên</v>
          </cell>
        </row>
        <row r="2626">
          <cell r="A2626" t="str">
            <v>10Y3061040</v>
          </cell>
          <cell r="B2626" t="str">
            <v>Phan Thị Thảo</v>
          </cell>
          <cell r="C2626" t="str">
            <v>Nguyên</v>
          </cell>
        </row>
        <row r="2627">
          <cell r="A2627" t="str">
            <v>10Y3021033</v>
          </cell>
          <cell r="B2627" t="str">
            <v>Trần Thị Thục</v>
          </cell>
          <cell r="C2627" t="str">
            <v>Nguyên</v>
          </cell>
        </row>
        <row r="2628">
          <cell r="A2628" t="str">
            <v>10Y3021033</v>
          </cell>
          <cell r="B2628" t="str">
            <v>Trần Thị Thục</v>
          </cell>
          <cell r="C2628" t="str">
            <v>Nguyên</v>
          </cell>
        </row>
        <row r="2629">
          <cell r="A2629" t="str">
            <v>10Y3021033</v>
          </cell>
          <cell r="B2629" t="str">
            <v>Trần Thị Thục</v>
          </cell>
          <cell r="C2629" t="str">
            <v>Nguyên</v>
          </cell>
        </row>
        <row r="2630">
          <cell r="A2630" t="str">
            <v>10Y3021033</v>
          </cell>
          <cell r="B2630" t="str">
            <v>Trần Thị Thục</v>
          </cell>
          <cell r="C2630" t="str">
            <v>Nguyên</v>
          </cell>
        </row>
        <row r="2631">
          <cell r="A2631" t="str">
            <v>10Y3021033</v>
          </cell>
          <cell r="B2631" t="str">
            <v>Trần Thị Thục</v>
          </cell>
          <cell r="C2631" t="str">
            <v>Nguyên</v>
          </cell>
        </row>
        <row r="2632">
          <cell r="A2632" t="str">
            <v>10Y3011292</v>
          </cell>
          <cell r="B2632" t="str">
            <v>Trương Văn Khánh</v>
          </cell>
          <cell r="C2632" t="str">
            <v>Nguyên</v>
          </cell>
        </row>
        <row r="2633">
          <cell r="A2633" t="str">
            <v>10Y3011292</v>
          </cell>
          <cell r="B2633" t="str">
            <v>Trương Văn Khánh</v>
          </cell>
          <cell r="C2633" t="str">
            <v>Nguyên</v>
          </cell>
        </row>
        <row r="2634">
          <cell r="A2634" t="str">
            <v>10Y3011292</v>
          </cell>
          <cell r="B2634" t="str">
            <v>Trương Văn Khánh</v>
          </cell>
          <cell r="C2634" t="str">
            <v>Nguyên</v>
          </cell>
        </row>
        <row r="2635">
          <cell r="A2635" t="str">
            <v>10Y3011292</v>
          </cell>
          <cell r="B2635" t="str">
            <v>Trương Văn Khánh</v>
          </cell>
          <cell r="C2635" t="str">
            <v>Nguyên</v>
          </cell>
        </row>
        <row r="2636">
          <cell r="A2636" t="str">
            <v>10Y3011292</v>
          </cell>
          <cell r="B2636" t="str">
            <v>Trương Văn Khánh</v>
          </cell>
          <cell r="C2636" t="str">
            <v>Nguyên</v>
          </cell>
        </row>
        <row r="2637">
          <cell r="A2637" t="str">
            <v>10Y3011296</v>
          </cell>
          <cell r="B2637" t="str">
            <v>Nguyễn Hà Thanh</v>
          </cell>
          <cell r="C2637" t="str">
            <v>Nhã</v>
          </cell>
        </row>
        <row r="2638">
          <cell r="A2638" t="str">
            <v>10Y3011296</v>
          </cell>
          <cell r="B2638" t="str">
            <v>Nguyễn Hà Thanh</v>
          </cell>
          <cell r="C2638" t="str">
            <v>Nhã</v>
          </cell>
        </row>
        <row r="2639">
          <cell r="A2639" t="str">
            <v>10Y3011296</v>
          </cell>
          <cell r="B2639" t="str">
            <v>Nguyễn Hà Thanh</v>
          </cell>
          <cell r="C2639" t="str">
            <v>Nhã</v>
          </cell>
        </row>
        <row r="2640">
          <cell r="A2640" t="str">
            <v>10Y3011296</v>
          </cell>
          <cell r="B2640" t="str">
            <v>Nguyễn Hà Thanh</v>
          </cell>
          <cell r="C2640" t="str">
            <v>Nhã</v>
          </cell>
        </row>
        <row r="2641">
          <cell r="A2641" t="str">
            <v>10Y3011296</v>
          </cell>
          <cell r="B2641" t="str">
            <v>Nguyễn Hà Thanh</v>
          </cell>
          <cell r="C2641" t="str">
            <v>Nhã</v>
          </cell>
        </row>
        <row r="2642">
          <cell r="A2642" t="str">
            <v>10Y3071065</v>
          </cell>
          <cell r="B2642" t="str">
            <v>Lê Công</v>
          </cell>
          <cell r="C2642" t="str">
            <v>Nhạc</v>
          </cell>
        </row>
        <row r="2643">
          <cell r="A2643" t="str">
            <v>10Y3071065</v>
          </cell>
          <cell r="B2643" t="str">
            <v>Lê Công</v>
          </cell>
          <cell r="C2643" t="str">
            <v>Nhạc</v>
          </cell>
        </row>
        <row r="2644">
          <cell r="A2644" t="str">
            <v>10Y3071065</v>
          </cell>
          <cell r="B2644" t="str">
            <v>Lê Công</v>
          </cell>
          <cell r="C2644" t="str">
            <v>Nhạc</v>
          </cell>
        </row>
        <row r="2645">
          <cell r="A2645" t="str">
            <v>10Y3071065</v>
          </cell>
          <cell r="B2645" t="str">
            <v>Lê Công</v>
          </cell>
          <cell r="C2645" t="str">
            <v>Nhạc</v>
          </cell>
        </row>
        <row r="2646">
          <cell r="A2646" t="str">
            <v>10Y3071065</v>
          </cell>
          <cell r="B2646" t="str">
            <v>Lê Công</v>
          </cell>
          <cell r="C2646" t="str">
            <v>Nhạc</v>
          </cell>
        </row>
        <row r="2647">
          <cell r="A2647" t="str">
            <v>10Y3011298</v>
          </cell>
          <cell r="B2647" t="str">
            <v>Đậu Thị</v>
          </cell>
          <cell r="C2647" t="str">
            <v>Nhâm</v>
          </cell>
        </row>
        <row r="2648">
          <cell r="A2648" t="str">
            <v>10Y3011298</v>
          </cell>
          <cell r="B2648" t="str">
            <v>Đậu Thị</v>
          </cell>
          <cell r="C2648" t="str">
            <v>Nhâm</v>
          </cell>
        </row>
        <row r="2649">
          <cell r="A2649" t="str">
            <v>10Y3011298</v>
          </cell>
          <cell r="B2649" t="str">
            <v>Đậu Thị</v>
          </cell>
          <cell r="C2649" t="str">
            <v>Nhâm</v>
          </cell>
        </row>
        <row r="2650">
          <cell r="A2650" t="str">
            <v>10Y3011298</v>
          </cell>
          <cell r="B2650" t="str">
            <v>Đậu Thị</v>
          </cell>
          <cell r="C2650" t="str">
            <v>Nhâm</v>
          </cell>
        </row>
        <row r="2651">
          <cell r="A2651" t="str">
            <v>10Y3011298</v>
          </cell>
          <cell r="B2651" t="str">
            <v>Đậu Thị</v>
          </cell>
          <cell r="C2651" t="str">
            <v>Nhâm</v>
          </cell>
        </row>
        <row r="2652">
          <cell r="A2652" t="str">
            <v>10Y3071066</v>
          </cell>
          <cell r="B2652" t="str">
            <v>Trần Đình</v>
          </cell>
          <cell r="C2652" t="str">
            <v>Nhâm</v>
          </cell>
        </row>
        <row r="2653">
          <cell r="A2653" t="str">
            <v>10Y3071066</v>
          </cell>
          <cell r="B2653" t="str">
            <v>Trần Đình</v>
          </cell>
          <cell r="C2653" t="str">
            <v>Nhâm</v>
          </cell>
        </row>
        <row r="2654">
          <cell r="A2654" t="str">
            <v>10Y3071066</v>
          </cell>
          <cell r="B2654" t="str">
            <v>Trần Đình</v>
          </cell>
          <cell r="C2654" t="str">
            <v>Nhâm</v>
          </cell>
        </row>
        <row r="2655">
          <cell r="A2655" t="str">
            <v>10Y3071066</v>
          </cell>
          <cell r="B2655" t="str">
            <v>Trần Đình</v>
          </cell>
          <cell r="C2655" t="str">
            <v>Nhâm</v>
          </cell>
        </row>
        <row r="2656">
          <cell r="A2656" t="str">
            <v>10Y3071066</v>
          </cell>
          <cell r="B2656" t="str">
            <v>Trần Đình</v>
          </cell>
          <cell r="C2656" t="str">
            <v>Nhâm</v>
          </cell>
        </row>
        <row r="2657">
          <cell r="A2657" t="str">
            <v>10Y3081039</v>
          </cell>
          <cell r="B2657" t="str">
            <v>Đinh Thị</v>
          </cell>
          <cell r="C2657" t="str">
            <v>Nhàn</v>
          </cell>
        </row>
        <row r="2658">
          <cell r="A2658" t="str">
            <v>10Y3081039</v>
          </cell>
          <cell r="B2658" t="str">
            <v>Đinh Thị</v>
          </cell>
          <cell r="C2658" t="str">
            <v>Nhàn</v>
          </cell>
        </row>
        <row r="2659">
          <cell r="A2659" t="str">
            <v>10Y3081039</v>
          </cell>
          <cell r="B2659" t="str">
            <v>Đinh Thị</v>
          </cell>
          <cell r="C2659" t="str">
            <v>Nhàn</v>
          </cell>
        </row>
        <row r="2660">
          <cell r="A2660" t="str">
            <v>10Y3081039</v>
          </cell>
          <cell r="B2660" t="str">
            <v>Đinh Thị</v>
          </cell>
          <cell r="C2660" t="str">
            <v>Nhàn</v>
          </cell>
        </row>
        <row r="2661">
          <cell r="A2661" t="str">
            <v>10Y3081039</v>
          </cell>
          <cell r="B2661" t="str">
            <v>Đinh Thị</v>
          </cell>
          <cell r="C2661" t="str">
            <v>Nhàn</v>
          </cell>
        </row>
        <row r="2662">
          <cell r="A2662" t="str">
            <v>10Y3061041</v>
          </cell>
          <cell r="B2662" t="str">
            <v>Nguyễn Thị Tình</v>
          </cell>
          <cell r="C2662" t="str">
            <v>Nhàn</v>
          </cell>
        </row>
        <row r="2663">
          <cell r="A2663" t="str">
            <v>10Y3061041</v>
          </cell>
          <cell r="B2663" t="str">
            <v>Nguyễn Thị Tình</v>
          </cell>
          <cell r="C2663" t="str">
            <v>Nhàn</v>
          </cell>
        </row>
        <row r="2664">
          <cell r="A2664" t="str">
            <v>10Y3061041</v>
          </cell>
          <cell r="B2664" t="str">
            <v>Nguyễn Thị Tình</v>
          </cell>
          <cell r="C2664" t="str">
            <v>Nhàn</v>
          </cell>
        </row>
        <row r="2665">
          <cell r="A2665" t="str">
            <v>10Y3061041</v>
          </cell>
          <cell r="B2665" t="str">
            <v>Nguyễn Thị Tình</v>
          </cell>
          <cell r="C2665" t="str">
            <v>Nhàn</v>
          </cell>
        </row>
        <row r="2666">
          <cell r="A2666" t="str">
            <v>10Y3061041</v>
          </cell>
          <cell r="B2666" t="str">
            <v>Nguyễn Thị Tình</v>
          </cell>
          <cell r="C2666" t="str">
            <v>Nhàn</v>
          </cell>
        </row>
        <row r="2667">
          <cell r="A2667" t="str">
            <v>10Y3011293</v>
          </cell>
          <cell r="B2667" t="str">
            <v>Phan Thị Thanh</v>
          </cell>
          <cell r="C2667" t="str">
            <v>Nhàn</v>
          </cell>
        </row>
        <row r="2668">
          <cell r="A2668" t="str">
            <v>10Y3011293</v>
          </cell>
          <cell r="B2668" t="str">
            <v>Phan Thị Thanh</v>
          </cell>
          <cell r="C2668" t="str">
            <v>Nhàn</v>
          </cell>
        </row>
        <row r="2669">
          <cell r="A2669" t="str">
            <v>10Y3011293</v>
          </cell>
          <cell r="B2669" t="str">
            <v>Phan Thị Thanh</v>
          </cell>
          <cell r="C2669" t="str">
            <v>Nhàn</v>
          </cell>
        </row>
        <row r="2670">
          <cell r="A2670" t="str">
            <v>10Y3011293</v>
          </cell>
          <cell r="B2670" t="str">
            <v>Phan Thị Thanh</v>
          </cell>
          <cell r="C2670" t="str">
            <v>Nhàn</v>
          </cell>
        </row>
        <row r="2671">
          <cell r="A2671" t="str">
            <v>10Y3011293</v>
          </cell>
          <cell r="B2671" t="str">
            <v>Phan Thị Thanh</v>
          </cell>
          <cell r="C2671" t="str">
            <v>Nhàn</v>
          </cell>
        </row>
        <row r="2672">
          <cell r="A2672" t="str">
            <v>10Y3011299</v>
          </cell>
          <cell r="B2672" t="str">
            <v>Đinh Thanh</v>
          </cell>
          <cell r="C2672" t="str">
            <v>Nhân</v>
          </cell>
        </row>
        <row r="2673">
          <cell r="A2673" t="str">
            <v>10Y3011299</v>
          </cell>
          <cell r="B2673" t="str">
            <v>Đinh Thanh</v>
          </cell>
          <cell r="C2673" t="str">
            <v>Nhân</v>
          </cell>
        </row>
        <row r="2674">
          <cell r="A2674" t="str">
            <v>10Y3011299</v>
          </cell>
          <cell r="B2674" t="str">
            <v>Đinh Thanh</v>
          </cell>
          <cell r="C2674" t="str">
            <v>Nhân</v>
          </cell>
        </row>
        <row r="2675">
          <cell r="A2675" t="str">
            <v>10Y3011299</v>
          </cell>
          <cell r="B2675" t="str">
            <v>Đinh Thanh</v>
          </cell>
          <cell r="C2675" t="str">
            <v>Nhân</v>
          </cell>
        </row>
        <row r="2676">
          <cell r="A2676" t="str">
            <v>10Y3011299</v>
          </cell>
          <cell r="B2676" t="str">
            <v>Đinh Thanh</v>
          </cell>
          <cell r="C2676" t="str">
            <v>Nhân</v>
          </cell>
        </row>
        <row r="2677">
          <cell r="A2677" t="str">
            <v>10Y3021034</v>
          </cell>
          <cell r="B2677" t="str">
            <v>Đinh Thành</v>
          </cell>
          <cell r="C2677" t="str">
            <v>Nhân</v>
          </cell>
        </row>
        <row r="2678">
          <cell r="A2678" t="str">
            <v>10Y3021034</v>
          </cell>
          <cell r="B2678" t="str">
            <v>Đinh Thành</v>
          </cell>
          <cell r="C2678" t="str">
            <v>Nhân</v>
          </cell>
        </row>
        <row r="2679">
          <cell r="A2679" t="str">
            <v>10Y3021034</v>
          </cell>
          <cell r="B2679" t="str">
            <v>Đinh Thành</v>
          </cell>
          <cell r="C2679" t="str">
            <v>Nhân</v>
          </cell>
        </row>
        <row r="2680">
          <cell r="A2680" t="str">
            <v>10Y3021034</v>
          </cell>
          <cell r="B2680" t="str">
            <v>Đinh Thành</v>
          </cell>
          <cell r="C2680" t="str">
            <v>Nhân</v>
          </cell>
        </row>
        <row r="2681">
          <cell r="A2681" t="str">
            <v>10Y3021034</v>
          </cell>
          <cell r="B2681" t="str">
            <v>Đinh Thành</v>
          </cell>
          <cell r="C2681" t="str">
            <v>Nhân</v>
          </cell>
        </row>
        <row r="2682">
          <cell r="A2682" t="str">
            <v>10Y3011300</v>
          </cell>
          <cell r="B2682" t="str">
            <v>Hà Khánh</v>
          </cell>
          <cell r="C2682" t="str">
            <v>Nhân</v>
          </cell>
        </row>
        <row r="2683">
          <cell r="A2683" t="str">
            <v>10Y3011300</v>
          </cell>
          <cell r="B2683" t="str">
            <v>Hà Khánh</v>
          </cell>
          <cell r="C2683" t="str">
            <v>Nhân</v>
          </cell>
        </row>
        <row r="2684">
          <cell r="A2684" t="str">
            <v>10Y3011300</v>
          </cell>
          <cell r="B2684" t="str">
            <v>Hà Khánh</v>
          </cell>
          <cell r="C2684" t="str">
            <v>Nhân</v>
          </cell>
        </row>
        <row r="2685">
          <cell r="A2685" t="str">
            <v>10Y3011300</v>
          </cell>
          <cell r="B2685" t="str">
            <v>Hà Khánh</v>
          </cell>
          <cell r="C2685" t="str">
            <v>Nhân</v>
          </cell>
        </row>
        <row r="2686">
          <cell r="A2686" t="str">
            <v>10Y3011300</v>
          </cell>
          <cell r="B2686" t="str">
            <v>Hà Khánh</v>
          </cell>
          <cell r="C2686" t="str">
            <v>Nhân</v>
          </cell>
        </row>
        <row r="2687">
          <cell r="A2687" t="str">
            <v>10Y3021035</v>
          </cell>
          <cell r="B2687" t="str">
            <v>Huỳnh</v>
          </cell>
          <cell r="C2687" t="str">
            <v>Nhân</v>
          </cell>
        </row>
        <row r="2688">
          <cell r="A2688" t="str">
            <v>10Y3021035</v>
          </cell>
          <cell r="B2688" t="str">
            <v>Huỳnh</v>
          </cell>
          <cell r="C2688" t="str">
            <v>Nhân</v>
          </cell>
        </row>
        <row r="2689">
          <cell r="A2689" t="str">
            <v>10Y3021035</v>
          </cell>
          <cell r="B2689" t="str">
            <v>Huỳnh</v>
          </cell>
          <cell r="C2689" t="str">
            <v>Nhân</v>
          </cell>
        </row>
        <row r="2690">
          <cell r="A2690" t="str">
            <v>10Y3021035</v>
          </cell>
          <cell r="B2690" t="str">
            <v>Huỳnh</v>
          </cell>
          <cell r="C2690" t="str">
            <v>Nhân</v>
          </cell>
        </row>
        <row r="2691">
          <cell r="A2691" t="str">
            <v>10Y3021035</v>
          </cell>
          <cell r="B2691" t="str">
            <v>Huỳnh</v>
          </cell>
          <cell r="C2691" t="str">
            <v>Nhân</v>
          </cell>
        </row>
        <row r="2692">
          <cell r="A2692" t="str">
            <v>10Y3011301</v>
          </cell>
          <cell r="B2692" t="str">
            <v>Nguyễn Danh</v>
          </cell>
          <cell r="C2692" t="str">
            <v>Nhân</v>
          </cell>
        </row>
        <row r="2693">
          <cell r="A2693" t="str">
            <v>10Y3011301</v>
          </cell>
          <cell r="B2693" t="str">
            <v>Nguyễn Danh</v>
          </cell>
          <cell r="C2693" t="str">
            <v>Nhân</v>
          </cell>
        </row>
        <row r="2694">
          <cell r="A2694" t="str">
            <v>10Y3011301</v>
          </cell>
          <cell r="B2694" t="str">
            <v>Nguyễn Danh</v>
          </cell>
          <cell r="C2694" t="str">
            <v>Nhân</v>
          </cell>
        </row>
        <row r="2695">
          <cell r="A2695" t="str">
            <v>10Y3011301</v>
          </cell>
          <cell r="B2695" t="str">
            <v>Nguyễn Danh</v>
          </cell>
          <cell r="C2695" t="str">
            <v>Nhân</v>
          </cell>
        </row>
        <row r="2696">
          <cell r="A2696" t="str">
            <v>10Y3011301</v>
          </cell>
          <cell r="B2696" t="str">
            <v>Nguyễn Danh</v>
          </cell>
          <cell r="C2696" t="str">
            <v>Nhân</v>
          </cell>
        </row>
        <row r="2697">
          <cell r="A2697" t="str">
            <v>10Y3021036</v>
          </cell>
          <cell r="B2697" t="str">
            <v>Nguyễn Hoàng</v>
          </cell>
          <cell r="C2697" t="str">
            <v>Nhân</v>
          </cell>
        </row>
        <row r="2698">
          <cell r="A2698" t="str">
            <v>10Y3021036</v>
          </cell>
          <cell r="B2698" t="str">
            <v>Nguyễn Hoàng</v>
          </cell>
          <cell r="C2698" t="str">
            <v>Nhân</v>
          </cell>
        </row>
        <row r="2699">
          <cell r="A2699" t="str">
            <v>10Y3021036</v>
          </cell>
          <cell r="B2699" t="str">
            <v>Nguyễn Hoàng</v>
          </cell>
          <cell r="C2699" t="str">
            <v>Nhân</v>
          </cell>
        </row>
        <row r="2700">
          <cell r="A2700" t="str">
            <v>10Y3021036</v>
          </cell>
          <cell r="B2700" t="str">
            <v>Nguyễn Hoàng</v>
          </cell>
          <cell r="C2700" t="str">
            <v>Nhân</v>
          </cell>
        </row>
        <row r="2701">
          <cell r="A2701" t="str">
            <v>10Y3021036</v>
          </cell>
          <cell r="B2701" t="str">
            <v>Nguyễn Hoàng</v>
          </cell>
          <cell r="C2701" t="str">
            <v>Nhân</v>
          </cell>
        </row>
        <row r="2702">
          <cell r="A2702" t="str">
            <v>10Y3071193</v>
          </cell>
          <cell r="B2702" t="str">
            <v>Nguyễn Trọng</v>
          </cell>
          <cell r="C2702" t="str">
            <v>Nhân</v>
          </cell>
        </row>
        <row r="2703">
          <cell r="A2703" t="str">
            <v>10Y3071193</v>
          </cell>
          <cell r="B2703" t="str">
            <v>Nguyễn Trọng</v>
          </cell>
          <cell r="C2703" t="str">
            <v>Nhân</v>
          </cell>
        </row>
        <row r="2704">
          <cell r="A2704" t="str">
            <v>10Y3071193</v>
          </cell>
          <cell r="B2704" t="str">
            <v>Nguyễn Trọng</v>
          </cell>
          <cell r="C2704" t="str">
            <v>Nhân</v>
          </cell>
        </row>
        <row r="2705">
          <cell r="A2705" t="str">
            <v>10Y3071193</v>
          </cell>
          <cell r="B2705" t="str">
            <v>Nguyễn Trọng</v>
          </cell>
          <cell r="C2705" t="str">
            <v>Nhân</v>
          </cell>
        </row>
        <row r="2706">
          <cell r="A2706" t="str">
            <v>10Y3071193</v>
          </cell>
          <cell r="B2706" t="str">
            <v>Nguyễn Trọng</v>
          </cell>
          <cell r="C2706" t="str">
            <v>Nhân</v>
          </cell>
        </row>
        <row r="2707">
          <cell r="A2707" t="str">
            <v>10Y3021037</v>
          </cell>
          <cell r="B2707" t="str">
            <v>Trần Đình</v>
          </cell>
          <cell r="C2707" t="str">
            <v>Nhân</v>
          </cell>
        </row>
        <row r="2708">
          <cell r="A2708" t="str">
            <v>10Y3021037</v>
          </cell>
          <cell r="B2708" t="str">
            <v>Trần Đình</v>
          </cell>
          <cell r="C2708" t="str">
            <v>Nhân</v>
          </cell>
        </row>
        <row r="2709">
          <cell r="A2709" t="str">
            <v>10Y3021037</v>
          </cell>
          <cell r="B2709" t="str">
            <v>Trần Đình</v>
          </cell>
          <cell r="C2709" t="str">
            <v>Nhân</v>
          </cell>
        </row>
        <row r="2710">
          <cell r="A2710" t="str">
            <v>10Y3021037</v>
          </cell>
          <cell r="B2710" t="str">
            <v>Trần Đình</v>
          </cell>
          <cell r="C2710" t="str">
            <v>Nhân</v>
          </cell>
        </row>
        <row r="2711">
          <cell r="A2711" t="str">
            <v>10Y3021037</v>
          </cell>
          <cell r="B2711" t="str">
            <v>Trần Đình</v>
          </cell>
          <cell r="C2711" t="str">
            <v>Nhân</v>
          </cell>
        </row>
        <row r="2712">
          <cell r="A2712" t="str">
            <v>10Y3011303</v>
          </cell>
          <cell r="B2712" t="str">
            <v>Trần Ngọc</v>
          </cell>
          <cell r="C2712" t="str">
            <v>Nhân</v>
          </cell>
        </row>
        <row r="2713">
          <cell r="A2713" t="str">
            <v>10Y3011303</v>
          </cell>
          <cell r="B2713" t="str">
            <v>Trần Ngọc</v>
          </cell>
          <cell r="C2713" t="str">
            <v>Nhân</v>
          </cell>
        </row>
        <row r="2714">
          <cell r="A2714" t="str">
            <v>10Y3011303</v>
          </cell>
          <cell r="B2714" t="str">
            <v>Trần Ngọc</v>
          </cell>
          <cell r="C2714" t="str">
            <v>Nhân</v>
          </cell>
        </row>
        <row r="2715">
          <cell r="A2715" t="str">
            <v>10Y3011303</v>
          </cell>
          <cell r="B2715" t="str">
            <v>Trần Ngọc</v>
          </cell>
          <cell r="C2715" t="str">
            <v>Nhân</v>
          </cell>
        </row>
        <row r="2716">
          <cell r="A2716" t="str">
            <v>10Y3011303</v>
          </cell>
          <cell r="B2716" t="str">
            <v>Trần Ngọc</v>
          </cell>
          <cell r="C2716" t="str">
            <v>Nhân</v>
          </cell>
        </row>
        <row r="2717">
          <cell r="A2717" t="str">
            <v>10Y3041049</v>
          </cell>
          <cell r="B2717" t="str">
            <v>Trần Thị Hoài</v>
          </cell>
          <cell r="C2717" t="str">
            <v>Nhân</v>
          </cell>
        </row>
        <row r="2718">
          <cell r="A2718" t="str">
            <v>10Y3041049</v>
          </cell>
          <cell r="B2718" t="str">
            <v>Trần Thị Hoài</v>
          </cell>
          <cell r="C2718" t="str">
            <v>Nhân</v>
          </cell>
        </row>
        <row r="2719">
          <cell r="A2719" t="str">
            <v>10Y3041049</v>
          </cell>
          <cell r="B2719" t="str">
            <v>Trần Thị Hoài</v>
          </cell>
          <cell r="C2719" t="str">
            <v>Nhân</v>
          </cell>
        </row>
        <row r="2720">
          <cell r="A2720" t="str">
            <v>10Y3041049</v>
          </cell>
          <cell r="B2720" t="str">
            <v>Trần Thị Hoài</v>
          </cell>
          <cell r="C2720" t="str">
            <v>Nhân</v>
          </cell>
        </row>
        <row r="2721">
          <cell r="A2721" t="str">
            <v>10Y3041049</v>
          </cell>
          <cell r="B2721" t="str">
            <v>Trần Thị Hoài</v>
          </cell>
          <cell r="C2721" t="str">
            <v>Nhân</v>
          </cell>
        </row>
        <row r="2722">
          <cell r="A2722" t="str">
            <v>10Y3011304</v>
          </cell>
          <cell r="B2722" t="str">
            <v>Võ Hoàng</v>
          </cell>
          <cell r="C2722" t="str">
            <v>Nhân</v>
          </cell>
        </row>
        <row r="2723">
          <cell r="A2723" t="str">
            <v>10Y3011304</v>
          </cell>
          <cell r="B2723" t="str">
            <v>Võ Hoàng</v>
          </cell>
          <cell r="C2723" t="str">
            <v>Nhân</v>
          </cell>
        </row>
        <row r="2724">
          <cell r="A2724" t="str">
            <v>10Y3011304</v>
          </cell>
          <cell r="B2724" t="str">
            <v>Võ Hoàng</v>
          </cell>
          <cell r="C2724" t="str">
            <v>Nhân</v>
          </cell>
        </row>
        <row r="2725">
          <cell r="A2725" t="str">
            <v>10Y3011304</v>
          </cell>
          <cell r="B2725" t="str">
            <v>Võ Hoàng</v>
          </cell>
          <cell r="C2725" t="str">
            <v>Nhân</v>
          </cell>
        </row>
        <row r="2726">
          <cell r="A2726" t="str">
            <v>10Y3011304</v>
          </cell>
          <cell r="B2726" t="str">
            <v>Võ Hoàng</v>
          </cell>
          <cell r="C2726" t="str">
            <v>Nhân</v>
          </cell>
        </row>
        <row r="2727">
          <cell r="A2727" t="str">
            <v>10Y3011297</v>
          </cell>
          <cell r="B2727" t="str">
            <v>Nguyễn Thị</v>
          </cell>
          <cell r="C2727" t="str">
            <v>Nhạn</v>
          </cell>
        </row>
        <row r="2728">
          <cell r="A2728" t="str">
            <v>10Y3011297</v>
          </cell>
          <cell r="B2728" t="str">
            <v>Nguyễn Thị</v>
          </cell>
          <cell r="C2728" t="str">
            <v>Nhạn</v>
          </cell>
        </row>
        <row r="2729">
          <cell r="A2729" t="str">
            <v>10Y3011297</v>
          </cell>
          <cell r="B2729" t="str">
            <v>Nguyễn Thị</v>
          </cell>
          <cell r="C2729" t="str">
            <v>Nhạn</v>
          </cell>
        </row>
        <row r="2730">
          <cell r="A2730" t="str">
            <v>10Y3011297</v>
          </cell>
          <cell r="B2730" t="str">
            <v>Nguyễn Thị</v>
          </cell>
          <cell r="C2730" t="str">
            <v>Nhạn</v>
          </cell>
        </row>
        <row r="2731">
          <cell r="A2731" t="str">
            <v>10Y3011297</v>
          </cell>
          <cell r="B2731" t="str">
            <v>Nguyễn Thị</v>
          </cell>
          <cell r="C2731" t="str">
            <v>Nhạn</v>
          </cell>
        </row>
        <row r="2732">
          <cell r="A2732" t="str">
            <v>10Y3015058</v>
          </cell>
          <cell r="B2732" t="str">
            <v>Đặng Trường</v>
          </cell>
          <cell r="C2732" t="str">
            <v xml:space="preserve">Nhanh </v>
          </cell>
        </row>
        <row r="2733">
          <cell r="A2733" t="str">
            <v>10Y3015058</v>
          </cell>
          <cell r="B2733" t="str">
            <v>Đặng Trường</v>
          </cell>
          <cell r="C2733" t="str">
            <v xml:space="preserve">Nhanh </v>
          </cell>
        </row>
        <row r="2734">
          <cell r="A2734" t="str">
            <v>10Y3015058</v>
          </cell>
          <cell r="B2734" t="str">
            <v>Đặng Trường</v>
          </cell>
          <cell r="C2734" t="str">
            <v xml:space="preserve">Nhanh </v>
          </cell>
        </row>
        <row r="2735">
          <cell r="A2735" t="str">
            <v>10Y3015058</v>
          </cell>
          <cell r="B2735" t="str">
            <v>Đặng Trường</v>
          </cell>
          <cell r="C2735" t="str">
            <v xml:space="preserve">Nhanh </v>
          </cell>
        </row>
        <row r="2736">
          <cell r="A2736" t="str">
            <v>10Y3015058</v>
          </cell>
          <cell r="B2736" t="str">
            <v>Đặng Trường</v>
          </cell>
          <cell r="C2736" t="str">
            <v xml:space="preserve">Nhanh </v>
          </cell>
        </row>
        <row r="2737">
          <cell r="A2737" t="str">
            <v>10Y3071194</v>
          </cell>
          <cell r="B2737" t="str">
            <v>Lê Anh</v>
          </cell>
          <cell r="C2737" t="str">
            <v>Nhật</v>
          </cell>
        </row>
        <row r="2738">
          <cell r="A2738" t="str">
            <v>10Y3071194</v>
          </cell>
          <cell r="B2738" t="str">
            <v>Lê Anh</v>
          </cell>
          <cell r="C2738" t="str">
            <v>Nhật</v>
          </cell>
        </row>
        <row r="2739">
          <cell r="A2739" t="str">
            <v>10Y3071194</v>
          </cell>
          <cell r="B2739" t="str">
            <v>Lê Anh</v>
          </cell>
          <cell r="C2739" t="str">
            <v>Nhật</v>
          </cell>
        </row>
        <row r="2740">
          <cell r="A2740" t="str">
            <v>10Y3071194</v>
          </cell>
          <cell r="B2740" t="str">
            <v>Lê Anh</v>
          </cell>
          <cell r="C2740" t="str">
            <v>Nhật</v>
          </cell>
        </row>
        <row r="2741">
          <cell r="A2741" t="str">
            <v>10Y3071194</v>
          </cell>
          <cell r="B2741" t="str">
            <v>Lê Anh</v>
          </cell>
          <cell r="C2741" t="str">
            <v>Nhật</v>
          </cell>
        </row>
        <row r="2742">
          <cell r="A2742" t="str">
            <v>10Y3071195</v>
          </cell>
          <cell r="B2742" t="str">
            <v>Lê Hiếu Hồng</v>
          </cell>
          <cell r="C2742" t="str">
            <v>Nhật</v>
          </cell>
        </row>
        <row r="2743">
          <cell r="A2743" t="str">
            <v>10Y3071195</v>
          </cell>
          <cell r="B2743" t="str">
            <v>Lê Hiếu Hồng</v>
          </cell>
          <cell r="C2743" t="str">
            <v>Nhật</v>
          </cell>
        </row>
        <row r="2744">
          <cell r="A2744" t="str">
            <v>10Y3071195</v>
          </cell>
          <cell r="B2744" t="str">
            <v>Lê Hiếu Hồng</v>
          </cell>
          <cell r="C2744" t="str">
            <v>Nhật</v>
          </cell>
        </row>
        <row r="2745">
          <cell r="A2745" t="str">
            <v>10Y3071195</v>
          </cell>
          <cell r="B2745" t="str">
            <v>Lê Hiếu Hồng</v>
          </cell>
          <cell r="C2745" t="str">
            <v>Nhật</v>
          </cell>
        </row>
        <row r="2746">
          <cell r="A2746" t="str">
            <v>10Y3071195</v>
          </cell>
          <cell r="B2746" t="str">
            <v>Lê Hiếu Hồng</v>
          </cell>
          <cell r="C2746" t="str">
            <v>Nhật</v>
          </cell>
        </row>
        <row r="2747">
          <cell r="A2747" t="str">
            <v>10Y3071196</v>
          </cell>
          <cell r="B2747" t="str">
            <v>Lê Quang</v>
          </cell>
          <cell r="C2747" t="str">
            <v>Nhật</v>
          </cell>
        </row>
        <row r="2748">
          <cell r="A2748" t="str">
            <v>10Y3071196</v>
          </cell>
          <cell r="B2748" t="str">
            <v>Lê Quang</v>
          </cell>
          <cell r="C2748" t="str">
            <v>Nhật</v>
          </cell>
        </row>
        <row r="2749">
          <cell r="A2749" t="str">
            <v>10Y3071196</v>
          </cell>
          <cell r="B2749" t="str">
            <v>Lê Quang</v>
          </cell>
          <cell r="C2749" t="str">
            <v>Nhật</v>
          </cell>
        </row>
        <row r="2750">
          <cell r="A2750" t="str">
            <v>10Y3071196</v>
          </cell>
          <cell r="B2750" t="str">
            <v>Lê Quang</v>
          </cell>
          <cell r="C2750" t="str">
            <v>Nhật</v>
          </cell>
        </row>
        <row r="2751">
          <cell r="A2751" t="str">
            <v>10Y3071196</v>
          </cell>
          <cell r="B2751" t="str">
            <v>Lê Quang</v>
          </cell>
          <cell r="C2751" t="str">
            <v>Nhật</v>
          </cell>
        </row>
        <row r="2752">
          <cell r="A2752" t="str">
            <v>10Y3061042</v>
          </cell>
          <cell r="B2752" t="str">
            <v>Nguyễn Lê Quang</v>
          </cell>
          <cell r="C2752" t="str">
            <v>Nhật</v>
          </cell>
        </row>
        <row r="2753">
          <cell r="A2753" t="str">
            <v>10Y3061042</v>
          </cell>
          <cell r="B2753" t="str">
            <v>Nguyễn Lê Quang</v>
          </cell>
          <cell r="C2753" t="str">
            <v>Nhật</v>
          </cell>
        </row>
        <row r="2754">
          <cell r="A2754" t="str">
            <v>10Y3061042</v>
          </cell>
          <cell r="B2754" t="str">
            <v>Nguyễn Lê Quang</v>
          </cell>
          <cell r="C2754" t="str">
            <v>Nhật</v>
          </cell>
        </row>
        <row r="2755">
          <cell r="A2755" t="str">
            <v>10Y3061042</v>
          </cell>
          <cell r="B2755" t="str">
            <v>Nguyễn Lê Quang</v>
          </cell>
          <cell r="C2755" t="str">
            <v>Nhật</v>
          </cell>
        </row>
        <row r="2756">
          <cell r="A2756" t="str">
            <v>10Y3061042</v>
          </cell>
          <cell r="B2756" t="str">
            <v>Nguyễn Lê Quang</v>
          </cell>
          <cell r="C2756" t="str">
            <v>Nhật</v>
          </cell>
        </row>
        <row r="2757">
          <cell r="A2757" t="str">
            <v>10Y3011307</v>
          </cell>
          <cell r="B2757" t="str">
            <v>Nguyễn Quang</v>
          </cell>
          <cell r="C2757" t="str">
            <v>Nhật</v>
          </cell>
        </row>
        <row r="2758">
          <cell r="A2758" t="str">
            <v>10Y3011307</v>
          </cell>
          <cell r="B2758" t="str">
            <v>Nguyễn Quang</v>
          </cell>
          <cell r="C2758" t="str">
            <v>Nhật</v>
          </cell>
        </row>
        <row r="2759">
          <cell r="A2759" t="str">
            <v>10Y3011307</v>
          </cell>
          <cell r="B2759" t="str">
            <v>Nguyễn Quang</v>
          </cell>
          <cell r="C2759" t="str">
            <v>Nhật</v>
          </cell>
        </row>
        <row r="2760">
          <cell r="A2760" t="str">
            <v>10Y3011307</v>
          </cell>
          <cell r="B2760" t="str">
            <v>Nguyễn Quang</v>
          </cell>
          <cell r="C2760" t="str">
            <v>Nhật</v>
          </cell>
        </row>
        <row r="2761">
          <cell r="A2761" t="str">
            <v>10Y3011307</v>
          </cell>
          <cell r="B2761" t="str">
            <v>Nguyễn Quang</v>
          </cell>
          <cell r="C2761" t="str">
            <v>Nhật</v>
          </cell>
        </row>
        <row r="2762">
          <cell r="A2762" t="str">
            <v>10Y3031074</v>
          </cell>
          <cell r="B2762" t="str">
            <v>Tôn Nữ Minh</v>
          </cell>
          <cell r="C2762" t="str">
            <v>Nhật</v>
          </cell>
        </row>
        <row r="2763">
          <cell r="A2763" t="str">
            <v>10Y3031074</v>
          </cell>
          <cell r="B2763" t="str">
            <v>Tôn Nữ Minh</v>
          </cell>
          <cell r="C2763" t="str">
            <v>Nhật</v>
          </cell>
        </row>
        <row r="2764">
          <cell r="A2764" t="str">
            <v>10Y3031074</v>
          </cell>
          <cell r="B2764" t="str">
            <v>Tôn Nữ Minh</v>
          </cell>
          <cell r="C2764" t="str">
            <v>Nhật</v>
          </cell>
        </row>
        <row r="2765">
          <cell r="A2765" t="str">
            <v>10Y3031074</v>
          </cell>
          <cell r="B2765" t="str">
            <v>Tôn Nữ Minh</v>
          </cell>
          <cell r="C2765" t="str">
            <v>Nhật</v>
          </cell>
        </row>
        <row r="2766">
          <cell r="A2766" t="str">
            <v>10Y3031074</v>
          </cell>
          <cell r="B2766" t="str">
            <v>Tôn Nữ Minh</v>
          </cell>
          <cell r="C2766" t="str">
            <v>Nhật</v>
          </cell>
        </row>
        <row r="2767">
          <cell r="A2767" t="str">
            <v>10Y3015028</v>
          </cell>
          <cell r="B2767" t="str">
            <v>Bùi Minh</v>
          </cell>
          <cell r="C2767" t="str">
            <v xml:space="preserve">Nhật </v>
          </cell>
        </row>
        <row r="2768">
          <cell r="A2768" t="str">
            <v>10Y3015028</v>
          </cell>
          <cell r="B2768" t="str">
            <v>Bùi Minh</v>
          </cell>
          <cell r="C2768" t="str">
            <v>Nhật</v>
          </cell>
        </row>
        <row r="2769">
          <cell r="A2769" t="str">
            <v>10Y3015028</v>
          </cell>
          <cell r="B2769" t="str">
            <v>Bùi Minh</v>
          </cell>
          <cell r="C2769" t="str">
            <v>Nhật</v>
          </cell>
        </row>
        <row r="2770">
          <cell r="A2770" t="str">
            <v>10Y3015028</v>
          </cell>
          <cell r="B2770" t="str">
            <v>Bùi Minh</v>
          </cell>
          <cell r="C2770" t="str">
            <v>Nhật</v>
          </cell>
        </row>
        <row r="2771">
          <cell r="A2771" t="str">
            <v>10Y3015028</v>
          </cell>
          <cell r="B2771" t="str">
            <v>Bùi Minh</v>
          </cell>
          <cell r="C2771" t="str">
            <v>Nhật</v>
          </cell>
        </row>
        <row r="2772">
          <cell r="A2772" t="str">
            <v>10Y3011309</v>
          </cell>
          <cell r="B2772" t="str">
            <v>Rơ Châm</v>
          </cell>
          <cell r="C2772" t="str">
            <v>Nhên</v>
          </cell>
        </row>
        <row r="2773">
          <cell r="A2773" t="str">
            <v>10Y3011309</v>
          </cell>
          <cell r="B2773" t="str">
            <v>Rơ Châm</v>
          </cell>
          <cell r="C2773" t="str">
            <v>Nhên</v>
          </cell>
        </row>
        <row r="2774">
          <cell r="A2774" t="str">
            <v>10Y3011309</v>
          </cell>
          <cell r="B2774" t="str">
            <v>Rơ Châm</v>
          </cell>
          <cell r="C2774" t="str">
            <v>Nhên</v>
          </cell>
        </row>
        <row r="2775">
          <cell r="A2775" t="str">
            <v>10Y3011309</v>
          </cell>
          <cell r="B2775" t="str">
            <v>Rơ Châm</v>
          </cell>
          <cell r="C2775" t="str">
            <v>Nhên</v>
          </cell>
        </row>
        <row r="2776">
          <cell r="A2776" t="str">
            <v>10Y3011309</v>
          </cell>
          <cell r="B2776" t="str">
            <v>Rơ Châm</v>
          </cell>
          <cell r="C2776" t="str">
            <v>Nhên</v>
          </cell>
        </row>
        <row r="2777">
          <cell r="A2777" t="str">
            <v>10Y3081040</v>
          </cell>
          <cell r="B2777" t="str">
            <v>Đào Thị</v>
          </cell>
          <cell r="C2777" t="str">
            <v>Nhi</v>
          </cell>
        </row>
        <row r="2778">
          <cell r="A2778" t="str">
            <v>10Y3081040</v>
          </cell>
          <cell r="B2778" t="str">
            <v>Đào Thị</v>
          </cell>
          <cell r="C2778" t="str">
            <v>Nhi</v>
          </cell>
        </row>
        <row r="2779">
          <cell r="A2779" t="str">
            <v>10Y3081040</v>
          </cell>
          <cell r="B2779" t="str">
            <v>Đào Thị</v>
          </cell>
          <cell r="C2779" t="str">
            <v>Nhi</v>
          </cell>
        </row>
        <row r="2780">
          <cell r="A2780" t="str">
            <v>10Y3081040</v>
          </cell>
          <cell r="B2780" t="str">
            <v>Đào Thị</v>
          </cell>
          <cell r="C2780" t="str">
            <v>Nhi</v>
          </cell>
        </row>
        <row r="2781">
          <cell r="A2781" t="str">
            <v>10Y3081040</v>
          </cell>
          <cell r="B2781" t="str">
            <v>Đào Thị</v>
          </cell>
          <cell r="C2781" t="str">
            <v>Nhi</v>
          </cell>
        </row>
        <row r="2782">
          <cell r="A2782" t="str">
            <v>10Y3011311</v>
          </cell>
          <cell r="B2782" t="str">
            <v>Hoàng Thị Tố</v>
          </cell>
          <cell r="C2782" t="str">
            <v>Nhi</v>
          </cell>
        </row>
        <row r="2783">
          <cell r="A2783" t="str">
            <v>10Y3011311</v>
          </cell>
          <cell r="B2783" t="str">
            <v>Hoàng Thị Tố</v>
          </cell>
          <cell r="C2783" t="str">
            <v>Nhi</v>
          </cell>
        </row>
        <row r="2784">
          <cell r="A2784" t="str">
            <v>10Y3011311</v>
          </cell>
          <cell r="B2784" t="str">
            <v>Hoàng Thị Tố</v>
          </cell>
          <cell r="C2784" t="str">
            <v>Nhi</v>
          </cell>
        </row>
        <row r="2785">
          <cell r="A2785" t="str">
            <v>10Y3011311</v>
          </cell>
          <cell r="B2785" t="str">
            <v>Hoàng Thị Tố</v>
          </cell>
          <cell r="C2785" t="str">
            <v>Nhi</v>
          </cell>
        </row>
        <row r="2786">
          <cell r="A2786" t="str">
            <v>10Y3011311</v>
          </cell>
          <cell r="B2786" t="str">
            <v>Hoàng Thị Tố</v>
          </cell>
          <cell r="C2786" t="str">
            <v>Nhi</v>
          </cell>
        </row>
        <row r="2787">
          <cell r="A2787" t="str">
            <v>10Y3011312</v>
          </cell>
          <cell r="B2787" t="str">
            <v>Hoàng Thị Yến</v>
          </cell>
          <cell r="C2787" t="str">
            <v>Nhi</v>
          </cell>
        </row>
        <row r="2788">
          <cell r="A2788" t="str">
            <v>10Y3011312</v>
          </cell>
          <cell r="B2788" t="str">
            <v>Hoàng Thị Yến</v>
          </cell>
          <cell r="C2788" t="str">
            <v>Nhi</v>
          </cell>
        </row>
        <row r="2789">
          <cell r="A2789" t="str">
            <v>10Y3011312</v>
          </cell>
          <cell r="B2789" t="str">
            <v>Hoàng Thị Yến</v>
          </cell>
          <cell r="C2789" t="str">
            <v>Nhi</v>
          </cell>
        </row>
        <row r="2790">
          <cell r="A2790" t="str">
            <v>10Y3011312</v>
          </cell>
          <cell r="B2790" t="str">
            <v>Hoàng Thị Yến</v>
          </cell>
          <cell r="C2790" t="str">
            <v>Nhi</v>
          </cell>
        </row>
        <row r="2791">
          <cell r="A2791" t="str">
            <v>10Y3011312</v>
          </cell>
          <cell r="B2791" t="str">
            <v>Hoàng Thị Yến</v>
          </cell>
          <cell r="C2791" t="str">
            <v>Nhi</v>
          </cell>
        </row>
        <row r="2792">
          <cell r="A2792" t="str">
            <v>10Y3011313</v>
          </cell>
          <cell r="B2792" t="str">
            <v>Lê Thị Song</v>
          </cell>
          <cell r="C2792" t="str">
            <v>Nhi</v>
          </cell>
        </row>
        <row r="2793">
          <cell r="A2793" t="str">
            <v>10Y3011313</v>
          </cell>
          <cell r="B2793" t="str">
            <v>Lê Thị Song</v>
          </cell>
          <cell r="C2793" t="str">
            <v>Nhi</v>
          </cell>
        </row>
        <row r="2794">
          <cell r="A2794" t="str">
            <v>10Y3011313</v>
          </cell>
          <cell r="B2794" t="str">
            <v>Lê Thị Song</v>
          </cell>
          <cell r="C2794" t="str">
            <v>Nhi</v>
          </cell>
        </row>
        <row r="2795">
          <cell r="A2795" t="str">
            <v>10Y3011313</v>
          </cell>
          <cell r="B2795" t="str">
            <v>Lê Thị Song</v>
          </cell>
          <cell r="C2795" t="str">
            <v>Nhi</v>
          </cell>
        </row>
        <row r="2796">
          <cell r="A2796" t="str">
            <v>10Y3011313</v>
          </cell>
          <cell r="B2796" t="str">
            <v>Lê Thị Song</v>
          </cell>
          <cell r="C2796" t="str">
            <v>Nhi</v>
          </cell>
        </row>
        <row r="2797">
          <cell r="A2797" t="str">
            <v>10Y3031075</v>
          </cell>
          <cell r="B2797" t="str">
            <v>Lê Thị ý</v>
          </cell>
          <cell r="C2797" t="str">
            <v>Nhi</v>
          </cell>
        </row>
        <row r="2798">
          <cell r="A2798" t="str">
            <v>10Y3031075</v>
          </cell>
          <cell r="B2798" t="str">
            <v>Lê Thị ý</v>
          </cell>
          <cell r="C2798" t="str">
            <v>Nhi</v>
          </cell>
        </row>
        <row r="2799">
          <cell r="A2799" t="str">
            <v>10Y3031075</v>
          </cell>
          <cell r="B2799" t="str">
            <v>Lê Thị ý</v>
          </cell>
          <cell r="C2799" t="str">
            <v>Nhi</v>
          </cell>
        </row>
        <row r="2800">
          <cell r="A2800" t="str">
            <v>10Y3031075</v>
          </cell>
          <cell r="B2800" t="str">
            <v>Lê Thị ý</v>
          </cell>
          <cell r="C2800" t="str">
            <v>Nhi</v>
          </cell>
        </row>
        <row r="2801">
          <cell r="A2801" t="str">
            <v>10Y3031075</v>
          </cell>
          <cell r="B2801" t="str">
            <v>Lê Thị ý</v>
          </cell>
          <cell r="C2801" t="str">
            <v>Nhi</v>
          </cell>
        </row>
        <row r="2802">
          <cell r="A2802" t="str">
            <v>10Y3061043</v>
          </cell>
          <cell r="B2802" t="str">
            <v>Lê Thị Yến</v>
          </cell>
          <cell r="C2802" t="str">
            <v>Nhi</v>
          </cell>
        </row>
        <row r="2803">
          <cell r="A2803" t="str">
            <v>10Y3061043</v>
          </cell>
          <cell r="B2803" t="str">
            <v>Lê Thị Yến</v>
          </cell>
          <cell r="C2803" t="str">
            <v>Nhi</v>
          </cell>
        </row>
        <row r="2804">
          <cell r="A2804" t="str">
            <v>10Y3061043</v>
          </cell>
          <cell r="B2804" t="str">
            <v>Lê Thị Yến</v>
          </cell>
          <cell r="C2804" t="str">
            <v>Nhi</v>
          </cell>
        </row>
        <row r="2805">
          <cell r="A2805" t="str">
            <v>10Y3061043</v>
          </cell>
          <cell r="B2805" t="str">
            <v>Lê Thị Yến</v>
          </cell>
          <cell r="C2805" t="str">
            <v>Nhi</v>
          </cell>
        </row>
        <row r="2806">
          <cell r="A2806" t="str">
            <v>10Y3061043</v>
          </cell>
          <cell r="B2806" t="str">
            <v>Lê Thị Yến</v>
          </cell>
          <cell r="C2806" t="str">
            <v>Nhi</v>
          </cell>
        </row>
        <row r="2807">
          <cell r="A2807" t="str">
            <v>10Y3061044</v>
          </cell>
          <cell r="B2807" t="str">
            <v>Lê Thị Yến</v>
          </cell>
          <cell r="C2807" t="str">
            <v>Nhi</v>
          </cell>
        </row>
        <row r="2808">
          <cell r="A2808" t="str">
            <v>10Y3061044</v>
          </cell>
          <cell r="B2808" t="str">
            <v>Lê Thị Yến</v>
          </cell>
          <cell r="C2808" t="str">
            <v>Nhi</v>
          </cell>
        </row>
        <row r="2809">
          <cell r="A2809" t="str">
            <v>10Y3061044</v>
          </cell>
          <cell r="B2809" t="str">
            <v>Lê Thị Yến</v>
          </cell>
          <cell r="C2809" t="str">
            <v>Nhi</v>
          </cell>
        </row>
        <row r="2810">
          <cell r="A2810" t="str">
            <v>10Y3061044</v>
          </cell>
          <cell r="B2810" t="str">
            <v>Lê Thị Yến</v>
          </cell>
          <cell r="C2810" t="str">
            <v>Nhi</v>
          </cell>
        </row>
        <row r="2811">
          <cell r="A2811" t="str">
            <v>10Y3061044</v>
          </cell>
          <cell r="B2811" t="str">
            <v>Lê Thị Yến</v>
          </cell>
          <cell r="C2811" t="str">
            <v>Nhi</v>
          </cell>
        </row>
        <row r="2812">
          <cell r="A2812" t="str">
            <v>10Y3031076</v>
          </cell>
          <cell r="B2812" t="str">
            <v>Nguyễn Mai</v>
          </cell>
          <cell r="C2812" t="str">
            <v>Nhi</v>
          </cell>
        </row>
        <row r="2813">
          <cell r="A2813" t="str">
            <v>10Y3031076</v>
          </cell>
          <cell r="B2813" t="str">
            <v>Nguyễn Mai</v>
          </cell>
          <cell r="C2813" t="str">
            <v>Nhi</v>
          </cell>
        </row>
        <row r="2814">
          <cell r="A2814" t="str">
            <v>10Y3031076</v>
          </cell>
          <cell r="B2814" t="str">
            <v>Nguyễn Mai</v>
          </cell>
          <cell r="C2814" t="str">
            <v>Nhi</v>
          </cell>
        </row>
        <row r="2815">
          <cell r="A2815" t="str">
            <v>10Y3031076</v>
          </cell>
          <cell r="B2815" t="str">
            <v>Nguyễn Mai</v>
          </cell>
          <cell r="C2815" t="str">
            <v>Nhi</v>
          </cell>
        </row>
        <row r="2816">
          <cell r="A2816" t="str">
            <v>10Y3031076</v>
          </cell>
          <cell r="B2816" t="str">
            <v>Nguyễn Mai</v>
          </cell>
          <cell r="C2816" t="str">
            <v>Nhi</v>
          </cell>
        </row>
        <row r="2817">
          <cell r="A2817" t="str">
            <v>10Y3041051</v>
          </cell>
          <cell r="B2817" t="str">
            <v>Nguyễn Thị Hằng</v>
          </cell>
          <cell r="C2817" t="str">
            <v>Nhi</v>
          </cell>
        </row>
        <row r="2818">
          <cell r="A2818" t="str">
            <v>10Y3041051</v>
          </cell>
          <cell r="B2818" t="str">
            <v>Nguyễn Thị Hằng</v>
          </cell>
          <cell r="C2818" t="str">
            <v>Nhi</v>
          </cell>
        </row>
        <row r="2819">
          <cell r="A2819" t="str">
            <v>10Y3041051</v>
          </cell>
          <cell r="B2819" t="str">
            <v>Nguyễn Thị Hằng</v>
          </cell>
          <cell r="C2819" t="str">
            <v>Nhi</v>
          </cell>
        </row>
        <row r="2820">
          <cell r="A2820" t="str">
            <v>10Y3041051</v>
          </cell>
          <cell r="B2820" t="str">
            <v>Nguyễn Thị Hằng</v>
          </cell>
          <cell r="C2820" t="str">
            <v>Nhi</v>
          </cell>
        </row>
        <row r="2821">
          <cell r="A2821" t="str">
            <v>10Y3041051</v>
          </cell>
          <cell r="B2821" t="str">
            <v>Nguyễn Thị Hằng</v>
          </cell>
          <cell r="C2821" t="str">
            <v>Nhi</v>
          </cell>
        </row>
        <row r="2822">
          <cell r="A2822" t="str">
            <v>10Y3011314</v>
          </cell>
          <cell r="B2822" t="str">
            <v>Nguyễn Văn Thảo</v>
          </cell>
          <cell r="C2822" t="str">
            <v>Nhi</v>
          </cell>
        </row>
        <row r="2823">
          <cell r="A2823" t="str">
            <v>10Y3011314</v>
          </cell>
          <cell r="B2823" t="str">
            <v>Nguyễn Văn Thảo</v>
          </cell>
          <cell r="C2823" t="str">
            <v>Nhi</v>
          </cell>
        </row>
        <row r="2824">
          <cell r="A2824" t="str">
            <v>10Y3011314</v>
          </cell>
          <cell r="B2824" t="str">
            <v>Nguyễn Văn Thảo</v>
          </cell>
          <cell r="C2824" t="str">
            <v>Nhi</v>
          </cell>
        </row>
        <row r="2825">
          <cell r="A2825" t="str">
            <v>10Y3011314</v>
          </cell>
          <cell r="B2825" t="str">
            <v>Nguyễn Văn Thảo</v>
          </cell>
          <cell r="C2825" t="str">
            <v>Nhi</v>
          </cell>
        </row>
        <row r="2826">
          <cell r="A2826" t="str">
            <v>10Y3011314</v>
          </cell>
          <cell r="B2826" t="str">
            <v>Nguyễn Văn Thảo</v>
          </cell>
          <cell r="C2826" t="str">
            <v>Nhi</v>
          </cell>
        </row>
        <row r="2827">
          <cell r="A2827" t="str">
            <v>10Y3015059</v>
          </cell>
          <cell r="B2827" t="str">
            <v>Nguyễn Trà Thảo</v>
          </cell>
          <cell r="C2827" t="str">
            <v xml:space="preserve">Nhi </v>
          </cell>
        </row>
        <row r="2828">
          <cell r="A2828" t="str">
            <v>10Y3015059</v>
          </cell>
          <cell r="B2828" t="str">
            <v>Nguyễn Trà Thảo</v>
          </cell>
          <cell r="C2828" t="str">
            <v>Nhi</v>
          </cell>
        </row>
        <row r="2829">
          <cell r="A2829" t="str">
            <v>10Y3015059</v>
          </cell>
          <cell r="B2829" t="str">
            <v>Nguyễn Trà Thảo</v>
          </cell>
          <cell r="C2829" t="str">
            <v>Nhi</v>
          </cell>
        </row>
        <row r="2830">
          <cell r="A2830" t="str">
            <v>10Y3015059</v>
          </cell>
          <cell r="B2830" t="str">
            <v>Nguyễn Trà Thảo</v>
          </cell>
          <cell r="C2830" t="str">
            <v>Nhi</v>
          </cell>
        </row>
        <row r="2831">
          <cell r="A2831" t="str">
            <v>10Y3015059</v>
          </cell>
          <cell r="B2831" t="str">
            <v>Nguyễn Trà Thảo</v>
          </cell>
          <cell r="C2831" t="str">
            <v>Nhi</v>
          </cell>
        </row>
        <row r="2832">
          <cell r="A2832" t="str">
            <v>10Y3035013</v>
          </cell>
          <cell r="B2832" t="str">
            <v xml:space="preserve">Rapát thị </v>
          </cell>
          <cell r="C2832" t="str">
            <v>Nhôn</v>
          </cell>
        </row>
        <row r="2833">
          <cell r="A2833" t="str">
            <v>10Y3035013</v>
          </cell>
          <cell r="B2833" t="str">
            <v xml:space="preserve">Rapát thị </v>
          </cell>
          <cell r="C2833" t="str">
            <v>Nhôn</v>
          </cell>
        </row>
        <row r="2834">
          <cell r="A2834" t="str">
            <v>10Y3035013</v>
          </cell>
          <cell r="B2834" t="str">
            <v xml:space="preserve">Rapát thị </v>
          </cell>
          <cell r="C2834" t="str">
            <v>Nhôn</v>
          </cell>
        </row>
        <row r="2835">
          <cell r="A2835" t="str">
            <v>10Y3035013</v>
          </cell>
          <cell r="B2835" t="str">
            <v xml:space="preserve">Rapát thị </v>
          </cell>
          <cell r="C2835" t="str">
            <v>Nhôn</v>
          </cell>
        </row>
        <row r="2836">
          <cell r="A2836" t="str">
            <v>10Y3035013</v>
          </cell>
          <cell r="B2836" t="str">
            <v xml:space="preserve">Rapát thị </v>
          </cell>
          <cell r="C2836" t="str">
            <v>Nhôn</v>
          </cell>
        </row>
        <row r="2837">
          <cell r="A2837" t="str">
            <v>10Y3075012</v>
          </cell>
          <cell r="B2837" t="str">
            <v>Bùi</v>
          </cell>
          <cell r="C2837" t="str">
            <v>Nhơn</v>
          </cell>
        </row>
        <row r="2838">
          <cell r="A2838" t="str">
            <v>10Y3075012</v>
          </cell>
          <cell r="B2838" t="str">
            <v>Bùi</v>
          </cell>
          <cell r="C2838" t="str">
            <v>Nhơn</v>
          </cell>
        </row>
        <row r="2839">
          <cell r="A2839" t="str">
            <v>10Y3075012</v>
          </cell>
          <cell r="B2839" t="str">
            <v>Bùi</v>
          </cell>
          <cell r="C2839" t="str">
            <v>Nhơn</v>
          </cell>
        </row>
        <row r="2840">
          <cell r="A2840" t="str">
            <v>10Y3075012</v>
          </cell>
          <cell r="B2840" t="str">
            <v>Bùi</v>
          </cell>
          <cell r="C2840" t="str">
            <v>Nhơn</v>
          </cell>
        </row>
        <row r="2841">
          <cell r="A2841" t="str">
            <v>10Y3075012</v>
          </cell>
          <cell r="B2841" t="str">
            <v>Bùi</v>
          </cell>
          <cell r="C2841" t="str">
            <v>Nhơn</v>
          </cell>
        </row>
        <row r="2842">
          <cell r="A2842" t="str">
            <v>10Y3021039</v>
          </cell>
          <cell r="B2842" t="str">
            <v>Nguyễn Thị Hạnh</v>
          </cell>
          <cell r="C2842" t="str">
            <v>Nhơn</v>
          </cell>
        </row>
        <row r="2843">
          <cell r="A2843" t="str">
            <v>10Y3021039</v>
          </cell>
          <cell r="B2843" t="str">
            <v>Nguyễn Thị Hạnh</v>
          </cell>
          <cell r="C2843" t="str">
            <v>Nhơn</v>
          </cell>
        </row>
        <row r="2844">
          <cell r="A2844" t="str">
            <v>10Y3021039</v>
          </cell>
          <cell r="B2844" t="str">
            <v>Nguyễn Thị Hạnh</v>
          </cell>
          <cell r="C2844" t="str">
            <v>Nhơn</v>
          </cell>
        </row>
        <row r="2845">
          <cell r="A2845" t="str">
            <v>10Y3021039</v>
          </cell>
          <cell r="B2845" t="str">
            <v>Nguyễn Thị Hạnh</v>
          </cell>
          <cell r="C2845" t="str">
            <v>Nhơn</v>
          </cell>
        </row>
        <row r="2846">
          <cell r="A2846" t="str">
            <v>10Y3021039</v>
          </cell>
          <cell r="B2846" t="str">
            <v>Nguyễn Thị Hạnh</v>
          </cell>
          <cell r="C2846" t="str">
            <v>Nhơn</v>
          </cell>
        </row>
        <row r="2847">
          <cell r="A2847" t="str">
            <v>10Y3031078</v>
          </cell>
          <cell r="B2847" t="str">
            <v>Cao Thị Cẩm</v>
          </cell>
          <cell r="C2847" t="str">
            <v>Nhung</v>
          </cell>
        </row>
        <row r="2848">
          <cell r="A2848" t="str">
            <v>10Y3031078</v>
          </cell>
          <cell r="B2848" t="str">
            <v>Cao Thị Cẩm</v>
          </cell>
          <cell r="C2848" t="str">
            <v>Nhung</v>
          </cell>
        </row>
        <row r="2849">
          <cell r="A2849" t="str">
            <v>10Y3031078</v>
          </cell>
          <cell r="B2849" t="str">
            <v>Cao Thị Cẩm</v>
          </cell>
          <cell r="C2849" t="str">
            <v>Nhung</v>
          </cell>
        </row>
        <row r="2850">
          <cell r="A2850" t="str">
            <v>10Y3031078</v>
          </cell>
          <cell r="B2850" t="str">
            <v>Cao Thị Cẩm</v>
          </cell>
          <cell r="C2850" t="str">
            <v>Nhung</v>
          </cell>
        </row>
        <row r="2851">
          <cell r="A2851" t="str">
            <v>10Y3031078</v>
          </cell>
          <cell r="B2851" t="str">
            <v>Cao Thị Cẩm</v>
          </cell>
          <cell r="C2851" t="str">
            <v>Nhung</v>
          </cell>
        </row>
        <row r="2852">
          <cell r="A2852" t="str">
            <v>10Y3012032</v>
          </cell>
          <cell r="B2852" t="str">
            <v>Cao Thị Hồng</v>
          </cell>
          <cell r="C2852" t="str">
            <v>Nhung</v>
          </cell>
        </row>
        <row r="2853">
          <cell r="A2853" t="str">
            <v>10Y3012032</v>
          </cell>
          <cell r="B2853" t="str">
            <v>Cao Thị Hồng</v>
          </cell>
          <cell r="C2853" t="str">
            <v>Nhung</v>
          </cell>
        </row>
        <row r="2854">
          <cell r="A2854" t="str">
            <v>10Y3012032</v>
          </cell>
          <cell r="B2854" t="str">
            <v>Cao Thị Hồng</v>
          </cell>
          <cell r="C2854" t="str">
            <v>Nhung</v>
          </cell>
        </row>
        <row r="2855">
          <cell r="A2855" t="str">
            <v>10Y3012032</v>
          </cell>
          <cell r="B2855" t="str">
            <v>Cao Thị Hồng</v>
          </cell>
          <cell r="C2855" t="str">
            <v>Nhung</v>
          </cell>
        </row>
        <row r="2856">
          <cell r="A2856" t="str">
            <v>10Y3012032</v>
          </cell>
          <cell r="B2856" t="str">
            <v>Cao Thị Hồng</v>
          </cell>
          <cell r="C2856" t="str">
            <v>Nhung</v>
          </cell>
        </row>
        <row r="2857">
          <cell r="A2857" t="str">
            <v>10Y3071071</v>
          </cell>
          <cell r="B2857" t="str">
            <v>Đặng Hồng</v>
          </cell>
          <cell r="C2857" t="str">
            <v>Nhung</v>
          </cell>
        </row>
        <row r="2858">
          <cell r="A2858" t="str">
            <v>10Y3071071</v>
          </cell>
          <cell r="B2858" t="str">
            <v>Đặng Hồng</v>
          </cell>
          <cell r="C2858" t="str">
            <v>Nhung</v>
          </cell>
        </row>
        <row r="2859">
          <cell r="A2859" t="str">
            <v>10Y3071071</v>
          </cell>
          <cell r="B2859" t="str">
            <v>Đặng Hồng</v>
          </cell>
          <cell r="C2859" t="str">
            <v>Nhung</v>
          </cell>
        </row>
        <row r="2860">
          <cell r="A2860" t="str">
            <v>10Y3071071</v>
          </cell>
          <cell r="B2860" t="str">
            <v>Đặng Hồng</v>
          </cell>
          <cell r="C2860" t="str">
            <v>Nhung</v>
          </cell>
        </row>
        <row r="2861">
          <cell r="A2861" t="str">
            <v>10Y3071071</v>
          </cell>
          <cell r="B2861" t="str">
            <v>Đặng Hồng</v>
          </cell>
          <cell r="C2861" t="str">
            <v>Nhung</v>
          </cell>
        </row>
        <row r="2862">
          <cell r="A2862" t="str">
            <v>10Y3071070</v>
          </cell>
          <cell r="B2862" t="str">
            <v>Đào Thị</v>
          </cell>
          <cell r="C2862" t="str">
            <v>Nhung</v>
          </cell>
        </row>
        <row r="2863">
          <cell r="A2863" t="str">
            <v>10Y3071070</v>
          </cell>
          <cell r="B2863" t="str">
            <v>Đào Thị</v>
          </cell>
          <cell r="C2863" t="str">
            <v>Nhung</v>
          </cell>
        </row>
        <row r="2864">
          <cell r="A2864" t="str">
            <v>10Y3071070</v>
          </cell>
          <cell r="B2864" t="str">
            <v>Đào Thị</v>
          </cell>
          <cell r="C2864" t="str">
            <v>Nhung</v>
          </cell>
        </row>
        <row r="2865">
          <cell r="A2865" t="str">
            <v>10Y3071070</v>
          </cell>
          <cell r="B2865" t="str">
            <v>Đào Thị</v>
          </cell>
          <cell r="C2865" t="str">
            <v>Nhung</v>
          </cell>
        </row>
        <row r="2866">
          <cell r="A2866" t="str">
            <v>10Y3071070</v>
          </cell>
          <cell r="B2866" t="str">
            <v>Đào Thị</v>
          </cell>
          <cell r="C2866" t="str">
            <v>Nhung</v>
          </cell>
        </row>
        <row r="2867">
          <cell r="A2867" t="str">
            <v>10Y3011317</v>
          </cell>
          <cell r="B2867" t="str">
            <v>Hồ Thị Hồng</v>
          </cell>
          <cell r="C2867" t="str">
            <v>Nhung</v>
          </cell>
        </row>
        <row r="2868">
          <cell r="A2868" t="str">
            <v>10Y3011317</v>
          </cell>
          <cell r="B2868" t="str">
            <v>Hồ Thị Hồng</v>
          </cell>
          <cell r="C2868" t="str">
            <v>Nhung</v>
          </cell>
        </row>
        <row r="2869">
          <cell r="A2869" t="str">
            <v>10Y3011317</v>
          </cell>
          <cell r="B2869" t="str">
            <v>Hồ Thị Hồng</v>
          </cell>
          <cell r="C2869" t="str">
            <v>Nhung</v>
          </cell>
        </row>
        <row r="2870">
          <cell r="A2870" t="str">
            <v>10Y3011317</v>
          </cell>
          <cell r="B2870" t="str">
            <v>Hồ Thị Hồng</v>
          </cell>
          <cell r="C2870" t="str">
            <v>Nhung</v>
          </cell>
        </row>
        <row r="2871">
          <cell r="A2871" t="str">
            <v>10Y3011317</v>
          </cell>
          <cell r="B2871" t="str">
            <v>Hồ Thị Hồng</v>
          </cell>
          <cell r="C2871" t="str">
            <v>Nhung</v>
          </cell>
        </row>
        <row r="2872">
          <cell r="A2872" t="str">
            <v>10Y3011316</v>
          </cell>
          <cell r="B2872" t="str">
            <v>Hoàng Nữ Ngọc</v>
          </cell>
          <cell r="C2872" t="str">
            <v>Nhung</v>
          </cell>
        </row>
        <row r="2873">
          <cell r="A2873" t="str">
            <v>10Y3011316</v>
          </cell>
          <cell r="B2873" t="str">
            <v>Hoàng Nữ Ngọc</v>
          </cell>
          <cell r="C2873" t="str">
            <v>Nhung</v>
          </cell>
        </row>
        <row r="2874">
          <cell r="A2874" t="str">
            <v>10Y3011316</v>
          </cell>
          <cell r="B2874" t="str">
            <v>Hoàng Nữ Ngọc</v>
          </cell>
          <cell r="C2874" t="str">
            <v>Nhung</v>
          </cell>
        </row>
        <row r="2875">
          <cell r="A2875" t="str">
            <v>10Y3011316</v>
          </cell>
          <cell r="B2875" t="str">
            <v>Hoàng Nữ Ngọc</v>
          </cell>
          <cell r="C2875" t="str">
            <v>Nhung</v>
          </cell>
        </row>
        <row r="2876">
          <cell r="A2876" t="str">
            <v>10Y3011316</v>
          </cell>
          <cell r="B2876" t="str">
            <v>Hoàng Nữ Ngọc</v>
          </cell>
          <cell r="C2876" t="str">
            <v>Nhung</v>
          </cell>
        </row>
        <row r="2877">
          <cell r="A2877" t="str">
            <v>10Y3011318</v>
          </cell>
          <cell r="B2877" t="str">
            <v>Nguyễn Thị</v>
          </cell>
          <cell r="C2877" t="str">
            <v>Nhung</v>
          </cell>
        </row>
        <row r="2878">
          <cell r="A2878" t="str">
            <v>10Y3011318</v>
          </cell>
          <cell r="B2878" t="str">
            <v>Nguyễn Thị</v>
          </cell>
          <cell r="C2878" t="str">
            <v>Nhung</v>
          </cell>
        </row>
        <row r="2879">
          <cell r="A2879" t="str">
            <v>10Y3011318</v>
          </cell>
          <cell r="B2879" t="str">
            <v>Nguyễn Thị</v>
          </cell>
          <cell r="C2879" t="str">
            <v>Nhung</v>
          </cell>
        </row>
        <row r="2880">
          <cell r="A2880" t="str">
            <v>10Y3011318</v>
          </cell>
          <cell r="B2880" t="str">
            <v>Nguyễn Thị</v>
          </cell>
          <cell r="C2880" t="str">
            <v>Nhung</v>
          </cell>
        </row>
        <row r="2881">
          <cell r="A2881" t="str">
            <v>10Y3011318</v>
          </cell>
          <cell r="B2881" t="str">
            <v>Nguyễn Thị</v>
          </cell>
          <cell r="C2881" t="str">
            <v>Nhung</v>
          </cell>
        </row>
        <row r="2882">
          <cell r="A2882" t="str">
            <v>10Y3041052</v>
          </cell>
          <cell r="B2882" t="str">
            <v>Nguyễn Thị Hồng</v>
          </cell>
          <cell r="C2882" t="str">
            <v>Nhung</v>
          </cell>
        </row>
        <row r="2883">
          <cell r="A2883" t="str">
            <v>10Y3041052</v>
          </cell>
          <cell r="B2883" t="str">
            <v>Nguyễn Thị Hồng</v>
          </cell>
          <cell r="C2883" t="str">
            <v>Nhung</v>
          </cell>
        </row>
        <row r="2884">
          <cell r="A2884" t="str">
            <v>10Y3041052</v>
          </cell>
          <cell r="B2884" t="str">
            <v>Nguyễn Thị Hồng</v>
          </cell>
          <cell r="C2884" t="str">
            <v>Nhung</v>
          </cell>
        </row>
        <row r="2885">
          <cell r="A2885" t="str">
            <v>10Y3041052</v>
          </cell>
          <cell r="B2885" t="str">
            <v>Nguyễn Thị Hồng</v>
          </cell>
          <cell r="C2885" t="str">
            <v>Nhung</v>
          </cell>
        </row>
        <row r="2886">
          <cell r="A2886" t="str">
            <v>10Y3041052</v>
          </cell>
          <cell r="B2886" t="str">
            <v>Nguyễn Thị Hồng</v>
          </cell>
          <cell r="C2886" t="str">
            <v>Nhung</v>
          </cell>
        </row>
        <row r="2887">
          <cell r="A2887" t="str">
            <v>10Y3071197</v>
          </cell>
          <cell r="B2887" t="str">
            <v>Nguyễn Thị Hồng</v>
          </cell>
          <cell r="C2887" t="str">
            <v>Nhung</v>
          </cell>
        </row>
        <row r="2888">
          <cell r="A2888" t="str">
            <v>10Y3071197</v>
          </cell>
          <cell r="B2888" t="str">
            <v>Nguyễn Thị Hồng</v>
          </cell>
          <cell r="C2888" t="str">
            <v>Nhung</v>
          </cell>
        </row>
        <row r="2889">
          <cell r="A2889" t="str">
            <v>10Y3071197</v>
          </cell>
          <cell r="B2889" t="str">
            <v>Nguyễn Thị Hồng</v>
          </cell>
          <cell r="C2889" t="str">
            <v>Nhung</v>
          </cell>
        </row>
        <row r="2890">
          <cell r="A2890" t="str">
            <v>10Y3071197</v>
          </cell>
          <cell r="B2890" t="str">
            <v>Nguyễn Thị Hồng</v>
          </cell>
          <cell r="C2890" t="str">
            <v>Nhung</v>
          </cell>
        </row>
        <row r="2891">
          <cell r="A2891" t="str">
            <v>10Y3071197</v>
          </cell>
          <cell r="B2891" t="str">
            <v>Nguyễn Thị Hồng</v>
          </cell>
          <cell r="C2891" t="str">
            <v>Nhung</v>
          </cell>
        </row>
        <row r="2892">
          <cell r="A2892" t="str">
            <v>10Y3011319</v>
          </cell>
          <cell r="B2892" t="str">
            <v>Phạm Thị Hồng</v>
          </cell>
          <cell r="C2892" t="str">
            <v>Nhung</v>
          </cell>
        </row>
        <row r="2893">
          <cell r="A2893" t="str">
            <v>10Y3011319</v>
          </cell>
          <cell r="B2893" t="str">
            <v>Phạm Thị Hồng</v>
          </cell>
          <cell r="C2893" t="str">
            <v>Nhung</v>
          </cell>
        </row>
        <row r="2894">
          <cell r="A2894" t="str">
            <v>10Y3011319</v>
          </cell>
          <cell r="B2894" t="str">
            <v>Phạm Thị Hồng</v>
          </cell>
          <cell r="C2894" t="str">
            <v>Nhung</v>
          </cell>
        </row>
        <row r="2895">
          <cell r="A2895" t="str">
            <v>10Y3011319</v>
          </cell>
          <cell r="B2895" t="str">
            <v>Phạm Thị Hồng</v>
          </cell>
          <cell r="C2895" t="str">
            <v>Nhung</v>
          </cell>
        </row>
        <row r="2896">
          <cell r="A2896" t="str">
            <v>10Y3011319</v>
          </cell>
          <cell r="B2896" t="str">
            <v>Phạm Thị Hồng</v>
          </cell>
          <cell r="C2896" t="str">
            <v>Nhung</v>
          </cell>
        </row>
        <row r="2897">
          <cell r="A2897" t="str">
            <v>10Y3071072</v>
          </cell>
          <cell r="B2897" t="str">
            <v>Phan Thị Hồng</v>
          </cell>
          <cell r="C2897" t="str">
            <v>Nhung</v>
          </cell>
        </row>
        <row r="2898">
          <cell r="A2898" t="str">
            <v>10Y3071072</v>
          </cell>
          <cell r="B2898" t="str">
            <v>Phan Thị Hồng</v>
          </cell>
          <cell r="C2898" t="str">
            <v>Nhung</v>
          </cell>
        </row>
        <row r="2899">
          <cell r="A2899" t="str">
            <v>10Y3071072</v>
          </cell>
          <cell r="B2899" t="str">
            <v>Phan Thị Hồng</v>
          </cell>
          <cell r="C2899" t="str">
            <v>Nhung</v>
          </cell>
        </row>
        <row r="2900">
          <cell r="A2900" t="str">
            <v>10Y3071072</v>
          </cell>
          <cell r="B2900" t="str">
            <v>Phan Thị Hồng</v>
          </cell>
          <cell r="C2900" t="str">
            <v>Nhung</v>
          </cell>
        </row>
        <row r="2901">
          <cell r="A2901" t="str">
            <v>10Y3071072</v>
          </cell>
          <cell r="B2901" t="str">
            <v>Phan Thị Hồng</v>
          </cell>
          <cell r="C2901" t="str">
            <v>Nhung</v>
          </cell>
        </row>
        <row r="2902">
          <cell r="A2902" t="str">
            <v>10Y3071073</v>
          </cell>
          <cell r="B2902" t="str">
            <v>Phan Thị Hồng</v>
          </cell>
          <cell r="C2902" t="str">
            <v>Nhung</v>
          </cell>
        </row>
        <row r="2903">
          <cell r="A2903" t="str">
            <v>10Y3071073</v>
          </cell>
          <cell r="B2903" t="str">
            <v>Phan Thị Hồng</v>
          </cell>
          <cell r="C2903" t="str">
            <v>Nhung</v>
          </cell>
        </row>
        <row r="2904">
          <cell r="A2904" t="str">
            <v>10Y3071073</v>
          </cell>
          <cell r="B2904" t="str">
            <v>Phan Thị Hồng</v>
          </cell>
          <cell r="C2904" t="str">
            <v>Nhung</v>
          </cell>
        </row>
        <row r="2905">
          <cell r="A2905" t="str">
            <v>10Y3071073</v>
          </cell>
          <cell r="B2905" t="str">
            <v>Phan Thị Hồng</v>
          </cell>
          <cell r="C2905" t="str">
            <v>Nhung</v>
          </cell>
        </row>
        <row r="2906">
          <cell r="A2906" t="str">
            <v>10Y3071073</v>
          </cell>
          <cell r="B2906" t="str">
            <v>Phan Thị Hồng</v>
          </cell>
          <cell r="C2906" t="str">
            <v>Nhung</v>
          </cell>
        </row>
        <row r="2907">
          <cell r="A2907" t="str">
            <v>10Y3011320</v>
          </cell>
          <cell r="B2907" t="str">
            <v>Trần Thị Hồng</v>
          </cell>
          <cell r="C2907" t="str">
            <v>Nhung</v>
          </cell>
        </row>
        <row r="2908">
          <cell r="A2908" t="str">
            <v>10Y3011320</v>
          </cell>
          <cell r="B2908" t="str">
            <v>Trần Thị Hồng</v>
          </cell>
          <cell r="C2908" t="str">
            <v>Nhung</v>
          </cell>
        </row>
        <row r="2909">
          <cell r="A2909" t="str">
            <v>10Y3011320</v>
          </cell>
          <cell r="B2909" t="str">
            <v>Trần Thị Hồng</v>
          </cell>
          <cell r="C2909" t="str">
            <v>Nhung</v>
          </cell>
        </row>
        <row r="2910">
          <cell r="A2910" t="str">
            <v>10Y3011320</v>
          </cell>
          <cell r="B2910" t="str">
            <v>Trần Thị Hồng</v>
          </cell>
          <cell r="C2910" t="str">
            <v>Nhung</v>
          </cell>
        </row>
        <row r="2911">
          <cell r="A2911" t="str">
            <v>10Y3011320</v>
          </cell>
          <cell r="B2911" t="str">
            <v>Trần Thị Hồng</v>
          </cell>
          <cell r="C2911" t="str">
            <v>Nhung</v>
          </cell>
        </row>
        <row r="2912">
          <cell r="A2912" t="str">
            <v>10Y3071198</v>
          </cell>
          <cell r="B2912" t="str">
            <v>Trần Thị Tiết</v>
          </cell>
          <cell r="C2912" t="str">
            <v>Nhung</v>
          </cell>
        </row>
        <row r="2913">
          <cell r="A2913" t="str">
            <v>10Y3071198</v>
          </cell>
          <cell r="B2913" t="str">
            <v>Trần Thị Tiết</v>
          </cell>
          <cell r="C2913" t="str">
            <v>Nhung</v>
          </cell>
        </row>
        <row r="2914">
          <cell r="A2914" t="str">
            <v>10Y3071198</v>
          </cell>
          <cell r="B2914" t="str">
            <v>Trần Thị Tiết</v>
          </cell>
          <cell r="C2914" t="str">
            <v>Nhung</v>
          </cell>
        </row>
        <row r="2915">
          <cell r="A2915" t="str">
            <v>10Y3071198</v>
          </cell>
          <cell r="B2915" t="str">
            <v>Trần Thị Tiết</v>
          </cell>
          <cell r="C2915" t="str">
            <v>Nhung</v>
          </cell>
        </row>
        <row r="2916">
          <cell r="A2916" t="str">
            <v>10Y3071198</v>
          </cell>
          <cell r="B2916" t="str">
            <v>Trần Thị Tiết</v>
          </cell>
          <cell r="C2916" t="str">
            <v>Nhung</v>
          </cell>
        </row>
        <row r="2917">
          <cell r="A2917" t="str">
            <v>10Y3011321</v>
          </cell>
          <cell r="B2917" t="str">
            <v>Trịnh Thị Trần</v>
          </cell>
          <cell r="C2917" t="str">
            <v>Nhung</v>
          </cell>
        </row>
        <row r="2918">
          <cell r="A2918" t="str">
            <v>10Y3011321</v>
          </cell>
          <cell r="B2918" t="str">
            <v>Trịnh Thị Trần</v>
          </cell>
          <cell r="C2918" t="str">
            <v>Nhung</v>
          </cell>
        </row>
        <row r="2919">
          <cell r="A2919" t="str">
            <v>10Y3011321</v>
          </cell>
          <cell r="B2919" t="str">
            <v>Trịnh Thị Trần</v>
          </cell>
          <cell r="C2919" t="str">
            <v>Nhung</v>
          </cell>
        </row>
        <row r="2920">
          <cell r="A2920" t="str">
            <v>10Y3011321</v>
          </cell>
          <cell r="B2920" t="str">
            <v>Trịnh Thị Trần</v>
          </cell>
          <cell r="C2920" t="str">
            <v>Nhung</v>
          </cell>
        </row>
        <row r="2921">
          <cell r="A2921" t="str">
            <v>10Y3011321</v>
          </cell>
          <cell r="B2921" t="str">
            <v>Trịnh Thị Trần</v>
          </cell>
          <cell r="C2921" t="str">
            <v>Nhung</v>
          </cell>
        </row>
        <row r="2922">
          <cell r="A2922" t="str">
            <v>10Y3041053</v>
          </cell>
          <cell r="B2922" t="str">
            <v>Bùi Thị</v>
          </cell>
          <cell r="C2922" t="str">
            <v>Nhuỵ</v>
          </cell>
        </row>
        <row r="2923">
          <cell r="A2923" t="str">
            <v>10Y3041053</v>
          </cell>
          <cell r="B2923" t="str">
            <v>Bùi Thị</v>
          </cell>
          <cell r="C2923" t="str">
            <v>Nhuỵ</v>
          </cell>
        </row>
        <row r="2924">
          <cell r="A2924" t="str">
            <v>10Y3041053</v>
          </cell>
          <cell r="B2924" t="str">
            <v>Bùi Thị</v>
          </cell>
          <cell r="C2924" t="str">
            <v>Nhuỵ</v>
          </cell>
        </row>
        <row r="2925">
          <cell r="A2925" t="str">
            <v>10Y3041053</v>
          </cell>
          <cell r="B2925" t="str">
            <v>Bùi Thị</v>
          </cell>
          <cell r="C2925" t="str">
            <v>Nhuỵ</v>
          </cell>
        </row>
        <row r="2926">
          <cell r="A2926" t="str">
            <v>10Y3041053</v>
          </cell>
          <cell r="B2926" t="str">
            <v>Bùi Thị</v>
          </cell>
          <cell r="C2926" t="str">
            <v>Nhuỵ</v>
          </cell>
        </row>
        <row r="2927">
          <cell r="A2927" t="str">
            <v>10Y3031079</v>
          </cell>
          <cell r="B2927" t="str">
            <v>Chế Thị Diệu</v>
          </cell>
          <cell r="C2927" t="str">
            <v>Ni</v>
          </cell>
        </row>
        <row r="2928">
          <cell r="A2928" t="str">
            <v>10Y3031079</v>
          </cell>
          <cell r="B2928" t="str">
            <v>Chế Thị Diệu</v>
          </cell>
          <cell r="C2928" t="str">
            <v>Ni</v>
          </cell>
        </row>
        <row r="2929">
          <cell r="A2929" t="str">
            <v>10Y3031079</v>
          </cell>
          <cell r="B2929" t="str">
            <v>Chế Thị Diệu</v>
          </cell>
          <cell r="C2929" t="str">
            <v>Ni</v>
          </cell>
        </row>
        <row r="2930">
          <cell r="A2930" t="str">
            <v>10Y3031079</v>
          </cell>
          <cell r="B2930" t="str">
            <v>Chế Thị Diệu</v>
          </cell>
          <cell r="C2930" t="str">
            <v>Ni</v>
          </cell>
        </row>
        <row r="2931">
          <cell r="A2931" t="str">
            <v>10Y3031079</v>
          </cell>
          <cell r="B2931" t="str">
            <v>Chế Thị Diệu</v>
          </cell>
          <cell r="C2931" t="str">
            <v>Ni</v>
          </cell>
        </row>
        <row r="2932">
          <cell r="A2932" t="str">
            <v>10Y3031080</v>
          </cell>
          <cell r="B2932" t="str">
            <v>Mạc Thị</v>
          </cell>
          <cell r="C2932" t="str">
            <v>Niên</v>
          </cell>
        </row>
        <row r="2933">
          <cell r="A2933" t="str">
            <v>10Y3031080</v>
          </cell>
          <cell r="B2933" t="str">
            <v>Mạc Thị</v>
          </cell>
          <cell r="C2933" t="str">
            <v>Niên</v>
          </cell>
        </row>
        <row r="2934">
          <cell r="A2934" t="str">
            <v>10Y3031080</v>
          </cell>
          <cell r="B2934" t="str">
            <v>Mạc Thị</v>
          </cell>
          <cell r="C2934" t="str">
            <v>Niên</v>
          </cell>
        </row>
        <row r="2935">
          <cell r="A2935" t="str">
            <v>10Y3031080</v>
          </cell>
          <cell r="B2935" t="str">
            <v>Mạc Thị</v>
          </cell>
          <cell r="C2935" t="str">
            <v>Niên</v>
          </cell>
        </row>
        <row r="2936">
          <cell r="A2936" t="str">
            <v>10Y3031080</v>
          </cell>
          <cell r="B2936" t="str">
            <v>Mạc Thị</v>
          </cell>
          <cell r="C2936" t="str">
            <v>Niên</v>
          </cell>
        </row>
        <row r="2937">
          <cell r="A2937" t="str">
            <v>10Y3081082</v>
          </cell>
          <cell r="B2937" t="str">
            <v>Lê Thị Ngọc</v>
          </cell>
          <cell r="C2937" t="str">
            <v>Nữ</v>
          </cell>
        </row>
        <row r="2938">
          <cell r="A2938" t="str">
            <v>10Y3081082</v>
          </cell>
          <cell r="B2938" t="str">
            <v>Lê Thị Ngọc</v>
          </cell>
          <cell r="C2938" t="str">
            <v>Nữ</v>
          </cell>
        </row>
        <row r="2939">
          <cell r="A2939" t="str">
            <v>10Y3081082</v>
          </cell>
          <cell r="B2939" t="str">
            <v>Lê Thị Ngọc</v>
          </cell>
          <cell r="C2939" t="str">
            <v>Nữ</v>
          </cell>
        </row>
        <row r="2940">
          <cell r="A2940" t="str">
            <v>10Y3081082</v>
          </cell>
          <cell r="B2940" t="str">
            <v>Lê Thị Ngọc</v>
          </cell>
          <cell r="C2940" t="str">
            <v>Nữ</v>
          </cell>
        </row>
        <row r="2941">
          <cell r="A2941" t="str">
            <v>10Y3081082</v>
          </cell>
          <cell r="B2941" t="str">
            <v>Lê Thị Ngọc</v>
          </cell>
          <cell r="C2941" t="str">
            <v>Nữ</v>
          </cell>
        </row>
        <row r="2942">
          <cell r="A2942" t="str">
            <v>10Y3011323</v>
          </cell>
          <cell r="B2942" t="str">
            <v>Đặng Thị</v>
          </cell>
          <cell r="C2942" t="str">
            <v>Oanh</v>
          </cell>
        </row>
        <row r="2943">
          <cell r="A2943" t="str">
            <v>10Y3011323</v>
          </cell>
          <cell r="B2943" t="str">
            <v>Đặng Thị</v>
          </cell>
          <cell r="C2943" t="str">
            <v>Oanh</v>
          </cell>
        </row>
        <row r="2944">
          <cell r="A2944" t="str">
            <v>10Y3011323</v>
          </cell>
          <cell r="B2944" t="str">
            <v>Đặng Thị</v>
          </cell>
          <cell r="C2944" t="str">
            <v>Oanh</v>
          </cell>
        </row>
        <row r="2945">
          <cell r="A2945" t="str">
            <v>10Y3011323</v>
          </cell>
          <cell r="B2945" t="str">
            <v>Đặng Thị</v>
          </cell>
          <cell r="C2945" t="str">
            <v>Oanh</v>
          </cell>
        </row>
        <row r="2946">
          <cell r="A2946" t="str">
            <v>10Y3011323</v>
          </cell>
          <cell r="B2946" t="str">
            <v>Đặng Thị</v>
          </cell>
          <cell r="C2946" t="str">
            <v>Oanh</v>
          </cell>
        </row>
        <row r="2947">
          <cell r="A2947" t="str">
            <v>10Y3071076</v>
          </cell>
          <cell r="B2947" t="str">
            <v>Hoàng Thị Hải</v>
          </cell>
          <cell r="C2947" t="str">
            <v>Oanh</v>
          </cell>
        </row>
        <row r="2948">
          <cell r="A2948" t="str">
            <v>10Y3071076</v>
          </cell>
          <cell r="B2948" t="str">
            <v>Hoàng Thị Hải</v>
          </cell>
          <cell r="C2948" t="str">
            <v>Oanh</v>
          </cell>
        </row>
        <row r="2949">
          <cell r="A2949" t="str">
            <v>10Y3071076</v>
          </cell>
          <cell r="B2949" t="str">
            <v>Hoàng Thị Hải</v>
          </cell>
          <cell r="C2949" t="str">
            <v>Oanh</v>
          </cell>
        </row>
        <row r="2950">
          <cell r="A2950" t="str">
            <v>10Y3071076</v>
          </cell>
          <cell r="B2950" t="str">
            <v>Hoàng Thị Hải</v>
          </cell>
          <cell r="C2950" t="str">
            <v>Oanh</v>
          </cell>
        </row>
        <row r="2951">
          <cell r="A2951" t="str">
            <v>10Y3071076</v>
          </cell>
          <cell r="B2951" t="str">
            <v>Hoàng Thị Hải</v>
          </cell>
          <cell r="C2951" t="str">
            <v>Oanh</v>
          </cell>
        </row>
        <row r="2952">
          <cell r="A2952" t="str">
            <v>10Y3012033</v>
          </cell>
          <cell r="B2952" t="str">
            <v>Lưu Thị</v>
          </cell>
          <cell r="C2952" t="str">
            <v>Oanh</v>
          </cell>
        </row>
        <row r="2953">
          <cell r="A2953" t="str">
            <v>10Y3012033</v>
          </cell>
          <cell r="B2953" t="str">
            <v>Lưu Thị</v>
          </cell>
          <cell r="C2953" t="str">
            <v>Oanh</v>
          </cell>
        </row>
        <row r="2954">
          <cell r="A2954" t="str">
            <v>10Y3012033</v>
          </cell>
          <cell r="B2954" t="str">
            <v>Lưu Thị</v>
          </cell>
          <cell r="C2954" t="str">
            <v>Oanh</v>
          </cell>
        </row>
        <row r="2955">
          <cell r="A2955" t="str">
            <v>10Y3012033</v>
          </cell>
          <cell r="B2955" t="str">
            <v>Lưu Thị</v>
          </cell>
          <cell r="C2955" t="str">
            <v>Oanh</v>
          </cell>
        </row>
        <row r="2956">
          <cell r="A2956" t="str">
            <v>10Y3012033</v>
          </cell>
          <cell r="B2956" t="str">
            <v>Lưu Thị</v>
          </cell>
          <cell r="C2956" t="str">
            <v>Oanh</v>
          </cell>
        </row>
        <row r="2957">
          <cell r="A2957" t="str">
            <v>10Y3011324</v>
          </cell>
          <cell r="B2957" t="str">
            <v>Nguyễn Phan Trâm</v>
          </cell>
          <cell r="C2957" t="str">
            <v>Oanh</v>
          </cell>
        </row>
        <row r="2958">
          <cell r="A2958" t="str">
            <v>10Y3011324</v>
          </cell>
          <cell r="B2958" t="str">
            <v>Nguyễn Phan Trâm</v>
          </cell>
          <cell r="C2958" t="str">
            <v>Oanh</v>
          </cell>
        </row>
        <row r="2959">
          <cell r="A2959" t="str">
            <v>10Y3011324</v>
          </cell>
          <cell r="B2959" t="str">
            <v>Nguyễn Phan Trâm</v>
          </cell>
          <cell r="C2959" t="str">
            <v>Oanh</v>
          </cell>
        </row>
        <row r="2960">
          <cell r="A2960" t="str">
            <v>10Y3011324</v>
          </cell>
          <cell r="B2960" t="str">
            <v>Nguyễn Phan Trâm</v>
          </cell>
          <cell r="C2960" t="str">
            <v>Oanh</v>
          </cell>
        </row>
        <row r="2961">
          <cell r="A2961" t="str">
            <v>10Y3011324</v>
          </cell>
          <cell r="B2961" t="str">
            <v>Nguyễn Phan Trâm</v>
          </cell>
          <cell r="C2961" t="str">
            <v>Oanh</v>
          </cell>
        </row>
        <row r="2962">
          <cell r="A2962" t="str">
            <v>10Y3071078</v>
          </cell>
          <cell r="B2962" t="str">
            <v>Trần Kiều</v>
          </cell>
          <cell r="C2962" t="str">
            <v>Oanh</v>
          </cell>
        </row>
        <row r="2963">
          <cell r="A2963" t="str">
            <v>10Y3071078</v>
          </cell>
          <cell r="B2963" t="str">
            <v>Trần Kiều</v>
          </cell>
          <cell r="C2963" t="str">
            <v>Oanh</v>
          </cell>
        </row>
        <row r="2964">
          <cell r="A2964" t="str">
            <v>10Y3071078</v>
          </cell>
          <cell r="B2964" t="str">
            <v>Trần Kiều</v>
          </cell>
          <cell r="C2964" t="str">
            <v>Oanh</v>
          </cell>
        </row>
        <row r="2965">
          <cell r="A2965" t="str">
            <v>10Y3071078</v>
          </cell>
          <cell r="B2965" t="str">
            <v>Trần Kiều</v>
          </cell>
          <cell r="C2965" t="str">
            <v>Oanh</v>
          </cell>
        </row>
        <row r="2966">
          <cell r="A2966" t="str">
            <v>10Y3071078</v>
          </cell>
          <cell r="B2966" t="str">
            <v>Trần Kiều</v>
          </cell>
          <cell r="C2966" t="str">
            <v>Oanh</v>
          </cell>
        </row>
        <row r="2967">
          <cell r="A2967" t="str">
            <v>10Y3011325</v>
          </cell>
          <cell r="B2967" t="str">
            <v>Trần Thị</v>
          </cell>
          <cell r="C2967" t="str">
            <v>Oanh</v>
          </cell>
        </row>
        <row r="2968">
          <cell r="A2968" t="str">
            <v>10Y3011325</v>
          </cell>
          <cell r="B2968" t="str">
            <v>Trần Thị</v>
          </cell>
          <cell r="C2968" t="str">
            <v>Oanh</v>
          </cell>
        </row>
        <row r="2969">
          <cell r="A2969" t="str">
            <v>10Y3011325</v>
          </cell>
          <cell r="B2969" t="str">
            <v>Trần Thị</v>
          </cell>
          <cell r="C2969" t="str">
            <v>Oanh</v>
          </cell>
        </row>
        <row r="2970">
          <cell r="A2970" t="str">
            <v>10Y3011325</v>
          </cell>
          <cell r="B2970" t="str">
            <v>Trần Thị</v>
          </cell>
          <cell r="C2970" t="str">
            <v>Oanh</v>
          </cell>
        </row>
        <row r="2971">
          <cell r="A2971" t="str">
            <v>10Y3011325</v>
          </cell>
          <cell r="B2971" t="str">
            <v>Trần Thị</v>
          </cell>
          <cell r="C2971" t="str">
            <v>Oanh</v>
          </cell>
        </row>
        <row r="2972">
          <cell r="A2972" t="str">
            <v>10Y3032010</v>
          </cell>
          <cell r="B2972" t="str">
            <v>Đinh Ly</v>
          </cell>
          <cell r="C2972" t="str">
            <v>Pa</v>
          </cell>
        </row>
        <row r="2973">
          <cell r="A2973" t="str">
            <v>10Y3032010</v>
          </cell>
          <cell r="B2973" t="str">
            <v>Đinh Ly</v>
          </cell>
          <cell r="C2973" t="str">
            <v>Pa</v>
          </cell>
        </row>
        <row r="2974">
          <cell r="A2974" t="str">
            <v>10Y3032010</v>
          </cell>
          <cell r="B2974" t="str">
            <v>Đinh Ly</v>
          </cell>
          <cell r="C2974" t="str">
            <v>Pa</v>
          </cell>
        </row>
        <row r="2975">
          <cell r="A2975" t="str">
            <v>10Y3032010</v>
          </cell>
          <cell r="B2975" t="str">
            <v>Đinh Ly</v>
          </cell>
          <cell r="C2975" t="str">
            <v>Pa</v>
          </cell>
        </row>
        <row r="2976">
          <cell r="A2976" t="str">
            <v>10Y3032010</v>
          </cell>
          <cell r="B2976" t="str">
            <v>Đinh Ly</v>
          </cell>
          <cell r="C2976" t="str">
            <v>Pa</v>
          </cell>
        </row>
        <row r="2977">
          <cell r="A2977" t="str">
            <v>10Y3015074</v>
          </cell>
          <cell r="B2977" t="str">
            <v xml:space="preserve">Laysoulivong  </v>
          </cell>
          <cell r="C2977" t="str">
            <v>Pathoumphone</v>
          </cell>
        </row>
        <row r="2978">
          <cell r="A2978" t="str">
            <v>10Y3015074</v>
          </cell>
          <cell r="B2978" t="str">
            <v xml:space="preserve">Laysoulivong  </v>
          </cell>
          <cell r="C2978" t="str">
            <v>Pathoumphone</v>
          </cell>
        </row>
        <row r="2979">
          <cell r="A2979" t="str">
            <v>10Y3015074</v>
          </cell>
          <cell r="B2979" t="str">
            <v xml:space="preserve">Laysoulivong  </v>
          </cell>
          <cell r="C2979" t="str">
            <v>Pathoumphone</v>
          </cell>
        </row>
        <row r="2980">
          <cell r="A2980" t="str">
            <v>10Y3015074</v>
          </cell>
          <cell r="B2980" t="str">
            <v xml:space="preserve">Laysoulivong  </v>
          </cell>
          <cell r="C2980" t="str">
            <v>Pathoumphone</v>
          </cell>
        </row>
        <row r="2981">
          <cell r="A2981" t="str">
            <v>10Y3015074</v>
          </cell>
          <cell r="B2981" t="str">
            <v xml:space="preserve">Laysoulivong  </v>
          </cell>
          <cell r="C2981" t="str">
            <v>Pathoumphone</v>
          </cell>
        </row>
        <row r="2982">
          <cell r="A2982" t="str">
            <v>10Y3052002</v>
          </cell>
          <cell r="B2982" t="str">
            <v>Arất</v>
          </cell>
          <cell r="C2982" t="str">
            <v>Phai</v>
          </cell>
        </row>
        <row r="2983">
          <cell r="A2983" t="str">
            <v>10Y3052002</v>
          </cell>
          <cell r="B2983" t="str">
            <v>Arất</v>
          </cell>
          <cell r="C2983" t="str">
            <v>Phai</v>
          </cell>
        </row>
        <row r="2984">
          <cell r="A2984" t="str">
            <v>10Y3052002</v>
          </cell>
          <cell r="B2984" t="str">
            <v>Arất</v>
          </cell>
          <cell r="C2984" t="str">
            <v>Phai</v>
          </cell>
        </row>
        <row r="2985">
          <cell r="A2985" t="str">
            <v>10Y3052002</v>
          </cell>
          <cell r="B2985" t="str">
            <v>Arất</v>
          </cell>
          <cell r="C2985" t="str">
            <v>Phai</v>
          </cell>
        </row>
        <row r="2986">
          <cell r="A2986" t="str">
            <v>10Y3052002</v>
          </cell>
          <cell r="B2986" t="str">
            <v>Arất</v>
          </cell>
          <cell r="C2986" t="str">
            <v>Phai</v>
          </cell>
        </row>
        <row r="2987">
          <cell r="A2987" t="str">
            <v>10Y3025002</v>
          </cell>
          <cell r="B2987" t="str">
            <v>Sybounnha</v>
          </cell>
          <cell r="C2987" t="str">
            <v>Phanisa</v>
          </cell>
        </row>
        <row r="2988">
          <cell r="A2988" t="str">
            <v>10Y3025002</v>
          </cell>
          <cell r="B2988" t="str">
            <v>Sybounnha</v>
          </cell>
          <cell r="C2988" t="str">
            <v>Phanisa</v>
          </cell>
        </row>
        <row r="2989">
          <cell r="A2989" t="str">
            <v>10Y3025002</v>
          </cell>
          <cell r="B2989" t="str">
            <v>Sybounnha</v>
          </cell>
          <cell r="C2989" t="str">
            <v>Phanisa</v>
          </cell>
        </row>
        <row r="2990">
          <cell r="A2990" t="str">
            <v>10Y3025002</v>
          </cell>
          <cell r="B2990" t="str">
            <v>Sybounnha</v>
          </cell>
          <cell r="C2990" t="str">
            <v>Phanisa</v>
          </cell>
        </row>
        <row r="2991">
          <cell r="A2991" t="str">
            <v>10Y3025002</v>
          </cell>
          <cell r="B2991" t="str">
            <v>Sybounnha</v>
          </cell>
          <cell r="C2991" t="str">
            <v>Phanisa</v>
          </cell>
        </row>
        <row r="2992">
          <cell r="A2992" t="str">
            <v>10Y3011326</v>
          </cell>
          <cell r="B2992" t="str">
            <v>Nguyễn Văn</v>
          </cell>
          <cell r="C2992" t="str">
            <v>Pháp</v>
          </cell>
        </row>
        <row r="2993">
          <cell r="A2993" t="str">
            <v>10Y3011326</v>
          </cell>
          <cell r="B2993" t="str">
            <v>Nguyễn Văn</v>
          </cell>
          <cell r="C2993" t="str">
            <v>Pháp</v>
          </cell>
        </row>
        <row r="2994">
          <cell r="A2994" t="str">
            <v>10Y3011326</v>
          </cell>
          <cell r="B2994" t="str">
            <v>Nguyễn Văn</v>
          </cell>
          <cell r="C2994" t="str">
            <v>Pháp</v>
          </cell>
        </row>
        <row r="2995">
          <cell r="A2995" t="str">
            <v>10Y3011326</v>
          </cell>
          <cell r="B2995" t="str">
            <v>Nguyễn Văn</v>
          </cell>
          <cell r="C2995" t="str">
            <v>Pháp</v>
          </cell>
        </row>
        <row r="2996">
          <cell r="A2996" t="str">
            <v>10Y3011326</v>
          </cell>
          <cell r="B2996" t="str">
            <v>Nguyễn Văn</v>
          </cell>
          <cell r="C2996" t="str">
            <v>Pháp</v>
          </cell>
        </row>
        <row r="2997">
          <cell r="A2997" t="str">
            <v>10Y3011327</v>
          </cell>
          <cell r="B2997" t="str">
            <v>Hồ Kiến</v>
          </cell>
          <cell r="C2997" t="str">
            <v>Phát</v>
          </cell>
        </row>
        <row r="2998">
          <cell r="A2998" t="str">
            <v>10Y3011327</v>
          </cell>
          <cell r="B2998" t="str">
            <v>Hồ Kiến</v>
          </cell>
          <cell r="C2998" t="str">
            <v>Phát</v>
          </cell>
        </row>
        <row r="2999">
          <cell r="A2999" t="str">
            <v>10Y3011327</v>
          </cell>
          <cell r="B2999" t="str">
            <v>Hồ Kiến</v>
          </cell>
          <cell r="C2999" t="str">
            <v>Phát</v>
          </cell>
        </row>
        <row r="3000">
          <cell r="A3000" t="str">
            <v>10Y3011327</v>
          </cell>
          <cell r="B3000" t="str">
            <v>Hồ Kiến</v>
          </cell>
          <cell r="C3000" t="str">
            <v>Phát</v>
          </cell>
        </row>
        <row r="3001">
          <cell r="A3001" t="str">
            <v>10Y3011327</v>
          </cell>
          <cell r="B3001" t="str">
            <v>Hồ Kiến</v>
          </cell>
          <cell r="C3001" t="str">
            <v>Phát</v>
          </cell>
        </row>
        <row r="3002">
          <cell r="A3002" t="str">
            <v>10Y3031133</v>
          </cell>
          <cell r="B3002" t="str">
            <v xml:space="preserve">Phommasone </v>
          </cell>
          <cell r="C3002" t="str">
            <v>Phattoumma</v>
          </cell>
        </row>
        <row r="3003">
          <cell r="A3003" t="str">
            <v>10Y3031133</v>
          </cell>
          <cell r="B3003" t="str">
            <v xml:space="preserve">Phommasone </v>
          </cell>
          <cell r="C3003" t="str">
            <v>Phattoumma</v>
          </cell>
        </row>
        <row r="3004">
          <cell r="A3004" t="str">
            <v>10Y3031133</v>
          </cell>
          <cell r="B3004" t="str">
            <v xml:space="preserve">Phommasone </v>
          </cell>
          <cell r="C3004" t="str">
            <v>Phattoumma</v>
          </cell>
        </row>
        <row r="3005">
          <cell r="A3005" t="str">
            <v>10Y3031133</v>
          </cell>
          <cell r="B3005" t="str">
            <v>Phommasone</v>
          </cell>
          <cell r="C3005" t="str">
            <v>Phattoumma</v>
          </cell>
        </row>
        <row r="3006">
          <cell r="A3006" t="str">
            <v>10Y3031081</v>
          </cell>
          <cell r="B3006" t="str">
            <v>Hồ Văn</v>
          </cell>
          <cell r="C3006" t="str">
            <v>Phay</v>
          </cell>
        </row>
        <row r="3007">
          <cell r="A3007" t="str">
            <v>10Y3031081</v>
          </cell>
          <cell r="B3007" t="str">
            <v>Hồ Văn</v>
          </cell>
          <cell r="C3007" t="str">
            <v>Phay</v>
          </cell>
        </row>
        <row r="3008">
          <cell r="A3008" t="str">
            <v>10Y3031081</v>
          </cell>
          <cell r="B3008" t="str">
            <v>Hồ Văn</v>
          </cell>
          <cell r="C3008" t="str">
            <v>Phay</v>
          </cell>
        </row>
        <row r="3009">
          <cell r="A3009" t="str">
            <v>10Y3031081</v>
          </cell>
          <cell r="B3009" t="str">
            <v>Hồ Văn</v>
          </cell>
          <cell r="C3009" t="str">
            <v>Phay</v>
          </cell>
        </row>
        <row r="3010">
          <cell r="A3010" t="str">
            <v>10Y3031081</v>
          </cell>
          <cell r="B3010" t="str">
            <v>Hồ Văn</v>
          </cell>
          <cell r="C3010" t="str">
            <v>Phay</v>
          </cell>
        </row>
        <row r="3011">
          <cell r="A3011" t="str">
            <v>10Y3031082</v>
          </cell>
          <cell r="B3011" t="str">
            <v>Đặng Ngọc</v>
          </cell>
          <cell r="C3011" t="str">
            <v>Phi</v>
          </cell>
        </row>
        <row r="3012">
          <cell r="A3012" t="str">
            <v>10Y3031082</v>
          </cell>
          <cell r="B3012" t="str">
            <v>Đặng Ngọc</v>
          </cell>
          <cell r="C3012" t="str">
            <v>Phi</v>
          </cell>
        </row>
        <row r="3013">
          <cell r="A3013" t="str">
            <v>10Y3031082</v>
          </cell>
          <cell r="B3013" t="str">
            <v>Đặng Ngọc</v>
          </cell>
          <cell r="C3013" t="str">
            <v>Phi</v>
          </cell>
        </row>
        <row r="3014">
          <cell r="A3014" t="str">
            <v>10Y3031082</v>
          </cell>
          <cell r="B3014" t="str">
            <v>Đặng Ngọc</v>
          </cell>
          <cell r="C3014" t="str">
            <v>Phi</v>
          </cell>
        </row>
        <row r="3015">
          <cell r="A3015" t="str">
            <v>10Y3031082</v>
          </cell>
          <cell r="B3015" t="str">
            <v>Đặng Ngọc</v>
          </cell>
          <cell r="C3015" t="str">
            <v>Phi</v>
          </cell>
        </row>
        <row r="3016">
          <cell r="A3016" t="str">
            <v>10Y3011329</v>
          </cell>
          <cell r="B3016" t="str">
            <v>Nguyễn</v>
          </cell>
          <cell r="C3016" t="str">
            <v>Phi</v>
          </cell>
        </row>
        <row r="3017">
          <cell r="A3017" t="str">
            <v>10Y3011329</v>
          </cell>
          <cell r="B3017" t="str">
            <v>Nguyễn</v>
          </cell>
          <cell r="C3017" t="str">
            <v>Phi</v>
          </cell>
        </row>
        <row r="3018">
          <cell r="A3018" t="str">
            <v>10Y3011329</v>
          </cell>
          <cell r="B3018" t="str">
            <v>Nguyễn</v>
          </cell>
          <cell r="C3018" t="str">
            <v>Phi</v>
          </cell>
        </row>
        <row r="3019">
          <cell r="A3019" t="str">
            <v>10Y3011329</v>
          </cell>
          <cell r="B3019" t="str">
            <v>Nguyễn</v>
          </cell>
          <cell r="C3019" t="str">
            <v>Phi</v>
          </cell>
        </row>
        <row r="3020">
          <cell r="A3020" t="str">
            <v>10Y3011329</v>
          </cell>
          <cell r="B3020" t="str">
            <v>Nguyễn</v>
          </cell>
          <cell r="C3020" t="str">
            <v>Phi</v>
          </cell>
        </row>
        <row r="3021">
          <cell r="A3021" t="str">
            <v>10Y3011330</v>
          </cell>
          <cell r="B3021" t="str">
            <v>Phạm Quang</v>
          </cell>
          <cell r="C3021" t="str">
            <v>Phi</v>
          </cell>
        </row>
        <row r="3022">
          <cell r="A3022" t="str">
            <v>10Y3011330</v>
          </cell>
          <cell r="B3022" t="str">
            <v>Phạm Quang</v>
          </cell>
          <cell r="C3022" t="str">
            <v>Phi</v>
          </cell>
        </row>
        <row r="3023">
          <cell r="A3023" t="str">
            <v>10Y3011330</v>
          </cell>
          <cell r="B3023" t="str">
            <v>Phạm Quang</v>
          </cell>
          <cell r="C3023" t="str">
            <v>Phi</v>
          </cell>
        </row>
        <row r="3024">
          <cell r="A3024" t="str">
            <v>10Y3011330</v>
          </cell>
          <cell r="B3024" t="str">
            <v>Phạm Quang</v>
          </cell>
          <cell r="C3024" t="str">
            <v>Phi</v>
          </cell>
        </row>
        <row r="3025">
          <cell r="A3025" t="str">
            <v>10Y3011330</v>
          </cell>
          <cell r="B3025" t="str">
            <v>Phạm Quang</v>
          </cell>
          <cell r="C3025" t="str">
            <v>Phi</v>
          </cell>
        </row>
        <row r="3026">
          <cell r="A3026" t="str">
            <v>10Y3011331</v>
          </cell>
          <cell r="B3026" t="str">
            <v>Hoàng Thái</v>
          </cell>
          <cell r="C3026" t="str">
            <v>Phiên</v>
          </cell>
        </row>
        <row r="3027">
          <cell r="A3027" t="str">
            <v>10Y3011331</v>
          </cell>
          <cell r="B3027" t="str">
            <v>Hoàng Thái</v>
          </cell>
          <cell r="C3027" t="str">
            <v>Phiên</v>
          </cell>
        </row>
        <row r="3028">
          <cell r="A3028" t="str">
            <v>10Y3011331</v>
          </cell>
          <cell r="B3028" t="str">
            <v>Hoàng Thái</v>
          </cell>
          <cell r="C3028" t="str">
            <v>Phiên</v>
          </cell>
        </row>
        <row r="3029">
          <cell r="A3029" t="str">
            <v>10Y3011331</v>
          </cell>
          <cell r="B3029" t="str">
            <v>Hoàng Thái</v>
          </cell>
          <cell r="C3029" t="str">
            <v>Phiên</v>
          </cell>
        </row>
        <row r="3030">
          <cell r="A3030" t="str">
            <v>10Y3011331</v>
          </cell>
          <cell r="B3030" t="str">
            <v>Hoàng Thái</v>
          </cell>
          <cell r="C3030" t="str">
            <v>Phiên</v>
          </cell>
        </row>
        <row r="3031">
          <cell r="A3031" t="str">
            <v>10Y3011332</v>
          </cell>
          <cell r="B3031" t="str">
            <v>Đoàn Công</v>
          </cell>
          <cell r="C3031" t="str">
            <v>Phong</v>
          </cell>
        </row>
        <row r="3032">
          <cell r="A3032" t="str">
            <v>10Y3011332</v>
          </cell>
          <cell r="B3032" t="str">
            <v>Đoàn Công</v>
          </cell>
          <cell r="C3032" t="str">
            <v>Phong</v>
          </cell>
        </row>
        <row r="3033">
          <cell r="A3033" t="str">
            <v>10Y3011332</v>
          </cell>
          <cell r="B3033" t="str">
            <v>Đoàn Công</v>
          </cell>
          <cell r="C3033" t="str">
            <v>Phong</v>
          </cell>
        </row>
        <row r="3034">
          <cell r="A3034" t="str">
            <v>10Y3011332</v>
          </cell>
          <cell r="B3034" t="str">
            <v>Đoàn Công</v>
          </cell>
          <cell r="C3034" t="str">
            <v>Phong</v>
          </cell>
        </row>
        <row r="3035">
          <cell r="A3035" t="str">
            <v>10Y3011332</v>
          </cell>
          <cell r="B3035" t="str">
            <v>Đoàn Công</v>
          </cell>
          <cell r="C3035" t="str">
            <v>Phong</v>
          </cell>
        </row>
        <row r="3036">
          <cell r="A3036" t="str">
            <v>10Y3011333</v>
          </cell>
          <cell r="B3036" t="str">
            <v>Hoàng</v>
          </cell>
          <cell r="C3036" t="str">
            <v>Phong</v>
          </cell>
        </row>
        <row r="3037">
          <cell r="A3037" t="str">
            <v>10Y3011333</v>
          </cell>
          <cell r="B3037" t="str">
            <v>Hoàng</v>
          </cell>
          <cell r="C3037" t="str">
            <v>Phong</v>
          </cell>
        </row>
        <row r="3038">
          <cell r="A3038" t="str">
            <v>10Y3011333</v>
          </cell>
          <cell r="B3038" t="str">
            <v>Hoàng</v>
          </cell>
          <cell r="C3038" t="str">
            <v>Phong</v>
          </cell>
        </row>
        <row r="3039">
          <cell r="A3039" t="str">
            <v>10Y3011333</v>
          </cell>
          <cell r="B3039" t="str">
            <v>Hoàng</v>
          </cell>
          <cell r="C3039" t="str">
            <v>Phong</v>
          </cell>
        </row>
        <row r="3040">
          <cell r="A3040" t="str">
            <v>10Y3011333</v>
          </cell>
          <cell r="B3040" t="str">
            <v>Hoàng</v>
          </cell>
          <cell r="C3040" t="str">
            <v>Phong</v>
          </cell>
        </row>
        <row r="3041">
          <cell r="A3041" t="str">
            <v>10Y3031083</v>
          </cell>
          <cell r="B3041" t="str">
            <v>Nguyễn Bá</v>
          </cell>
          <cell r="C3041" t="str">
            <v>Phong</v>
          </cell>
        </row>
        <row r="3042">
          <cell r="A3042" t="str">
            <v>10Y3031083</v>
          </cell>
          <cell r="B3042" t="str">
            <v>Nguyễn Bá</v>
          </cell>
          <cell r="C3042" t="str">
            <v>Phong</v>
          </cell>
        </row>
        <row r="3043">
          <cell r="A3043" t="str">
            <v>10Y3031083</v>
          </cell>
          <cell r="B3043" t="str">
            <v>Nguyễn Bá</v>
          </cell>
          <cell r="C3043" t="str">
            <v>Phong</v>
          </cell>
        </row>
        <row r="3044">
          <cell r="A3044" t="str">
            <v>10Y3031083</v>
          </cell>
          <cell r="B3044" t="str">
            <v>Nguyễn Bá</v>
          </cell>
          <cell r="C3044" t="str">
            <v>Phong</v>
          </cell>
        </row>
        <row r="3045">
          <cell r="A3045" t="str">
            <v>10Y3031083</v>
          </cell>
          <cell r="B3045" t="str">
            <v>Nguyễn Bá</v>
          </cell>
          <cell r="C3045" t="str">
            <v>Phong</v>
          </cell>
        </row>
        <row r="3046">
          <cell r="A3046" t="str">
            <v>10Y3011334</v>
          </cell>
          <cell r="B3046" t="str">
            <v>Nguyễn Việt</v>
          </cell>
          <cell r="C3046" t="str">
            <v>Phong</v>
          </cell>
        </row>
        <row r="3047">
          <cell r="A3047" t="str">
            <v>10Y3011334</v>
          </cell>
          <cell r="B3047" t="str">
            <v>Nguyễn Việt</v>
          </cell>
          <cell r="C3047" t="str">
            <v>Phong</v>
          </cell>
        </row>
        <row r="3048">
          <cell r="A3048" t="str">
            <v>10Y3011334</v>
          </cell>
          <cell r="B3048" t="str">
            <v>Nguyễn Việt</v>
          </cell>
          <cell r="C3048" t="str">
            <v>Phong</v>
          </cell>
        </row>
        <row r="3049">
          <cell r="A3049" t="str">
            <v>10Y3011334</v>
          </cell>
          <cell r="B3049" t="str">
            <v>Nguyễn Việt</v>
          </cell>
          <cell r="C3049" t="str">
            <v>Phong</v>
          </cell>
        </row>
        <row r="3050">
          <cell r="A3050" t="str">
            <v>10Y3011334</v>
          </cell>
          <cell r="B3050" t="str">
            <v>Nguyễn Việt</v>
          </cell>
          <cell r="C3050" t="str">
            <v>Phong</v>
          </cell>
        </row>
        <row r="3051">
          <cell r="A3051" t="str">
            <v>10Y3015029</v>
          </cell>
          <cell r="B3051" t="str">
            <v>Võ Văn</v>
          </cell>
          <cell r="C3051" t="str">
            <v xml:space="preserve">Phong </v>
          </cell>
        </row>
        <row r="3052">
          <cell r="A3052" t="str">
            <v>10Y3015029</v>
          </cell>
          <cell r="B3052" t="str">
            <v>Võ Văn</v>
          </cell>
          <cell r="C3052" t="str">
            <v>Phong</v>
          </cell>
        </row>
        <row r="3053">
          <cell r="A3053" t="str">
            <v>10Y3015029</v>
          </cell>
          <cell r="B3053" t="str">
            <v>Võ Văn</v>
          </cell>
          <cell r="C3053" t="str">
            <v>Phong</v>
          </cell>
        </row>
        <row r="3054">
          <cell r="A3054" t="str">
            <v>10Y3015029</v>
          </cell>
          <cell r="B3054" t="str">
            <v>Võ Văn</v>
          </cell>
          <cell r="C3054" t="str">
            <v>Phong</v>
          </cell>
        </row>
        <row r="3055">
          <cell r="A3055" t="str">
            <v>10Y3015029</v>
          </cell>
          <cell r="B3055" t="str">
            <v>Võ Văn</v>
          </cell>
          <cell r="C3055" t="str">
            <v>Phong</v>
          </cell>
        </row>
        <row r="3056">
          <cell r="A3056" t="str">
            <v>10Y3015068</v>
          </cell>
          <cell r="B3056" t="str">
            <v>Hoàng Trần</v>
          </cell>
          <cell r="C3056" t="str">
            <v>Phú</v>
          </cell>
        </row>
        <row r="3057">
          <cell r="A3057" t="str">
            <v>10Y3015068</v>
          </cell>
          <cell r="B3057" t="str">
            <v>Hoàng Trần</v>
          </cell>
          <cell r="C3057" t="str">
            <v>Phú</v>
          </cell>
        </row>
        <row r="3058">
          <cell r="A3058" t="str">
            <v>10Y3015068</v>
          </cell>
          <cell r="B3058" t="str">
            <v xml:space="preserve">Hoàng Trần </v>
          </cell>
          <cell r="C3058" t="str">
            <v>Phú</v>
          </cell>
        </row>
        <row r="3059">
          <cell r="A3059" t="str">
            <v>10Y3015068</v>
          </cell>
          <cell r="B3059" t="str">
            <v xml:space="preserve">Hoàng Trần </v>
          </cell>
          <cell r="C3059" t="str">
            <v>Phú</v>
          </cell>
        </row>
        <row r="3060">
          <cell r="A3060" t="str">
            <v>10Y3015068</v>
          </cell>
          <cell r="B3060" t="str">
            <v xml:space="preserve">Hoàng Trần </v>
          </cell>
          <cell r="C3060" t="str">
            <v>Phú</v>
          </cell>
        </row>
        <row r="3061">
          <cell r="A3061" t="str">
            <v>10Y3071079</v>
          </cell>
          <cell r="B3061" t="str">
            <v>Lê Ngọc</v>
          </cell>
          <cell r="C3061" t="str">
            <v>Phú</v>
          </cell>
        </row>
        <row r="3062">
          <cell r="A3062" t="str">
            <v>10Y3071079</v>
          </cell>
          <cell r="B3062" t="str">
            <v>Lê Ngọc</v>
          </cell>
          <cell r="C3062" t="str">
            <v>Phú</v>
          </cell>
        </row>
        <row r="3063">
          <cell r="A3063" t="str">
            <v>10Y3071079</v>
          </cell>
          <cell r="B3063" t="str">
            <v>Lê Ngọc</v>
          </cell>
          <cell r="C3063" t="str">
            <v>Phú</v>
          </cell>
        </row>
        <row r="3064">
          <cell r="A3064" t="str">
            <v>10Y3071079</v>
          </cell>
          <cell r="B3064" t="str">
            <v>Lê Ngọc</v>
          </cell>
          <cell r="C3064" t="str">
            <v>Phú</v>
          </cell>
        </row>
        <row r="3065">
          <cell r="A3065" t="str">
            <v>10Y3071079</v>
          </cell>
          <cell r="B3065" t="str">
            <v>Lê Ngọc</v>
          </cell>
          <cell r="C3065" t="str">
            <v>Phú</v>
          </cell>
        </row>
        <row r="3066">
          <cell r="A3066" t="str">
            <v>10Y3012034</v>
          </cell>
          <cell r="B3066" t="str">
            <v>Nguyễn Thị</v>
          </cell>
          <cell r="C3066" t="str">
            <v>Phú</v>
          </cell>
        </row>
        <row r="3067">
          <cell r="A3067" t="str">
            <v>10Y3012034</v>
          </cell>
          <cell r="B3067" t="str">
            <v>Nguyễn Thị</v>
          </cell>
          <cell r="C3067" t="str">
            <v>Phú</v>
          </cell>
        </row>
        <row r="3068">
          <cell r="A3068" t="str">
            <v>10Y3012034</v>
          </cell>
          <cell r="B3068" t="str">
            <v>Nguyễn Thị</v>
          </cell>
          <cell r="C3068" t="str">
            <v>Phú</v>
          </cell>
        </row>
        <row r="3069">
          <cell r="A3069" t="str">
            <v>10Y3012034</v>
          </cell>
          <cell r="B3069" t="str">
            <v>Nguyễn Thị</v>
          </cell>
          <cell r="C3069" t="str">
            <v>Phú</v>
          </cell>
        </row>
        <row r="3070">
          <cell r="A3070" t="str">
            <v>10Y3012034</v>
          </cell>
          <cell r="B3070" t="str">
            <v>Nguyễn Thị</v>
          </cell>
          <cell r="C3070" t="str">
            <v>Phú</v>
          </cell>
        </row>
        <row r="3071">
          <cell r="A3071" t="str">
            <v>10Y3021041</v>
          </cell>
          <cell r="B3071" t="str">
            <v>Phạm Văn</v>
          </cell>
          <cell r="C3071" t="str">
            <v>Phú</v>
          </cell>
        </row>
        <row r="3072">
          <cell r="A3072" t="str">
            <v>10Y3021041</v>
          </cell>
          <cell r="B3072" t="str">
            <v>Phạm Văn</v>
          </cell>
          <cell r="C3072" t="str">
            <v>Phú</v>
          </cell>
        </row>
        <row r="3073">
          <cell r="A3073" t="str">
            <v>10Y3021041</v>
          </cell>
          <cell r="B3073" t="str">
            <v>Phạm Văn</v>
          </cell>
          <cell r="C3073" t="str">
            <v>Phú</v>
          </cell>
        </row>
        <row r="3074">
          <cell r="A3074" t="str">
            <v>10Y3021041</v>
          </cell>
          <cell r="B3074" t="str">
            <v>Phạm Văn</v>
          </cell>
          <cell r="C3074" t="str">
            <v>Phú</v>
          </cell>
        </row>
        <row r="3075">
          <cell r="A3075" t="str">
            <v>10Y3021041</v>
          </cell>
          <cell r="B3075" t="str">
            <v>Phạm Văn</v>
          </cell>
          <cell r="C3075" t="str">
            <v>Phú</v>
          </cell>
        </row>
        <row r="3076">
          <cell r="A3076" t="str">
            <v>10Y3011335</v>
          </cell>
          <cell r="B3076" t="str">
            <v>Trần Vĩnh</v>
          </cell>
          <cell r="C3076" t="str">
            <v>Phú</v>
          </cell>
        </row>
        <row r="3077">
          <cell r="A3077" t="str">
            <v>10Y3011335</v>
          </cell>
          <cell r="B3077" t="str">
            <v>Trần Vĩnh</v>
          </cell>
          <cell r="C3077" t="str">
            <v>Phú</v>
          </cell>
        </row>
        <row r="3078">
          <cell r="A3078" t="str">
            <v>10Y3011335</v>
          </cell>
          <cell r="B3078" t="str">
            <v>Trần Vĩnh</v>
          </cell>
          <cell r="C3078" t="str">
            <v>Phú</v>
          </cell>
        </row>
        <row r="3079">
          <cell r="A3079" t="str">
            <v>10Y3011335</v>
          </cell>
          <cell r="B3079" t="str">
            <v>Trần Vĩnh</v>
          </cell>
          <cell r="C3079" t="str">
            <v>Phú</v>
          </cell>
        </row>
        <row r="3080">
          <cell r="A3080" t="str">
            <v>10Y3011335</v>
          </cell>
          <cell r="B3080" t="str">
            <v>Trần Vĩnh</v>
          </cell>
          <cell r="C3080" t="str">
            <v>Phú</v>
          </cell>
        </row>
        <row r="3081">
          <cell r="A3081" t="str">
            <v>10Y3011336</v>
          </cell>
          <cell r="B3081" t="str">
            <v>Võ Văn</v>
          </cell>
          <cell r="C3081" t="str">
            <v>Phú</v>
          </cell>
        </row>
        <row r="3082">
          <cell r="A3082" t="str">
            <v>10Y3011336</v>
          </cell>
          <cell r="B3082" t="str">
            <v>Võ Văn</v>
          </cell>
          <cell r="C3082" t="str">
            <v>Phú</v>
          </cell>
        </row>
        <row r="3083">
          <cell r="A3083" t="str">
            <v>10Y3011336</v>
          </cell>
          <cell r="B3083" t="str">
            <v>Võ Văn</v>
          </cell>
          <cell r="C3083" t="str">
            <v>Phú</v>
          </cell>
        </row>
        <row r="3084">
          <cell r="A3084" t="str">
            <v>10Y3011336</v>
          </cell>
          <cell r="B3084" t="str">
            <v>Võ Văn</v>
          </cell>
          <cell r="C3084" t="str">
            <v>Phú</v>
          </cell>
        </row>
        <row r="3085">
          <cell r="A3085" t="str">
            <v>10Y3011336</v>
          </cell>
          <cell r="B3085" t="str">
            <v>Võ Văn</v>
          </cell>
          <cell r="C3085" t="str">
            <v>Phú</v>
          </cell>
        </row>
        <row r="3086">
          <cell r="A3086" t="str">
            <v>10Y3015060</v>
          </cell>
          <cell r="B3086" t="str">
            <v>Nguyễn Trường</v>
          </cell>
          <cell r="C3086" t="str">
            <v xml:space="preserve">Phú </v>
          </cell>
        </row>
        <row r="3087">
          <cell r="A3087" t="str">
            <v>10Y3015060</v>
          </cell>
          <cell r="B3087" t="str">
            <v>Nguyễn Trường</v>
          </cell>
          <cell r="C3087" t="str">
            <v xml:space="preserve">Phú </v>
          </cell>
        </row>
        <row r="3088">
          <cell r="A3088" t="str">
            <v>10Y3015060</v>
          </cell>
          <cell r="B3088" t="str">
            <v>Nguyễn Trường</v>
          </cell>
          <cell r="C3088" t="str">
            <v xml:space="preserve">Phú </v>
          </cell>
        </row>
        <row r="3089">
          <cell r="A3089" t="str">
            <v>10Y3015060</v>
          </cell>
          <cell r="B3089" t="str">
            <v>Nguyễn Trường</v>
          </cell>
          <cell r="C3089" t="str">
            <v xml:space="preserve">Phú </v>
          </cell>
        </row>
        <row r="3090">
          <cell r="A3090" t="str">
            <v>10Y3015060</v>
          </cell>
          <cell r="B3090" t="str">
            <v>Nguyễn Trường</v>
          </cell>
          <cell r="C3090" t="str">
            <v xml:space="preserve">Phú </v>
          </cell>
        </row>
        <row r="3091">
          <cell r="A3091" t="str">
            <v>10Y3011338</v>
          </cell>
          <cell r="B3091" t="str">
            <v>Lê Mai Minh</v>
          </cell>
          <cell r="C3091" t="str">
            <v>Phúc</v>
          </cell>
        </row>
        <row r="3092">
          <cell r="A3092" t="str">
            <v>10Y3011338</v>
          </cell>
          <cell r="B3092" t="str">
            <v>Lê Mai Minh</v>
          </cell>
          <cell r="C3092" t="str">
            <v>Phúc</v>
          </cell>
        </row>
        <row r="3093">
          <cell r="A3093" t="str">
            <v>10Y3011338</v>
          </cell>
          <cell r="B3093" t="str">
            <v>Lê Mai Minh</v>
          </cell>
          <cell r="C3093" t="str">
            <v>Phúc</v>
          </cell>
        </row>
        <row r="3094">
          <cell r="A3094" t="str">
            <v>10Y3011338</v>
          </cell>
          <cell r="B3094" t="str">
            <v>Lê Mai Minh</v>
          </cell>
          <cell r="C3094" t="str">
            <v>Phúc</v>
          </cell>
        </row>
        <row r="3095">
          <cell r="A3095" t="str">
            <v>10Y3011338</v>
          </cell>
          <cell r="B3095" t="str">
            <v>Lê Mai Minh</v>
          </cell>
          <cell r="C3095" t="str">
            <v>Phúc</v>
          </cell>
        </row>
        <row r="3096">
          <cell r="A3096" t="str">
            <v>10Y3071081</v>
          </cell>
          <cell r="B3096" t="str">
            <v>Nguyễn Xuân</v>
          </cell>
          <cell r="C3096" t="str">
            <v>Phúc</v>
          </cell>
        </row>
        <row r="3097">
          <cell r="A3097" t="str">
            <v>10Y3071081</v>
          </cell>
          <cell r="B3097" t="str">
            <v>Nguyễn Xuân</v>
          </cell>
          <cell r="C3097" t="str">
            <v>Phúc</v>
          </cell>
        </row>
        <row r="3098">
          <cell r="A3098" t="str">
            <v>10Y3071081</v>
          </cell>
          <cell r="B3098" t="str">
            <v>Nguyễn Xuân</v>
          </cell>
          <cell r="C3098" t="str">
            <v>Phúc</v>
          </cell>
        </row>
        <row r="3099">
          <cell r="A3099" t="str">
            <v>10Y3071081</v>
          </cell>
          <cell r="B3099" t="str">
            <v>Nguyễn Xuân</v>
          </cell>
          <cell r="C3099" t="str">
            <v>Phúc</v>
          </cell>
        </row>
        <row r="3100">
          <cell r="A3100" t="str">
            <v>10Y3071081</v>
          </cell>
          <cell r="B3100" t="str">
            <v>Nguyễn Xuân</v>
          </cell>
          <cell r="C3100" t="str">
            <v>Phúc</v>
          </cell>
        </row>
        <row r="3101">
          <cell r="A3101" t="str">
            <v>10Y3031085</v>
          </cell>
          <cell r="B3101" t="str">
            <v>Phạm Thanh</v>
          </cell>
          <cell r="C3101" t="str">
            <v>Phúc</v>
          </cell>
        </row>
        <row r="3102">
          <cell r="A3102" t="str">
            <v>10Y3031085</v>
          </cell>
          <cell r="B3102" t="str">
            <v>Phạm Thanh</v>
          </cell>
          <cell r="C3102" t="str">
            <v>Phúc</v>
          </cell>
        </row>
        <row r="3103">
          <cell r="A3103" t="str">
            <v>10Y3031085</v>
          </cell>
          <cell r="B3103" t="str">
            <v>Phạm Thanh</v>
          </cell>
          <cell r="C3103" t="str">
            <v>Phúc</v>
          </cell>
        </row>
        <row r="3104">
          <cell r="A3104" t="str">
            <v>10Y3031085</v>
          </cell>
          <cell r="B3104" t="str">
            <v>Phạm Thanh</v>
          </cell>
          <cell r="C3104" t="str">
            <v>Phúc</v>
          </cell>
        </row>
        <row r="3105">
          <cell r="A3105" t="str">
            <v>10Y3031085</v>
          </cell>
          <cell r="B3105" t="str">
            <v>Phạm Thanh</v>
          </cell>
          <cell r="C3105" t="str">
            <v>Phúc</v>
          </cell>
        </row>
        <row r="3106">
          <cell r="A3106" t="str">
            <v>10Y3011340</v>
          </cell>
          <cell r="B3106" t="str">
            <v>Hồ Thị Kim</v>
          </cell>
          <cell r="C3106" t="str">
            <v>Phụng</v>
          </cell>
        </row>
        <row r="3107">
          <cell r="A3107" t="str">
            <v>10Y3011340</v>
          </cell>
          <cell r="B3107" t="str">
            <v>Hồ Thị Kim</v>
          </cell>
          <cell r="C3107" t="str">
            <v>Phụng</v>
          </cell>
        </row>
        <row r="3108">
          <cell r="A3108" t="str">
            <v>10Y3011340</v>
          </cell>
          <cell r="B3108" t="str">
            <v>Hồ Thị Kim</v>
          </cell>
          <cell r="C3108" t="str">
            <v>Phụng</v>
          </cell>
        </row>
        <row r="3109">
          <cell r="A3109" t="str">
            <v>10Y3011340</v>
          </cell>
          <cell r="B3109" t="str">
            <v>Hồ Thị Kim</v>
          </cell>
          <cell r="C3109" t="str">
            <v>Phụng</v>
          </cell>
        </row>
        <row r="3110">
          <cell r="A3110" t="str">
            <v>10Y3011340</v>
          </cell>
          <cell r="B3110" t="str">
            <v>Hồ Thị Kim</v>
          </cell>
          <cell r="C3110" t="str">
            <v>Phụng</v>
          </cell>
        </row>
        <row r="3111">
          <cell r="A3111" t="str">
            <v>10Y3071199</v>
          </cell>
          <cell r="B3111" t="str">
            <v>Trần Văn</v>
          </cell>
          <cell r="C3111" t="str">
            <v>Phụng</v>
          </cell>
        </row>
        <row r="3112">
          <cell r="A3112" t="str">
            <v>10Y3071199</v>
          </cell>
          <cell r="B3112" t="str">
            <v>Trần Văn</v>
          </cell>
          <cell r="C3112" t="str">
            <v>Phụng</v>
          </cell>
        </row>
        <row r="3113">
          <cell r="A3113" t="str">
            <v>10Y3071199</v>
          </cell>
          <cell r="B3113" t="str">
            <v>Trần Văn</v>
          </cell>
          <cell r="C3113" t="str">
            <v>Phụng</v>
          </cell>
        </row>
        <row r="3114">
          <cell r="A3114" t="str">
            <v>10Y3071199</v>
          </cell>
          <cell r="B3114" t="str">
            <v>Trần Văn</v>
          </cell>
          <cell r="C3114" t="str">
            <v>Phụng</v>
          </cell>
        </row>
        <row r="3115">
          <cell r="A3115" t="str">
            <v>10Y3071199</v>
          </cell>
          <cell r="B3115" t="str">
            <v>Trần Văn</v>
          </cell>
          <cell r="C3115" t="str">
            <v>Phụng</v>
          </cell>
        </row>
        <row r="3116">
          <cell r="A3116" t="str">
            <v>10Y3011348</v>
          </cell>
          <cell r="B3116" t="str">
            <v>Đinh Phú</v>
          </cell>
          <cell r="C3116" t="str">
            <v>Phước</v>
          </cell>
        </row>
        <row r="3117">
          <cell r="A3117" t="str">
            <v>10Y3011348</v>
          </cell>
          <cell r="B3117" t="str">
            <v>Đinh Phú</v>
          </cell>
          <cell r="C3117" t="str">
            <v>Phước</v>
          </cell>
        </row>
        <row r="3118">
          <cell r="A3118" t="str">
            <v>10Y3011348</v>
          </cell>
          <cell r="B3118" t="str">
            <v>Đinh Phú</v>
          </cell>
          <cell r="C3118" t="str">
            <v>Phước</v>
          </cell>
        </row>
        <row r="3119">
          <cell r="A3119" t="str">
            <v>10Y3011348</v>
          </cell>
          <cell r="B3119" t="str">
            <v>Đinh Phú</v>
          </cell>
          <cell r="C3119" t="str">
            <v>Phước</v>
          </cell>
        </row>
        <row r="3120">
          <cell r="A3120" t="str">
            <v>10Y3011348</v>
          </cell>
          <cell r="B3120" t="str">
            <v>Đinh Phú</v>
          </cell>
          <cell r="C3120" t="str">
            <v>Phước</v>
          </cell>
        </row>
        <row r="3121">
          <cell r="A3121" t="str">
            <v>10Y3081046</v>
          </cell>
          <cell r="B3121" t="str">
            <v>Hứa Thị Mỹ</v>
          </cell>
          <cell r="C3121" t="str">
            <v>Phước</v>
          </cell>
        </row>
        <row r="3122">
          <cell r="A3122" t="str">
            <v>10Y3081046</v>
          </cell>
          <cell r="B3122" t="str">
            <v>Hứa Thị Mỹ</v>
          </cell>
          <cell r="C3122" t="str">
            <v>Phước</v>
          </cell>
        </row>
        <row r="3123">
          <cell r="A3123" t="str">
            <v>10Y3081046</v>
          </cell>
          <cell r="B3123" t="str">
            <v>Hứa Thị Mỹ</v>
          </cell>
          <cell r="C3123" t="str">
            <v>Phước</v>
          </cell>
        </row>
        <row r="3124">
          <cell r="A3124" t="str">
            <v>10Y3081046</v>
          </cell>
          <cell r="B3124" t="str">
            <v>Hứa Thị Mỹ</v>
          </cell>
          <cell r="C3124" t="str">
            <v>Phước</v>
          </cell>
        </row>
        <row r="3125">
          <cell r="A3125" t="str">
            <v>10Y3081046</v>
          </cell>
          <cell r="B3125" t="str">
            <v>Hứa Thị Mỹ</v>
          </cell>
          <cell r="C3125" t="str">
            <v>Phước</v>
          </cell>
        </row>
        <row r="3126">
          <cell r="A3126" t="str">
            <v>10Y3081047</v>
          </cell>
          <cell r="B3126" t="str">
            <v>Lê Bá</v>
          </cell>
          <cell r="C3126" t="str">
            <v>Phước</v>
          </cell>
        </row>
        <row r="3127">
          <cell r="A3127" t="str">
            <v>10Y3081047</v>
          </cell>
          <cell r="B3127" t="str">
            <v>Lê Bá</v>
          </cell>
          <cell r="C3127" t="str">
            <v>Phước</v>
          </cell>
        </row>
        <row r="3128">
          <cell r="A3128" t="str">
            <v>10Y3081047</v>
          </cell>
          <cell r="B3128" t="str">
            <v>Lê Bá</v>
          </cell>
          <cell r="C3128" t="str">
            <v>Phước</v>
          </cell>
        </row>
        <row r="3129">
          <cell r="A3129" t="str">
            <v>10Y3081047</v>
          </cell>
          <cell r="B3129" t="str">
            <v>Lê Bá</v>
          </cell>
          <cell r="C3129" t="str">
            <v>Phước</v>
          </cell>
        </row>
        <row r="3130">
          <cell r="A3130" t="str">
            <v>10Y3081047</v>
          </cell>
          <cell r="B3130" t="str">
            <v>Lê Bá</v>
          </cell>
          <cell r="C3130" t="str">
            <v>Phước</v>
          </cell>
        </row>
        <row r="3131">
          <cell r="A3131" t="str">
            <v>10Y3011349</v>
          </cell>
          <cell r="B3131" t="str">
            <v>Lê Hữu</v>
          </cell>
          <cell r="C3131" t="str">
            <v>Phước</v>
          </cell>
        </row>
        <row r="3132">
          <cell r="A3132" t="str">
            <v>10Y3011349</v>
          </cell>
          <cell r="B3132" t="str">
            <v>Lê Hữu</v>
          </cell>
          <cell r="C3132" t="str">
            <v>Phước</v>
          </cell>
        </row>
        <row r="3133">
          <cell r="A3133" t="str">
            <v>10Y3011349</v>
          </cell>
          <cell r="B3133" t="str">
            <v>Lê Hữu</v>
          </cell>
          <cell r="C3133" t="str">
            <v>Phước</v>
          </cell>
        </row>
        <row r="3134">
          <cell r="A3134" t="str">
            <v>10Y3011349</v>
          </cell>
          <cell r="B3134" t="str">
            <v>Lê Hữu</v>
          </cell>
          <cell r="C3134" t="str">
            <v>Phước</v>
          </cell>
        </row>
        <row r="3135">
          <cell r="A3135" t="str">
            <v>10Y3011349</v>
          </cell>
          <cell r="B3135" t="str">
            <v>Lê Hữu</v>
          </cell>
          <cell r="C3135" t="str">
            <v>Phước</v>
          </cell>
        </row>
        <row r="3136">
          <cell r="A3136" t="str">
            <v>10Y3081049</v>
          </cell>
          <cell r="B3136" t="str">
            <v>Phạm Bửu</v>
          </cell>
          <cell r="C3136" t="str">
            <v>Phước</v>
          </cell>
        </row>
        <row r="3137">
          <cell r="A3137" t="str">
            <v>10Y3081049</v>
          </cell>
          <cell r="B3137" t="str">
            <v>Phạm Bửu</v>
          </cell>
          <cell r="C3137" t="str">
            <v>Phước</v>
          </cell>
        </row>
        <row r="3138">
          <cell r="A3138" t="str">
            <v>10Y3081049</v>
          </cell>
          <cell r="B3138" t="str">
            <v>Phạm Bửu</v>
          </cell>
          <cell r="C3138" t="str">
            <v>Phước</v>
          </cell>
        </row>
        <row r="3139">
          <cell r="A3139" t="str">
            <v>10Y3081049</v>
          </cell>
          <cell r="B3139" t="str">
            <v>Phạm Bửu</v>
          </cell>
          <cell r="C3139" t="str">
            <v>Phước</v>
          </cell>
        </row>
        <row r="3140">
          <cell r="A3140" t="str">
            <v>10Y3081049</v>
          </cell>
          <cell r="B3140" t="str">
            <v>Phạm Bửu</v>
          </cell>
          <cell r="C3140" t="str">
            <v>Phước</v>
          </cell>
        </row>
        <row r="3141">
          <cell r="A3141" t="str">
            <v>10Y3011350</v>
          </cell>
          <cell r="B3141" t="str">
            <v>Phan Ngọc</v>
          </cell>
          <cell r="C3141" t="str">
            <v>Phước</v>
          </cell>
        </row>
        <row r="3142">
          <cell r="A3142" t="str">
            <v>10Y3011350</v>
          </cell>
          <cell r="B3142" t="str">
            <v>Phan Ngọc</v>
          </cell>
          <cell r="C3142" t="str">
            <v>Phước</v>
          </cell>
        </row>
        <row r="3143">
          <cell r="A3143" t="str">
            <v>10Y3011350</v>
          </cell>
          <cell r="B3143" t="str">
            <v>Phan Ngọc</v>
          </cell>
          <cell r="C3143" t="str">
            <v>Phước</v>
          </cell>
        </row>
        <row r="3144">
          <cell r="A3144" t="str">
            <v>10Y3011350</v>
          </cell>
          <cell r="B3144" t="str">
            <v>Phan Ngọc</v>
          </cell>
          <cell r="C3144" t="str">
            <v>Phước</v>
          </cell>
        </row>
        <row r="3145">
          <cell r="A3145" t="str">
            <v>10Y3011350</v>
          </cell>
          <cell r="B3145" t="str">
            <v>Phan Ngọc</v>
          </cell>
          <cell r="C3145" t="str">
            <v>Phước</v>
          </cell>
        </row>
        <row r="3146">
          <cell r="A3146" t="str">
            <v>10Y3011351</v>
          </cell>
          <cell r="B3146" t="str">
            <v>Trịnh Thị Kim</v>
          </cell>
          <cell r="C3146" t="str">
            <v>Phước</v>
          </cell>
        </row>
        <row r="3147">
          <cell r="A3147" t="str">
            <v>10Y3011351</v>
          </cell>
          <cell r="B3147" t="str">
            <v>Trịnh Thị Kim</v>
          </cell>
          <cell r="C3147" t="str">
            <v>Phước</v>
          </cell>
        </row>
        <row r="3148">
          <cell r="A3148" t="str">
            <v>10Y3011351</v>
          </cell>
          <cell r="B3148" t="str">
            <v>Trịnh Thị Kim</v>
          </cell>
          <cell r="C3148" t="str">
            <v>Phước</v>
          </cell>
        </row>
        <row r="3149">
          <cell r="A3149" t="str">
            <v>10Y3011351</v>
          </cell>
          <cell r="B3149" t="str">
            <v>Trịnh Thị Kim</v>
          </cell>
          <cell r="C3149" t="str">
            <v>Phước</v>
          </cell>
        </row>
        <row r="3150">
          <cell r="A3150" t="str">
            <v>10Y3011351</v>
          </cell>
          <cell r="B3150" t="str">
            <v>Trịnh Thị Kim</v>
          </cell>
          <cell r="C3150" t="str">
            <v>Phước</v>
          </cell>
        </row>
        <row r="3151">
          <cell r="A3151" t="str">
            <v>10Y3011352</v>
          </cell>
          <cell r="B3151" t="str">
            <v>Võ Hoài</v>
          </cell>
          <cell r="C3151" t="str">
            <v>Phước</v>
          </cell>
        </row>
        <row r="3152">
          <cell r="A3152" t="str">
            <v>10Y3011352</v>
          </cell>
          <cell r="B3152" t="str">
            <v>Võ Hoài</v>
          </cell>
          <cell r="C3152" t="str">
            <v>Phước</v>
          </cell>
        </row>
        <row r="3153">
          <cell r="A3153" t="str">
            <v>10Y3011352</v>
          </cell>
          <cell r="B3153" t="str">
            <v>Võ Hoài</v>
          </cell>
          <cell r="C3153" t="str">
            <v>Phước</v>
          </cell>
        </row>
        <row r="3154">
          <cell r="A3154" t="str">
            <v>10Y3011352</v>
          </cell>
          <cell r="B3154" t="str">
            <v>Võ Hoài</v>
          </cell>
          <cell r="C3154" t="str">
            <v>Phước</v>
          </cell>
        </row>
        <row r="3155">
          <cell r="A3155" t="str">
            <v>10Y3011352</v>
          </cell>
          <cell r="B3155" t="str">
            <v>Võ Hoài</v>
          </cell>
          <cell r="C3155" t="str">
            <v>Phước</v>
          </cell>
        </row>
        <row r="3156">
          <cell r="A3156" t="str">
            <v>10Y3011341</v>
          </cell>
          <cell r="B3156" t="str">
            <v>Hồ Thị ánh</v>
          </cell>
          <cell r="C3156" t="str">
            <v>Phương</v>
          </cell>
        </row>
        <row r="3157">
          <cell r="A3157" t="str">
            <v>10Y3011341</v>
          </cell>
          <cell r="B3157" t="str">
            <v>Hồ Thị ánh</v>
          </cell>
          <cell r="C3157" t="str">
            <v>Phương</v>
          </cell>
        </row>
        <row r="3158">
          <cell r="A3158" t="str">
            <v>10Y3011341</v>
          </cell>
          <cell r="B3158" t="str">
            <v>Hồ Thị ánh</v>
          </cell>
          <cell r="C3158" t="str">
            <v>Phương</v>
          </cell>
        </row>
        <row r="3159">
          <cell r="A3159" t="str">
            <v>10Y3011341</v>
          </cell>
          <cell r="B3159" t="str">
            <v>Hồ Thị ánh</v>
          </cell>
          <cell r="C3159" t="str">
            <v>Phương</v>
          </cell>
        </row>
        <row r="3160">
          <cell r="A3160" t="str">
            <v>10Y3011341</v>
          </cell>
          <cell r="B3160" t="str">
            <v>Hồ Thị ánh</v>
          </cell>
          <cell r="C3160" t="str">
            <v>Phương</v>
          </cell>
        </row>
        <row r="3161">
          <cell r="A3161" t="str">
            <v>10Y3011342</v>
          </cell>
          <cell r="B3161" t="str">
            <v>Hồ Thị Thảo</v>
          </cell>
          <cell r="C3161" t="str">
            <v>Phương</v>
          </cell>
        </row>
        <row r="3162">
          <cell r="A3162" t="str">
            <v>10Y3011342</v>
          </cell>
          <cell r="B3162" t="str">
            <v>Hồ Thị Thảo</v>
          </cell>
          <cell r="C3162" t="str">
            <v>Phương</v>
          </cell>
        </row>
        <row r="3163">
          <cell r="A3163" t="str">
            <v>10Y3011342</v>
          </cell>
          <cell r="B3163" t="str">
            <v>Hồ Thị Thảo</v>
          </cell>
          <cell r="C3163" t="str">
            <v>Phương</v>
          </cell>
        </row>
        <row r="3164">
          <cell r="A3164" t="str">
            <v>10Y3011342</v>
          </cell>
          <cell r="B3164" t="str">
            <v>Hồ Thị Thảo</v>
          </cell>
          <cell r="C3164" t="str">
            <v>Phương</v>
          </cell>
        </row>
        <row r="3165">
          <cell r="A3165" t="str">
            <v>10Y3011342</v>
          </cell>
          <cell r="B3165" t="str">
            <v>Hồ Thị Thảo</v>
          </cell>
          <cell r="C3165" t="str">
            <v>Phương</v>
          </cell>
        </row>
        <row r="3166">
          <cell r="A3166" t="str">
            <v>10Y3071200</v>
          </cell>
          <cell r="B3166" t="str">
            <v>Hoàng Thị</v>
          </cell>
          <cell r="C3166" t="str">
            <v>Phương</v>
          </cell>
        </row>
        <row r="3167">
          <cell r="A3167" t="str">
            <v>10Y3071200</v>
          </cell>
          <cell r="B3167" t="str">
            <v>Hoàng Thị</v>
          </cell>
          <cell r="C3167" t="str">
            <v>Phương</v>
          </cell>
        </row>
        <row r="3168">
          <cell r="A3168" t="str">
            <v>10Y3071200</v>
          </cell>
          <cell r="B3168" t="str">
            <v>Hoàng Thị</v>
          </cell>
          <cell r="C3168" t="str">
            <v>Phương</v>
          </cell>
        </row>
        <row r="3169">
          <cell r="A3169" t="str">
            <v>10Y3071200</v>
          </cell>
          <cell r="B3169" t="str">
            <v>Hoàng Thị</v>
          </cell>
          <cell r="C3169" t="str">
            <v>Phương</v>
          </cell>
        </row>
        <row r="3170">
          <cell r="A3170" t="str">
            <v>10Y3071200</v>
          </cell>
          <cell r="B3170" t="str">
            <v>Hoàng Thị</v>
          </cell>
          <cell r="C3170" t="str">
            <v>Phương</v>
          </cell>
        </row>
        <row r="3171">
          <cell r="A3171" t="str">
            <v>10Y3011343</v>
          </cell>
          <cell r="B3171" t="str">
            <v>Nguyễn Hoàng</v>
          </cell>
          <cell r="C3171" t="str">
            <v>Phương</v>
          </cell>
        </row>
        <row r="3172">
          <cell r="A3172" t="str">
            <v>10Y3011343</v>
          </cell>
          <cell r="B3172" t="str">
            <v>Nguyễn Hoàng</v>
          </cell>
          <cell r="C3172" t="str">
            <v>Phương</v>
          </cell>
        </row>
        <row r="3173">
          <cell r="A3173" t="str">
            <v>10Y3011343</v>
          </cell>
          <cell r="B3173" t="str">
            <v>Nguyễn Hoàng</v>
          </cell>
          <cell r="C3173" t="str">
            <v>Phương</v>
          </cell>
        </row>
        <row r="3174">
          <cell r="A3174" t="str">
            <v>10Y3011343</v>
          </cell>
          <cell r="B3174" t="str">
            <v>Nguyễn Hoàng</v>
          </cell>
          <cell r="C3174" t="str">
            <v>Phương</v>
          </cell>
        </row>
        <row r="3175">
          <cell r="A3175" t="str">
            <v>10Y3011343</v>
          </cell>
          <cell r="B3175" t="str">
            <v>Nguyễn Hoàng</v>
          </cell>
          <cell r="C3175" t="str">
            <v>Phương</v>
          </cell>
        </row>
        <row r="3176">
          <cell r="A3176" t="str">
            <v>10Y3061047</v>
          </cell>
          <cell r="B3176" t="str">
            <v>Nguyễn Nữ Hoàng Đông</v>
          </cell>
          <cell r="C3176" t="str">
            <v>Phương</v>
          </cell>
        </row>
        <row r="3177">
          <cell r="A3177" t="str">
            <v>10Y3061047</v>
          </cell>
          <cell r="B3177" t="str">
            <v>Nguyễn Nữ Hoàng Đông</v>
          </cell>
          <cell r="C3177" t="str">
            <v>Phương</v>
          </cell>
        </row>
        <row r="3178">
          <cell r="A3178" t="str">
            <v>10Y3061047</v>
          </cell>
          <cell r="B3178" t="str">
            <v>Nguyễn Nữ Hoàng Đông</v>
          </cell>
          <cell r="C3178" t="str">
            <v>Phương</v>
          </cell>
        </row>
        <row r="3179">
          <cell r="A3179" t="str">
            <v>10Y3061047</v>
          </cell>
          <cell r="B3179" t="str">
            <v>Nguyễn Nữ Hoàng Đông</v>
          </cell>
          <cell r="C3179" t="str">
            <v>Phương</v>
          </cell>
        </row>
        <row r="3180">
          <cell r="A3180" t="str">
            <v>10Y3061047</v>
          </cell>
          <cell r="B3180" t="str">
            <v>Nguyễn Nữ Hoàng Đông</v>
          </cell>
          <cell r="C3180" t="str">
            <v>Phương</v>
          </cell>
        </row>
        <row r="3181">
          <cell r="A3181" t="str">
            <v>10Y3041058</v>
          </cell>
          <cell r="B3181" t="str">
            <v>Nguyễn Thị Hải</v>
          </cell>
          <cell r="C3181" t="str">
            <v>Phương</v>
          </cell>
        </row>
        <row r="3182">
          <cell r="A3182" t="str">
            <v>10Y3041058</v>
          </cell>
          <cell r="B3182" t="str">
            <v>Nguyễn Thị Hải</v>
          </cell>
          <cell r="C3182" t="str">
            <v>Phương</v>
          </cell>
        </row>
        <row r="3183">
          <cell r="A3183" t="str">
            <v>10Y3041058</v>
          </cell>
          <cell r="B3183" t="str">
            <v>Nguyễn Thị Hải</v>
          </cell>
          <cell r="C3183" t="str">
            <v>Phương</v>
          </cell>
        </row>
        <row r="3184">
          <cell r="A3184" t="str">
            <v>10Y3041058</v>
          </cell>
          <cell r="B3184" t="str">
            <v>Nguyễn Thị Hải</v>
          </cell>
          <cell r="C3184" t="str">
            <v>Phương</v>
          </cell>
        </row>
        <row r="3185">
          <cell r="A3185" t="str">
            <v>10Y3081045</v>
          </cell>
          <cell r="B3185" t="str">
            <v>Nguyễn Thị Linh</v>
          </cell>
          <cell r="C3185" t="str">
            <v>Phương</v>
          </cell>
        </row>
        <row r="3186">
          <cell r="A3186" t="str">
            <v>10Y3081045</v>
          </cell>
          <cell r="B3186" t="str">
            <v>Nguyễn Thị Linh</v>
          </cell>
          <cell r="C3186" t="str">
            <v>Phương</v>
          </cell>
        </row>
        <row r="3187">
          <cell r="A3187" t="str">
            <v>10Y3081045</v>
          </cell>
          <cell r="B3187" t="str">
            <v>Nguyễn Thị Linh</v>
          </cell>
          <cell r="C3187" t="str">
            <v>Phương</v>
          </cell>
        </row>
        <row r="3188">
          <cell r="A3188" t="str">
            <v>10Y3081045</v>
          </cell>
          <cell r="B3188" t="str">
            <v>Nguyễn Thị Linh</v>
          </cell>
          <cell r="C3188" t="str">
            <v>Phương</v>
          </cell>
        </row>
        <row r="3189">
          <cell r="A3189" t="str">
            <v>10Y3081045</v>
          </cell>
          <cell r="B3189" t="str">
            <v>Nguyễn Thị Linh</v>
          </cell>
          <cell r="C3189" t="str">
            <v>Phương</v>
          </cell>
        </row>
        <row r="3190">
          <cell r="A3190" t="str">
            <v>10Y3021045</v>
          </cell>
          <cell r="B3190" t="str">
            <v>Nguyễn Thị Nguyên</v>
          </cell>
          <cell r="C3190" t="str">
            <v>Phương</v>
          </cell>
        </row>
        <row r="3191">
          <cell r="A3191" t="str">
            <v>10Y3021045</v>
          </cell>
          <cell r="B3191" t="str">
            <v>Nguyễn Thị Nguyên</v>
          </cell>
          <cell r="C3191" t="str">
            <v>Phương</v>
          </cell>
        </row>
        <row r="3192">
          <cell r="A3192" t="str">
            <v>10Y3021045</v>
          </cell>
          <cell r="B3192" t="str">
            <v>Nguyễn Thị Nguyên</v>
          </cell>
          <cell r="C3192" t="str">
            <v>Phương</v>
          </cell>
        </row>
        <row r="3193">
          <cell r="A3193" t="str">
            <v>10Y3021045</v>
          </cell>
          <cell r="B3193" t="str">
            <v>Nguyễn Thị Nguyên</v>
          </cell>
          <cell r="C3193" t="str">
            <v>Phương</v>
          </cell>
        </row>
        <row r="3194">
          <cell r="A3194" t="str">
            <v>10Y3021045</v>
          </cell>
          <cell r="B3194" t="str">
            <v>Nguyễn Thị Nguyên</v>
          </cell>
          <cell r="C3194" t="str">
            <v>Phương</v>
          </cell>
        </row>
        <row r="3195">
          <cell r="A3195" t="str">
            <v>10Y3021046</v>
          </cell>
          <cell r="B3195" t="str">
            <v>Nguyễn Thị Thanh</v>
          </cell>
          <cell r="C3195" t="str">
            <v>Phương</v>
          </cell>
        </row>
        <row r="3196">
          <cell r="A3196" t="str">
            <v>10Y3021046</v>
          </cell>
          <cell r="B3196" t="str">
            <v>Nguyễn Thị Thanh</v>
          </cell>
          <cell r="C3196" t="str">
            <v>Phương</v>
          </cell>
        </row>
        <row r="3197">
          <cell r="A3197" t="str">
            <v>10Y3021046</v>
          </cell>
          <cell r="B3197" t="str">
            <v>Nguyễn Thị Thanh</v>
          </cell>
          <cell r="C3197" t="str">
            <v>Phương</v>
          </cell>
        </row>
        <row r="3198">
          <cell r="A3198" t="str">
            <v>10Y3021046</v>
          </cell>
          <cell r="B3198" t="str">
            <v>Nguyễn Thị Thanh</v>
          </cell>
          <cell r="C3198" t="str">
            <v>Phương</v>
          </cell>
        </row>
        <row r="3199">
          <cell r="A3199" t="str">
            <v>10Y3021046</v>
          </cell>
          <cell r="B3199" t="str">
            <v>Nguyễn Thị Thanh</v>
          </cell>
          <cell r="C3199" t="str">
            <v>Phương</v>
          </cell>
        </row>
        <row r="3200">
          <cell r="A3200" t="str">
            <v>10Y3011346</v>
          </cell>
          <cell r="B3200" t="str">
            <v>Nguyễn Thị Thu</v>
          </cell>
          <cell r="C3200" t="str">
            <v>Phương</v>
          </cell>
        </row>
        <row r="3201">
          <cell r="A3201" t="str">
            <v>10Y3011346</v>
          </cell>
          <cell r="B3201" t="str">
            <v>Nguyễn Thị Thu</v>
          </cell>
          <cell r="C3201" t="str">
            <v>Phương</v>
          </cell>
        </row>
        <row r="3202">
          <cell r="A3202" t="str">
            <v>10Y3011346</v>
          </cell>
          <cell r="B3202" t="str">
            <v>Nguyễn Thị Thu</v>
          </cell>
          <cell r="C3202" t="str">
            <v>Phương</v>
          </cell>
        </row>
        <row r="3203">
          <cell r="A3203" t="str">
            <v>10Y3011346</v>
          </cell>
          <cell r="B3203" t="str">
            <v>Nguyễn Thị Thu</v>
          </cell>
          <cell r="C3203" t="str">
            <v>Phương</v>
          </cell>
        </row>
        <row r="3204">
          <cell r="A3204" t="str">
            <v>10Y3011346</v>
          </cell>
          <cell r="B3204" t="str">
            <v>Nguyễn Thị Thu</v>
          </cell>
          <cell r="C3204" t="str">
            <v>Phương</v>
          </cell>
        </row>
        <row r="3205">
          <cell r="A3205" t="str">
            <v>10Y3031086</v>
          </cell>
          <cell r="B3205" t="str">
            <v>Phạm Thị</v>
          </cell>
          <cell r="C3205" t="str">
            <v>Phương</v>
          </cell>
        </row>
        <row r="3206">
          <cell r="A3206" t="str">
            <v>10Y3031086</v>
          </cell>
          <cell r="B3206" t="str">
            <v>Phạm Thị</v>
          </cell>
          <cell r="C3206" t="str">
            <v>Phương</v>
          </cell>
        </row>
        <row r="3207">
          <cell r="A3207" t="str">
            <v>10Y3031086</v>
          </cell>
          <cell r="B3207" t="str">
            <v>Phạm Thị</v>
          </cell>
          <cell r="C3207" t="str">
            <v>Phương</v>
          </cell>
        </row>
        <row r="3208">
          <cell r="A3208" t="str">
            <v>10Y3031086</v>
          </cell>
          <cell r="B3208" t="str">
            <v>Phạm Thị</v>
          </cell>
          <cell r="C3208" t="str">
            <v>Phương</v>
          </cell>
        </row>
        <row r="3209">
          <cell r="A3209" t="str">
            <v>10Y3031086</v>
          </cell>
          <cell r="B3209" t="str">
            <v>Phạm Thị</v>
          </cell>
          <cell r="C3209" t="str">
            <v>Phương</v>
          </cell>
        </row>
        <row r="3210">
          <cell r="A3210" t="str">
            <v>10Y3011347</v>
          </cell>
          <cell r="B3210" t="str">
            <v>Phan Thế</v>
          </cell>
          <cell r="C3210" t="str">
            <v>Phương</v>
          </cell>
        </row>
        <row r="3211">
          <cell r="A3211" t="str">
            <v>10Y3011347</v>
          </cell>
          <cell r="B3211" t="str">
            <v>Phan Thế</v>
          </cell>
          <cell r="C3211" t="str">
            <v>Phương</v>
          </cell>
        </row>
        <row r="3212">
          <cell r="A3212" t="str">
            <v>10Y3011347</v>
          </cell>
          <cell r="B3212" t="str">
            <v>Phan Thế</v>
          </cell>
          <cell r="C3212" t="str">
            <v>Phương</v>
          </cell>
        </row>
        <row r="3213">
          <cell r="A3213" t="str">
            <v>10Y3011347</v>
          </cell>
          <cell r="B3213" t="str">
            <v>Phan Thế</v>
          </cell>
          <cell r="C3213" t="str">
            <v>Phương</v>
          </cell>
        </row>
        <row r="3214">
          <cell r="A3214" t="str">
            <v>10Y3011347</v>
          </cell>
          <cell r="B3214" t="str">
            <v>Phan Thế</v>
          </cell>
          <cell r="C3214" t="str">
            <v>Phương</v>
          </cell>
        </row>
        <row r="3215">
          <cell r="A3215" t="str">
            <v>10Y3085003</v>
          </cell>
          <cell r="B3215" t="str">
            <v>trần hoàng</v>
          </cell>
          <cell r="C3215" t="str">
            <v>phương</v>
          </cell>
        </row>
        <row r="3216">
          <cell r="A3216" t="str">
            <v>10Y3085003</v>
          </cell>
          <cell r="B3216" t="str">
            <v>trần hoàng</v>
          </cell>
          <cell r="C3216" t="str">
            <v>phương</v>
          </cell>
        </row>
        <row r="3217">
          <cell r="A3217" t="str">
            <v>10Y3085003</v>
          </cell>
          <cell r="B3217" t="str">
            <v>trần hoàng</v>
          </cell>
          <cell r="C3217" t="str">
            <v>phương</v>
          </cell>
        </row>
        <row r="3218">
          <cell r="A3218" t="str">
            <v>10Y3085003</v>
          </cell>
          <cell r="B3218" t="str">
            <v>trần hoàng</v>
          </cell>
          <cell r="C3218" t="str">
            <v>phương</v>
          </cell>
        </row>
        <row r="3219">
          <cell r="A3219" t="str">
            <v>10Y3085003</v>
          </cell>
          <cell r="B3219" t="str">
            <v>trần hoàng</v>
          </cell>
          <cell r="C3219" t="str">
            <v>phương</v>
          </cell>
        </row>
        <row r="3220">
          <cell r="A3220" t="str">
            <v>10Y3021047</v>
          </cell>
          <cell r="B3220" t="str">
            <v>Trương Thị Hiền</v>
          </cell>
          <cell r="C3220" t="str">
            <v>Phương</v>
          </cell>
        </row>
        <row r="3221">
          <cell r="A3221" t="str">
            <v>10Y3021047</v>
          </cell>
          <cell r="B3221" t="str">
            <v>Trương Thị Hiền</v>
          </cell>
          <cell r="C3221" t="str">
            <v>Phương</v>
          </cell>
        </row>
        <row r="3222">
          <cell r="A3222" t="str">
            <v>10Y3021047</v>
          </cell>
          <cell r="B3222" t="str">
            <v>Trương Thị Hiền</v>
          </cell>
          <cell r="C3222" t="str">
            <v>Phương</v>
          </cell>
        </row>
        <row r="3223">
          <cell r="A3223" t="str">
            <v>10Y3021047</v>
          </cell>
          <cell r="B3223" t="str">
            <v>Trương Thị Hiền</v>
          </cell>
          <cell r="C3223" t="str">
            <v>Phương</v>
          </cell>
        </row>
        <row r="3224">
          <cell r="A3224" t="str">
            <v>10Y3021047</v>
          </cell>
          <cell r="B3224" t="str">
            <v>Trương Thị Hiền</v>
          </cell>
          <cell r="C3224" t="str">
            <v>Phương</v>
          </cell>
        </row>
        <row r="3225">
          <cell r="A3225" t="str">
            <v>10Y3071202</v>
          </cell>
          <cell r="B3225" t="str">
            <v>Võ Văn</v>
          </cell>
          <cell r="C3225" t="str">
            <v>Phương</v>
          </cell>
        </row>
        <row r="3226">
          <cell r="A3226" t="str">
            <v>10Y3071202</v>
          </cell>
          <cell r="B3226" t="str">
            <v>Võ Văn</v>
          </cell>
          <cell r="C3226" t="str">
            <v>Phương</v>
          </cell>
        </row>
        <row r="3227">
          <cell r="A3227" t="str">
            <v>10Y3071202</v>
          </cell>
          <cell r="B3227" t="str">
            <v>Võ Văn</v>
          </cell>
          <cell r="C3227" t="str">
            <v>Phương</v>
          </cell>
        </row>
        <row r="3228">
          <cell r="A3228" t="str">
            <v>10Y3071202</v>
          </cell>
          <cell r="B3228" t="str">
            <v>Võ Văn</v>
          </cell>
          <cell r="C3228" t="str">
            <v>Phương</v>
          </cell>
        </row>
        <row r="3229">
          <cell r="A3229" t="str">
            <v>10Y3071202</v>
          </cell>
          <cell r="B3229" t="str">
            <v>Võ Văn</v>
          </cell>
          <cell r="C3229" t="str">
            <v>Phương</v>
          </cell>
        </row>
        <row r="3230">
          <cell r="A3230" t="str">
            <v>10Y3071203</v>
          </cell>
          <cell r="B3230" t="str">
            <v>Đặng Phước Bích</v>
          </cell>
          <cell r="C3230" t="str">
            <v>Phượng</v>
          </cell>
        </row>
        <row r="3231">
          <cell r="A3231" t="str">
            <v>10Y3071203</v>
          </cell>
          <cell r="B3231" t="str">
            <v>Đặng Phước Bích</v>
          </cell>
          <cell r="C3231" t="str">
            <v>Phượng</v>
          </cell>
        </row>
        <row r="3232">
          <cell r="A3232" t="str">
            <v>10Y3071203</v>
          </cell>
          <cell r="B3232" t="str">
            <v>Đặng Phước Bích</v>
          </cell>
          <cell r="C3232" t="str">
            <v>Phượng</v>
          </cell>
        </row>
        <row r="3233">
          <cell r="A3233" t="str">
            <v>10Y3071203</v>
          </cell>
          <cell r="B3233" t="str">
            <v>Đặng Phước Bích</v>
          </cell>
          <cell r="C3233" t="str">
            <v>Phượng</v>
          </cell>
        </row>
        <row r="3234">
          <cell r="A3234" t="str">
            <v>10Y3071203</v>
          </cell>
          <cell r="B3234" t="str">
            <v>Đặng Phước Bích</v>
          </cell>
          <cell r="C3234" t="str">
            <v>Phượng</v>
          </cell>
        </row>
        <row r="3235">
          <cell r="A3235" t="str">
            <v>10Y3041059</v>
          </cell>
          <cell r="B3235" t="str">
            <v>Lê Thị</v>
          </cell>
          <cell r="C3235" t="str">
            <v>Phượng</v>
          </cell>
        </row>
        <row r="3236">
          <cell r="A3236" t="str">
            <v>10Y3041059</v>
          </cell>
          <cell r="B3236" t="str">
            <v>Lê Thị</v>
          </cell>
          <cell r="C3236" t="str">
            <v>Phượng</v>
          </cell>
        </row>
        <row r="3237">
          <cell r="A3237" t="str">
            <v>10Y3041059</v>
          </cell>
          <cell r="B3237" t="str">
            <v>Lê Thị</v>
          </cell>
          <cell r="C3237" t="str">
            <v>Phượng</v>
          </cell>
        </row>
        <row r="3238">
          <cell r="A3238" t="str">
            <v>10Y3041059</v>
          </cell>
          <cell r="B3238" t="str">
            <v>Lê Thị</v>
          </cell>
          <cell r="C3238" t="str">
            <v>Phượng</v>
          </cell>
        </row>
        <row r="3239">
          <cell r="A3239" t="str">
            <v>10Y3041059</v>
          </cell>
          <cell r="B3239" t="str">
            <v>Lê Thị</v>
          </cell>
          <cell r="C3239" t="str">
            <v>Phượng</v>
          </cell>
        </row>
        <row r="3240">
          <cell r="A3240" t="str">
            <v>10Y3031087</v>
          </cell>
          <cell r="B3240" t="str">
            <v>Lê Thị Kim</v>
          </cell>
          <cell r="C3240" t="str">
            <v>Phượng</v>
          </cell>
        </row>
        <row r="3241">
          <cell r="A3241" t="str">
            <v>10Y3031087</v>
          </cell>
          <cell r="B3241" t="str">
            <v>Lê Thị Kim</v>
          </cell>
          <cell r="C3241" t="str">
            <v>Phượng</v>
          </cell>
        </row>
        <row r="3242">
          <cell r="A3242" t="str">
            <v>10Y3031087</v>
          </cell>
          <cell r="B3242" t="str">
            <v>Lê Thị Kim</v>
          </cell>
          <cell r="C3242" t="str">
            <v>Phượng</v>
          </cell>
        </row>
        <row r="3243">
          <cell r="A3243" t="str">
            <v>10Y3031087</v>
          </cell>
          <cell r="B3243" t="str">
            <v>Lê Thị Kim</v>
          </cell>
          <cell r="C3243" t="str">
            <v>Phượng</v>
          </cell>
        </row>
        <row r="3244">
          <cell r="A3244" t="str">
            <v>10Y3031087</v>
          </cell>
          <cell r="B3244" t="str">
            <v>Lê Thị Kim</v>
          </cell>
          <cell r="C3244" t="str">
            <v>Phượng</v>
          </cell>
        </row>
        <row r="3245">
          <cell r="A3245" t="str">
            <v>10Y3011355</v>
          </cell>
          <cell r="B3245" t="str">
            <v>Trần Thị Khánh</v>
          </cell>
          <cell r="C3245" t="str">
            <v>Phượng</v>
          </cell>
        </row>
        <row r="3246">
          <cell r="A3246" t="str">
            <v>10Y3011355</v>
          </cell>
          <cell r="B3246" t="str">
            <v>Trần Thị Khánh</v>
          </cell>
          <cell r="C3246" t="str">
            <v>Phượng</v>
          </cell>
        </row>
        <row r="3247">
          <cell r="A3247" t="str">
            <v>10Y3011355</v>
          </cell>
          <cell r="B3247" t="str">
            <v>Trần Thị Khánh</v>
          </cell>
          <cell r="C3247" t="str">
            <v>Phượng</v>
          </cell>
        </row>
        <row r="3248">
          <cell r="A3248" t="str">
            <v>10Y3011355</v>
          </cell>
          <cell r="B3248" t="str">
            <v>Trần Thị Khánh</v>
          </cell>
          <cell r="C3248" t="str">
            <v>Phượng</v>
          </cell>
        </row>
        <row r="3249">
          <cell r="A3249" t="str">
            <v>10Y3011355</v>
          </cell>
          <cell r="B3249" t="str">
            <v>Trần Thị Khánh</v>
          </cell>
          <cell r="C3249" t="str">
            <v>Phượng</v>
          </cell>
        </row>
        <row r="3250">
          <cell r="A3250" t="str">
            <v>10Y3031088</v>
          </cell>
          <cell r="B3250" t="str">
            <v>Võ Thị Hải</v>
          </cell>
          <cell r="C3250" t="str">
            <v>Phượng</v>
          </cell>
        </row>
        <row r="3251">
          <cell r="A3251" t="str">
            <v>10Y3031088</v>
          </cell>
          <cell r="B3251" t="str">
            <v>Võ Thị Hải</v>
          </cell>
          <cell r="C3251" t="str">
            <v>Phượng</v>
          </cell>
        </row>
        <row r="3252">
          <cell r="A3252" t="str">
            <v>10Y3031088</v>
          </cell>
          <cell r="B3252" t="str">
            <v>Võ Thị Hải</v>
          </cell>
          <cell r="C3252" t="str">
            <v>Phượng</v>
          </cell>
        </row>
        <row r="3253">
          <cell r="A3253" t="str">
            <v>10Y3031088</v>
          </cell>
          <cell r="B3253" t="str">
            <v>Võ Thị Hải</v>
          </cell>
          <cell r="C3253" t="str">
            <v>Phượng</v>
          </cell>
        </row>
        <row r="3254">
          <cell r="A3254" t="str">
            <v>10Y3031088</v>
          </cell>
          <cell r="B3254" t="str">
            <v>Võ Thị Hải</v>
          </cell>
          <cell r="C3254" t="str">
            <v>Phượng</v>
          </cell>
        </row>
        <row r="3255">
          <cell r="A3255" t="str">
            <v>10Y3061050</v>
          </cell>
          <cell r="B3255" t="str">
            <v>Đỗ Long</v>
          </cell>
          <cell r="C3255" t="str">
            <v>Phy</v>
          </cell>
        </row>
        <row r="3256">
          <cell r="A3256" t="str">
            <v>10Y3061050</v>
          </cell>
          <cell r="B3256" t="str">
            <v>Đỗ Long</v>
          </cell>
          <cell r="C3256" t="str">
            <v>Phy</v>
          </cell>
        </row>
        <row r="3257">
          <cell r="A3257" t="str">
            <v>10Y3061050</v>
          </cell>
          <cell r="B3257" t="str">
            <v>Đỗ Long</v>
          </cell>
          <cell r="C3257" t="str">
            <v>Phy</v>
          </cell>
        </row>
        <row r="3258">
          <cell r="A3258" t="str">
            <v>10Y3061050</v>
          </cell>
          <cell r="B3258" t="str">
            <v>Đỗ Long</v>
          </cell>
          <cell r="C3258" t="str">
            <v>Phy</v>
          </cell>
        </row>
        <row r="3259">
          <cell r="A3259" t="str">
            <v>10Y3061050</v>
          </cell>
          <cell r="B3259" t="str">
            <v>Đỗ Long</v>
          </cell>
          <cell r="C3259" t="str">
            <v>Phy</v>
          </cell>
        </row>
        <row r="3260">
          <cell r="A3260" t="str">
            <v>10Y3071085</v>
          </cell>
          <cell r="B3260" t="str">
            <v>Hoàng Đình</v>
          </cell>
          <cell r="C3260" t="str">
            <v>Quân</v>
          </cell>
        </row>
        <row r="3261">
          <cell r="A3261" t="str">
            <v>10Y3071085</v>
          </cell>
          <cell r="B3261" t="str">
            <v>Hoàng Đình</v>
          </cell>
          <cell r="C3261" t="str">
            <v>Quân</v>
          </cell>
        </row>
        <row r="3262">
          <cell r="A3262" t="str">
            <v>10Y3071085</v>
          </cell>
          <cell r="B3262" t="str">
            <v>Hoàng Đình</v>
          </cell>
          <cell r="C3262" t="str">
            <v>Quân</v>
          </cell>
        </row>
        <row r="3263">
          <cell r="A3263" t="str">
            <v>10Y3071085</v>
          </cell>
          <cell r="B3263" t="str">
            <v>Hoàng Đình</v>
          </cell>
          <cell r="C3263" t="str">
            <v>Quân</v>
          </cell>
        </row>
        <row r="3264">
          <cell r="A3264" t="str">
            <v>10Y3071085</v>
          </cell>
          <cell r="B3264" t="str">
            <v>Hoàng Đình</v>
          </cell>
          <cell r="C3264" t="str">
            <v>Quân</v>
          </cell>
        </row>
        <row r="3265">
          <cell r="A3265" t="str">
            <v>10Y3081084</v>
          </cell>
          <cell r="B3265" t="str">
            <v>Nguyễn Hoàng</v>
          </cell>
          <cell r="C3265" t="str">
            <v>Quân</v>
          </cell>
        </row>
        <row r="3266">
          <cell r="A3266" t="str">
            <v>10Y3081084</v>
          </cell>
          <cell r="B3266" t="str">
            <v>Nguyễn Hoàng</v>
          </cell>
          <cell r="C3266" t="str">
            <v>Quân</v>
          </cell>
        </row>
        <row r="3267">
          <cell r="A3267" t="str">
            <v>10Y3081084</v>
          </cell>
          <cell r="B3267" t="str">
            <v>Nguyễn Hoàng</v>
          </cell>
          <cell r="C3267" t="str">
            <v>Quân</v>
          </cell>
        </row>
        <row r="3268">
          <cell r="A3268" t="str">
            <v>10Y3081084</v>
          </cell>
          <cell r="B3268" t="str">
            <v>Nguyễn Hoàng</v>
          </cell>
          <cell r="C3268" t="str">
            <v>Quân</v>
          </cell>
        </row>
        <row r="3269">
          <cell r="A3269" t="str">
            <v>10Y3011361</v>
          </cell>
          <cell r="B3269" t="str">
            <v>Nguyễn Hồng</v>
          </cell>
          <cell r="C3269" t="str">
            <v>Quân</v>
          </cell>
        </row>
        <row r="3270">
          <cell r="A3270" t="str">
            <v>10Y3011361</v>
          </cell>
          <cell r="B3270" t="str">
            <v>Nguyễn Hồng</v>
          </cell>
          <cell r="C3270" t="str">
            <v>Quân</v>
          </cell>
        </row>
        <row r="3271">
          <cell r="A3271" t="str">
            <v>10Y3011361</v>
          </cell>
          <cell r="B3271" t="str">
            <v>Nguyễn Hồng</v>
          </cell>
          <cell r="C3271" t="str">
            <v>Quân</v>
          </cell>
        </row>
        <row r="3272">
          <cell r="A3272" t="str">
            <v>10Y3011361</v>
          </cell>
          <cell r="B3272" t="str">
            <v>Nguyễn Hồng</v>
          </cell>
          <cell r="C3272" t="str">
            <v>Quân</v>
          </cell>
        </row>
        <row r="3273">
          <cell r="A3273" t="str">
            <v>10Y3011361</v>
          </cell>
          <cell r="B3273" t="str">
            <v>Nguyễn Hồng</v>
          </cell>
          <cell r="C3273" t="str">
            <v>Quân</v>
          </cell>
        </row>
        <row r="3274">
          <cell r="A3274" t="str">
            <v>10Y3011356</v>
          </cell>
          <cell r="B3274" t="str">
            <v>Lê Nhật</v>
          </cell>
          <cell r="C3274" t="str">
            <v>Quang</v>
          </cell>
        </row>
        <row r="3275">
          <cell r="A3275" t="str">
            <v>10Y3011356</v>
          </cell>
          <cell r="B3275" t="str">
            <v>Lê Nhật</v>
          </cell>
          <cell r="C3275" t="str">
            <v>Quang</v>
          </cell>
        </row>
        <row r="3276">
          <cell r="A3276" t="str">
            <v>10Y3011356</v>
          </cell>
          <cell r="B3276" t="str">
            <v>Lê Nhật</v>
          </cell>
          <cell r="C3276" t="str">
            <v>Quang</v>
          </cell>
        </row>
        <row r="3277">
          <cell r="A3277" t="str">
            <v>10Y3011356</v>
          </cell>
          <cell r="B3277" t="str">
            <v>Lê Nhật</v>
          </cell>
          <cell r="C3277" t="str">
            <v>Quang</v>
          </cell>
        </row>
        <row r="3278">
          <cell r="A3278" t="str">
            <v>10Y3011356</v>
          </cell>
          <cell r="B3278" t="str">
            <v>Lê Nhật</v>
          </cell>
          <cell r="C3278" t="str">
            <v>Quang</v>
          </cell>
        </row>
        <row r="3279">
          <cell r="A3279" t="str">
            <v>10Y3071204</v>
          </cell>
          <cell r="B3279" t="str">
            <v>Nguyễn Đức Nhật</v>
          </cell>
          <cell r="C3279" t="str">
            <v>Quang</v>
          </cell>
        </row>
        <row r="3280">
          <cell r="A3280" t="str">
            <v>10Y3071204</v>
          </cell>
          <cell r="B3280" t="str">
            <v>Nguyễn Đức Nhật</v>
          </cell>
          <cell r="C3280" t="str">
            <v>Quang</v>
          </cell>
        </row>
        <row r="3281">
          <cell r="A3281" t="str">
            <v>10Y3071204</v>
          </cell>
          <cell r="B3281" t="str">
            <v>Nguyễn Đức Nhật</v>
          </cell>
          <cell r="C3281" t="str">
            <v>Quang</v>
          </cell>
        </row>
        <row r="3282">
          <cell r="A3282" t="str">
            <v>10Y3071204</v>
          </cell>
          <cell r="B3282" t="str">
            <v>Nguyễn Đức Nhật</v>
          </cell>
          <cell r="C3282" t="str">
            <v>Quang</v>
          </cell>
        </row>
        <row r="3283">
          <cell r="A3283" t="str">
            <v>10Y3071204</v>
          </cell>
          <cell r="B3283" t="str">
            <v>Nguyễn Đức Nhật</v>
          </cell>
          <cell r="C3283" t="str">
            <v>Quang</v>
          </cell>
        </row>
        <row r="3284">
          <cell r="A3284" t="str">
            <v>10Y3011357</v>
          </cell>
          <cell r="B3284" t="str">
            <v>Phạm Minh</v>
          </cell>
          <cell r="C3284" t="str">
            <v>Quang</v>
          </cell>
        </row>
        <row r="3285">
          <cell r="A3285" t="str">
            <v>10Y3011357</v>
          </cell>
          <cell r="B3285" t="str">
            <v>Phạm Minh</v>
          </cell>
          <cell r="C3285" t="str">
            <v>Quang</v>
          </cell>
        </row>
        <row r="3286">
          <cell r="A3286" t="str">
            <v>10Y3011357</v>
          </cell>
          <cell r="B3286" t="str">
            <v>Phạm Minh</v>
          </cell>
          <cell r="C3286" t="str">
            <v>Quang</v>
          </cell>
        </row>
        <row r="3287">
          <cell r="A3287" t="str">
            <v>10Y3011357</v>
          </cell>
          <cell r="B3287" t="str">
            <v>Phạm Minh</v>
          </cell>
          <cell r="C3287" t="str">
            <v>Quang</v>
          </cell>
        </row>
        <row r="3288">
          <cell r="A3288" t="str">
            <v>10Y3011357</v>
          </cell>
          <cell r="B3288" t="str">
            <v>Phạm Minh</v>
          </cell>
          <cell r="C3288" t="str">
            <v>Quang</v>
          </cell>
        </row>
        <row r="3289">
          <cell r="A3289" t="str">
            <v>10Y3011358</v>
          </cell>
          <cell r="B3289" t="str">
            <v>Trương Vinh</v>
          </cell>
          <cell r="C3289" t="str">
            <v>Quang</v>
          </cell>
        </row>
        <row r="3290">
          <cell r="A3290" t="str">
            <v>10Y3011358</v>
          </cell>
          <cell r="B3290" t="str">
            <v>Trương Vinh</v>
          </cell>
          <cell r="C3290" t="str">
            <v>Quang</v>
          </cell>
        </row>
        <row r="3291">
          <cell r="A3291" t="str">
            <v>10Y3011358</v>
          </cell>
          <cell r="B3291" t="str">
            <v>Trương Vinh</v>
          </cell>
          <cell r="C3291" t="str">
            <v>Quang</v>
          </cell>
        </row>
        <row r="3292">
          <cell r="A3292" t="str">
            <v>10Y3011358</v>
          </cell>
          <cell r="B3292" t="str">
            <v>Trương Vinh</v>
          </cell>
          <cell r="C3292" t="str">
            <v>Quang</v>
          </cell>
        </row>
        <row r="3293">
          <cell r="A3293" t="str">
            <v>10Y3011358</v>
          </cell>
          <cell r="B3293" t="str">
            <v>Trương Vinh</v>
          </cell>
          <cell r="C3293" t="str">
            <v>Quang</v>
          </cell>
        </row>
        <row r="3294">
          <cell r="A3294" t="str">
            <v>10Y3051056</v>
          </cell>
          <cell r="B3294" t="str">
            <v>Trương Xuân</v>
          </cell>
          <cell r="C3294" t="str">
            <v>Quang</v>
          </cell>
        </row>
        <row r="3295">
          <cell r="A3295" t="str">
            <v>10Y3051056</v>
          </cell>
          <cell r="B3295" t="str">
            <v>Trương Xuân</v>
          </cell>
          <cell r="C3295" t="str">
            <v>Quang</v>
          </cell>
        </row>
        <row r="3296">
          <cell r="A3296" t="str">
            <v>10Y3051056</v>
          </cell>
          <cell r="B3296" t="str">
            <v>Trương Xuân</v>
          </cell>
          <cell r="C3296" t="str">
            <v>Quang</v>
          </cell>
        </row>
        <row r="3297">
          <cell r="A3297" t="str">
            <v>10Y3051056</v>
          </cell>
          <cell r="B3297" t="str">
            <v>Trương Xuân</v>
          </cell>
          <cell r="C3297" t="str">
            <v>Quang</v>
          </cell>
        </row>
        <row r="3298">
          <cell r="A3298" t="str">
            <v>10Y3051056</v>
          </cell>
          <cell r="B3298" t="str">
            <v>Trương Xuân</v>
          </cell>
          <cell r="C3298" t="str">
            <v>Quang</v>
          </cell>
        </row>
        <row r="3299">
          <cell r="A3299" t="str">
            <v>10Y3011360</v>
          </cell>
          <cell r="B3299" t="str">
            <v>Trương Thế</v>
          </cell>
          <cell r="C3299" t="str">
            <v>Quảng</v>
          </cell>
        </row>
        <row r="3300">
          <cell r="A3300" t="str">
            <v>10Y3011360</v>
          </cell>
          <cell r="B3300" t="str">
            <v>Trương Thế</v>
          </cell>
          <cell r="C3300" t="str">
            <v>Quảng</v>
          </cell>
        </row>
        <row r="3301">
          <cell r="A3301" t="str">
            <v>10Y3011360</v>
          </cell>
          <cell r="B3301" t="str">
            <v>Trương Thế</v>
          </cell>
          <cell r="C3301" t="str">
            <v>Quảng</v>
          </cell>
        </row>
        <row r="3302">
          <cell r="A3302" t="str">
            <v>10Y3011360</v>
          </cell>
          <cell r="B3302" t="str">
            <v>Trương Thế</v>
          </cell>
          <cell r="C3302" t="str">
            <v>Quảng</v>
          </cell>
        </row>
        <row r="3303">
          <cell r="A3303" t="str">
            <v>10Y3011360</v>
          </cell>
          <cell r="B3303" t="str">
            <v>Trương Thế</v>
          </cell>
          <cell r="C3303" t="str">
            <v>Quảng</v>
          </cell>
        </row>
        <row r="3304">
          <cell r="A3304" t="str">
            <v>10Y3051107</v>
          </cell>
          <cell r="B3304" t="str">
            <v>Nguyễn Kiến</v>
          </cell>
          <cell r="C3304" t="str">
            <v>Quốc</v>
          </cell>
        </row>
        <row r="3305">
          <cell r="A3305" t="str">
            <v>10Y3051107</v>
          </cell>
          <cell r="B3305" t="str">
            <v>Nguyễn Kiến</v>
          </cell>
          <cell r="C3305" t="str">
            <v>Quốc</v>
          </cell>
        </row>
        <row r="3306">
          <cell r="A3306" t="str">
            <v>10Y3051107</v>
          </cell>
          <cell r="B3306" t="str">
            <v>Nguyễn Kiến</v>
          </cell>
          <cell r="C3306" t="str">
            <v>Quốc</v>
          </cell>
        </row>
        <row r="3307">
          <cell r="A3307" t="str">
            <v>10Y3051107</v>
          </cell>
          <cell r="B3307" t="str">
            <v>Nguyễn Kiến</v>
          </cell>
          <cell r="C3307" t="str">
            <v>Quốc</v>
          </cell>
        </row>
        <row r="3308">
          <cell r="A3308" t="str">
            <v>10Y3051107</v>
          </cell>
          <cell r="B3308" t="str">
            <v>Nguyễn Kiến</v>
          </cell>
          <cell r="C3308" t="str">
            <v>Quốc</v>
          </cell>
        </row>
        <row r="3309">
          <cell r="A3309" t="str">
            <v>10Y3011362</v>
          </cell>
          <cell r="B3309" t="str">
            <v>Nguyễn Phan Anh</v>
          </cell>
          <cell r="C3309" t="str">
            <v>Quốc</v>
          </cell>
        </row>
        <row r="3310">
          <cell r="A3310" t="str">
            <v>10Y3011362</v>
          </cell>
          <cell r="B3310" t="str">
            <v>Nguyễn Phan Anh</v>
          </cell>
          <cell r="C3310" t="str">
            <v>Quốc</v>
          </cell>
        </row>
        <row r="3311">
          <cell r="A3311" t="str">
            <v>10Y3011362</v>
          </cell>
          <cell r="B3311" t="str">
            <v>Nguyễn Phan Anh</v>
          </cell>
          <cell r="C3311" t="str">
            <v>Quốc</v>
          </cell>
        </row>
        <row r="3312">
          <cell r="A3312" t="str">
            <v>10Y3011362</v>
          </cell>
          <cell r="B3312" t="str">
            <v>Nguyễn Phan Anh</v>
          </cell>
          <cell r="C3312" t="str">
            <v>Quốc</v>
          </cell>
        </row>
        <row r="3313">
          <cell r="A3313" t="str">
            <v>10Y3011362</v>
          </cell>
          <cell r="B3313" t="str">
            <v>Nguyễn Phan Anh</v>
          </cell>
          <cell r="C3313" t="str">
            <v>Quốc</v>
          </cell>
        </row>
        <row r="3314">
          <cell r="A3314" t="str">
            <v>10Y3031089</v>
          </cell>
          <cell r="B3314" t="str">
            <v>Võ Đại Hoàng</v>
          </cell>
          <cell r="C3314" t="str">
            <v>Quốc</v>
          </cell>
        </row>
        <row r="3315">
          <cell r="A3315" t="str">
            <v>10Y3031089</v>
          </cell>
          <cell r="B3315" t="str">
            <v>Võ Đại Hoàng</v>
          </cell>
          <cell r="C3315" t="str">
            <v>Quốc</v>
          </cell>
        </row>
        <row r="3316">
          <cell r="A3316" t="str">
            <v>10Y3031089</v>
          </cell>
          <cell r="B3316" t="str">
            <v>Võ Đại Hoàng</v>
          </cell>
          <cell r="C3316" t="str">
            <v>Quốc</v>
          </cell>
        </row>
        <row r="3317">
          <cell r="A3317" t="str">
            <v>10Y3031089</v>
          </cell>
          <cell r="B3317" t="str">
            <v>Võ Đại Hoàng</v>
          </cell>
          <cell r="C3317" t="str">
            <v>Quốc</v>
          </cell>
        </row>
        <row r="3318">
          <cell r="A3318" t="str">
            <v>10Y3031089</v>
          </cell>
          <cell r="B3318" t="str">
            <v>Võ Đại Hoàng</v>
          </cell>
          <cell r="C3318" t="str">
            <v>Quốc</v>
          </cell>
        </row>
        <row r="3319">
          <cell r="A3319" t="str">
            <v>10Y3081051</v>
          </cell>
          <cell r="B3319" t="str">
            <v>Hồ Thị</v>
          </cell>
          <cell r="C3319" t="str">
            <v>Quý</v>
          </cell>
        </row>
        <row r="3320">
          <cell r="A3320" t="str">
            <v>10Y3081051</v>
          </cell>
          <cell r="B3320" t="str">
            <v>Hồ Thị</v>
          </cell>
          <cell r="C3320" t="str">
            <v>Quý</v>
          </cell>
        </row>
        <row r="3321">
          <cell r="A3321" t="str">
            <v>10Y3081051</v>
          </cell>
          <cell r="B3321" t="str">
            <v>Hồ Thị</v>
          </cell>
          <cell r="C3321" t="str">
            <v>Quý</v>
          </cell>
        </row>
        <row r="3322">
          <cell r="A3322" t="str">
            <v>10Y3081051</v>
          </cell>
          <cell r="B3322" t="str">
            <v>Hồ Thị</v>
          </cell>
          <cell r="C3322" t="str">
            <v>Quý</v>
          </cell>
        </row>
        <row r="3323">
          <cell r="A3323" t="str">
            <v>10Y3081051</v>
          </cell>
          <cell r="B3323" t="str">
            <v>Hồ Thị</v>
          </cell>
          <cell r="C3323" t="str">
            <v>Quý</v>
          </cell>
        </row>
        <row r="3324">
          <cell r="A3324" t="str">
            <v>10Y3031092</v>
          </cell>
          <cell r="B3324" t="str">
            <v>Hoàng Hải</v>
          </cell>
          <cell r="C3324" t="str">
            <v>Quý</v>
          </cell>
        </row>
        <row r="3325">
          <cell r="A3325" t="str">
            <v>10Y3031092</v>
          </cell>
          <cell r="B3325" t="str">
            <v>Hoàng Hải</v>
          </cell>
          <cell r="C3325" t="str">
            <v>Quý</v>
          </cell>
        </row>
        <row r="3326">
          <cell r="A3326" t="str">
            <v>10Y3031092</v>
          </cell>
          <cell r="B3326" t="str">
            <v>Hoàng Hải</v>
          </cell>
          <cell r="C3326" t="str">
            <v>Quý</v>
          </cell>
        </row>
        <row r="3327">
          <cell r="A3327" t="str">
            <v>10Y3031092</v>
          </cell>
          <cell r="B3327" t="str">
            <v>Hoàng Hải</v>
          </cell>
          <cell r="C3327" t="str">
            <v>Quý</v>
          </cell>
        </row>
        <row r="3328">
          <cell r="A3328" t="str">
            <v>10Y3031092</v>
          </cell>
          <cell r="B3328" t="str">
            <v>Hoàng Hải</v>
          </cell>
          <cell r="C3328" t="str">
            <v>Quý</v>
          </cell>
        </row>
        <row r="3329">
          <cell r="A3329" t="str">
            <v>10Y3011370</v>
          </cell>
          <cell r="B3329" t="str">
            <v>Hứa Ngọc</v>
          </cell>
          <cell r="C3329" t="str">
            <v>Quý</v>
          </cell>
        </row>
        <row r="3330">
          <cell r="A3330" t="str">
            <v>10Y3011370</v>
          </cell>
          <cell r="B3330" t="str">
            <v>Hứa Ngọc</v>
          </cell>
          <cell r="C3330" t="str">
            <v>Quý</v>
          </cell>
        </row>
        <row r="3331">
          <cell r="A3331" t="str">
            <v>10Y3011370</v>
          </cell>
          <cell r="B3331" t="str">
            <v>Hứa Ngọc</v>
          </cell>
          <cell r="C3331" t="str">
            <v>Quý</v>
          </cell>
        </row>
        <row r="3332">
          <cell r="A3332" t="str">
            <v>10Y3011370</v>
          </cell>
          <cell r="B3332" t="str">
            <v>Hứa Ngọc</v>
          </cell>
          <cell r="C3332" t="str">
            <v>Quý</v>
          </cell>
        </row>
        <row r="3333">
          <cell r="A3333" t="str">
            <v>10Y3011370</v>
          </cell>
          <cell r="B3333" t="str">
            <v>Hứa Ngọc</v>
          </cell>
          <cell r="C3333" t="str">
            <v>Quý</v>
          </cell>
        </row>
        <row r="3334">
          <cell r="A3334" t="str">
            <v>10Y3011363</v>
          </cell>
          <cell r="B3334" t="str">
            <v>Hồ Thị Kim</v>
          </cell>
          <cell r="C3334" t="str">
            <v>Quyên</v>
          </cell>
        </row>
        <row r="3335">
          <cell r="A3335" t="str">
            <v>10Y3011363</v>
          </cell>
          <cell r="B3335" t="str">
            <v>Hồ Thị Kim</v>
          </cell>
          <cell r="C3335" t="str">
            <v>Quyên</v>
          </cell>
        </row>
        <row r="3336">
          <cell r="A3336" t="str">
            <v>10Y3011363</v>
          </cell>
          <cell r="B3336" t="str">
            <v>Hồ Thị Kim</v>
          </cell>
          <cell r="C3336" t="str">
            <v>Quyên</v>
          </cell>
        </row>
        <row r="3337">
          <cell r="A3337" t="str">
            <v>10Y3011363</v>
          </cell>
          <cell r="B3337" t="str">
            <v>Hồ Thị Kim</v>
          </cell>
          <cell r="C3337" t="str">
            <v>Quyên</v>
          </cell>
        </row>
        <row r="3338">
          <cell r="A3338" t="str">
            <v>10Y3011363</v>
          </cell>
          <cell r="B3338" t="str">
            <v>Hồ Thị Kim</v>
          </cell>
          <cell r="C3338" t="str">
            <v>Quyên</v>
          </cell>
        </row>
        <row r="3339">
          <cell r="A3339" t="str">
            <v>10Y3071086</v>
          </cell>
          <cell r="B3339" t="str">
            <v>Lê Thị</v>
          </cell>
          <cell r="C3339" t="str">
            <v>Quyên</v>
          </cell>
        </row>
        <row r="3340">
          <cell r="A3340" t="str">
            <v>10Y3071086</v>
          </cell>
          <cell r="B3340" t="str">
            <v>Lê Thị</v>
          </cell>
          <cell r="C3340" t="str">
            <v>Quyên</v>
          </cell>
        </row>
        <row r="3341">
          <cell r="A3341" t="str">
            <v>10Y3071086</v>
          </cell>
          <cell r="B3341" t="str">
            <v>Lê Thị</v>
          </cell>
          <cell r="C3341" t="str">
            <v>Quyên</v>
          </cell>
        </row>
        <row r="3342">
          <cell r="A3342" t="str">
            <v>10Y3071086</v>
          </cell>
          <cell r="B3342" t="str">
            <v>Lê Thị</v>
          </cell>
          <cell r="C3342" t="str">
            <v>Quyên</v>
          </cell>
        </row>
        <row r="3343">
          <cell r="A3343" t="str">
            <v>10Y3071086</v>
          </cell>
          <cell r="B3343" t="str">
            <v>Lê Thị</v>
          </cell>
          <cell r="C3343" t="str">
            <v>Quyên</v>
          </cell>
        </row>
        <row r="3344">
          <cell r="A3344" t="str">
            <v>10Y3011364</v>
          </cell>
          <cell r="B3344" t="str">
            <v>Lê Vũ Bảo</v>
          </cell>
          <cell r="C3344" t="str">
            <v>Quyên</v>
          </cell>
        </row>
        <row r="3345">
          <cell r="A3345" t="str">
            <v>10Y3011364</v>
          </cell>
          <cell r="B3345" t="str">
            <v>Lê Vũ Bảo</v>
          </cell>
          <cell r="C3345" t="str">
            <v>Quyên</v>
          </cell>
        </row>
        <row r="3346">
          <cell r="A3346" t="str">
            <v>10Y3011364</v>
          </cell>
          <cell r="B3346" t="str">
            <v>Lê Vũ Bảo</v>
          </cell>
          <cell r="C3346" t="str">
            <v>Quyên</v>
          </cell>
        </row>
        <row r="3347">
          <cell r="A3347" t="str">
            <v>10Y3011364</v>
          </cell>
          <cell r="B3347" t="str">
            <v>Lê Vũ Bảo</v>
          </cell>
          <cell r="C3347" t="str">
            <v>Quyên</v>
          </cell>
        </row>
        <row r="3348">
          <cell r="A3348" t="str">
            <v>10Y3011364</v>
          </cell>
          <cell r="B3348" t="str">
            <v>Lê Vũ Bảo</v>
          </cell>
          <cell r="C3348" t="str">
            <v>Quyên</v>
          </cell>
        </row>
        <row r="3349">
          <cell r="A3349" t="str">
            <v>10Y3031090</v>
          </cell>
          <cell r="B3349" t="str">
            <v>Nguyễn Thị</v>
          </cell>
          <cell r="C3349" t="str">
            <v>Quyên</v>
          </cell>
        </row>
        <row r="3350">
          <cell r="A3350" t="str">
            <v>10Y3031090</v>
          </cell>
          <cell r="B3350" t="str">
            <v>Nguyễn Thị</v>
          </cell>
          <cell r="C3350" t="str">
            <v>Quyên</v>
          </cell>
        </row>
        <row r="3351">
          <cell r="A3351" t="str">
            <v>10Y3031090</v>
          </cell>
          <cell r="B3351" t="str">
            <v>Nguyễn Thị</v>
          </cell>
          <cell r="C3351" t="str">
            <v>Quyên</v>
          </cell>
        </row>
        <row r="3352">
          <cell r="A3352" t="str">
            <v>10Y3031090</v>
          </cell>
          <cell r="B3352" t="str">
            <v>Nguyễn Thị</v>
          </cell>
          <cell r="C3352" t="str">
            <v>Quyên</v>
          </cell>
        </row>
        <row r="3353">
          <cell r="A3353" t="str">
            <v>10Y3031090</v>
          </cell>
          <cell r="B3353" t="str">
            <v>Nguyễn Thị</v>
          </cell>
          <cell r="C3353" t="str">
            <v>Quyên</v>
          </cell>
        </row>
        <row r="3354">
          <cell r="A3354" t="str">
            <v>10Y3012035</v>
          </cell>
          <cell r="B3354" t="str">
            <v>Phan Thị Kiều</v>
          </cell>
          <cell r="C3354" t="str">
            <v>Quyên</v>
          </cell>
        </row>
        <row r="3355">
          <cell r="A3355" t="str">
            <v>10Y3012035</v>
          </cell>
          <cell r="B3355" t="str">
            <v>Phan Thị Kiều</v>
          </cell>
          <cell r="C3355" t="str">
            <v>Quyên</v>
          </cell>
        </row>
        <row r="3356">
          <cell r="A3356" t="str">
            <v>10Y3012035</v>
          </cell>
          <cell r="B3356" t="str">
            <v>Phan Thị Kiều</v>
          </cell>
          <cell r="C3356" t="str">
            <v>Quyên</v>
          </cell>
        </row>
        <row r="3357">
          <cell r="A3357" t="str">
            <v>10Y3012035</v>
          </cell>
          <cell r="B3357" t="str">
            <v>Phan Thị Kiều</v>
          </cell>
          <cell r="C3357" t="str">
            <v>Quyên</v>
          </cell>
        </row>
        <row r="3358">
          <cell r="A3358" t="str">
            <v>10Y3012035</v>
          </cell>
          <cell r="B3358" t="str">
            <v>Phan Thị Kiều</v>
          </cell>
          <cell r="C3358" t="str">
            <v>Quyên</v>
          </cell>
        </row>
        <row r="3359">
          <cell r="A3359" t="str">
            <v>10Y3041061</v>
          </cell>
          <cell r="B3359" t="str">
            <v>Trần Thị</v>
          </cell>
          <cell r="C3359" t="str">
            <v>Quyên</v>
          </cell>
        </row>
        <row r="3360">
          <cell r="A3360" t="str">
            <v>10Y3041061</v>
          </cell>
          <cell r="B3360" t="str">
            <v>Trần Thị</v>
          </cell>
          <cell r="C3360" t="str">
            <v>Quyên</v>
          </cell>
        </row>
        <row r="3361">
          <cell r="A3361" t="str">
            <v>10Y3041061</v>
          </cell>
          <cell r="B3361" t="str">
            <v>Trần Thị</v>
          </cell>
          <cell r="C3361" t="str">
            <v>Quyên</v>
          </cell>
        </row>
        <row r="3362">
          <cell r="A3362" t="str">
            <v>10Y3041061</v>
          </cell>
          <cell r="B3362" t="str">
            <v>Trần Thị</v>
          </cell>
          <cell r="C3362" t="str">
            <v>Quyên</v>
          </cell>
        </row>
        <row r="3363">
          <cell r="A3363" t="str">
            <v>10Y3041061</v>
          </cell>
          <cell r="B3363" t="str">
            <v>Trần Thị</v>
          </cell>
          <cell r="C3363" t="str">
            <v>Quyên</v>
          </cell>
        </row>
        <row r="3364">
          <cell r="A3364" t="str">
            <v>10Y3071205</v>
          </cell>
          <cell r="B3364" t="str">
            <v>Phạm Hữu</v>
          </cell>
          <cell r="C3364" t="str">
            <v>Quyền</v>
          </cell>
        </row>
        <row r="3365">
          <cell r="A3365" t="str">
            <v>10Y3071205</v>
          </cell>
          <cell r="B3365" t="str">
            <v>Phạm Hữu</v>
          </cell>
          <cell r="C3365" t="str">
            <v>Quyền</v>
          </cell>
        </row>
        <row r="3366">
          <cell r="A3366" t="str">
            <v>10Y3071205</v>
          </cell>
          <cell r="B3366" t="str">
            <v>Phạm Hữu</v>
          </cell>
          <cell r="C3366" t="str">
            <v>Quyền</v>
          </cell>
        </row>
        <row r="3367">
          <cell r="A3367" t="str">
            <v>10Y3071205</v>
          </cell>
          <cell r="B3367" t="str">
            <v>Phạm Hữu</v>
          </cell>
          <cell r="C3367" t="str">
            <v>Quyền</v>
          </cell>
        </row>
        <row r="3368">
          <cell r="A3368" t="str">
            <v>10Y3071205</v>
          </cell>
          <cell r="B3368" t="str">
            <v>Phạm Hữu</v>
          </cell>
          <cell r="C3368" t="str">
            <v>Quyền</v>
          </cell>
        </row>
        <row r="3369">
          <cell r="A3369" t="str">
            <v>10Y3051058</v>
          </cell>
          <cell r="B3369" t="str">
            <v>Lê Hữu</v>
          </cell>
          <cell r="C3369" t="str">
            <v>Quyết</v>
          </cell>
        </row>
        <row r="3370">
          <cell r="A3370" t="str">
            <v>10Y3051058</v>
          </cell>
          <cell r="B3370" t="str">
            <v>Lê Hữu</v>
          </cell>
          <cell r="C3370" t="str">
            <v>Quyết</v>
          </cell>
        </row>
        <row r="3371">
          <cell r="A3371" t="str">
            <v>10Y3051058</v>
          </cell>
          <cell r="B3371" t="str">
            <v>Lê Hữu</v>
          </cell>
          <cell r="C3371" t="str">
            <v>Quyết</v>
          </cell>
        </row>
        <row r="3372">
          <cell r="A3372" t="str">
            <v>10Y3051058</v>
          </cell>
          <cell r="B3372" t="str">
            <v>Lê Hữu</v>
          </cell>
          <cell r="C3372" t="str">
            <v>Quyết</v>
          </cell>
        </row>
        <row r="3373">
          <cell r="A3373" t="str">
            <v>10Y3051058</v>
          </cell>
          <cell r="B3373" t="str">
            <v>Lê Hữu</v>
          </cell>
          <cell r="C3373" t="str">
            <v>Quyết</v>
          </cell>
        </row>
        <row r="3374">
          <cell r="A3374" t="str">
            <v>10Y3071206</v>
          </cell>
          <cell r="B3374" t="str">
            <v>Lê Minh</v>
          </cell>
          <cell r="C3374" t="str">
            <v>Quyết</v>
          </cell>
        </row>
        <row r="3375">
          <cell r="A3375" t="str">
            <v>10Y3071206</v>
          </cell>
          <cell r="B3375" t="str">
            <v>Lê Minh</v>
          </cell>
          <cell r="C3375" t="str">
            <v>Quyết</v>
          </cell>
        </row>
        <row r="3376">
          <cell r="A3376" t="str">
            <v>10Y3071206</v>
          </cell>
          <cell r="B3376" t="str">
            <v>Lê Minh</v>
          </cell>
          <cell r="C3376" t="str">
            <v>Quyết</v>
          </cell>
        </row>
        <row r="3377">
          <cell r="A3377" t="str">
            <v>10Y3071206</v>
          </cell>
          <cell r="B3377" t="str">
            <v>Lê Minh</v>
          </cell>
          <cell r="C3377" t="str">
            <v>Quyết</v>
          </cell>
        </row>
        <row r="3378">
          <cell r="A3378" t="str">
            <v>10Y3071206</v>
          </cell>
          <cell r="B3378" t="str">
            <v>Lê Minh</v>
          </cell>
          <cell r="C3378" t="str">
            <v>Quyết</v>
          </cell>
        </row>
        <row r="3379">
          <cell r="A3379" t="str">
            <v>10Y3011365</v>
          </cell>
          <cell r="B3379" t="str">
            <v>Đặng Thị</v>
          </cell>
          <cell r="C3379" t="str">
            <v>Quỳnh</v>
          </cell>
        </row>
        <row r="3380">
          <cell r="A3380" t="str">
            <v>10Y3011365</v>
          </cell>
          <cell r="B3380" t="str">
            <v>Đặng Thị</v>
          </cell>
          <cell r="C3380" t="str">
            <v>Quỳnh</v>
          </cell>
        </row>
        <row r="3381">
          <cell r="A3381" t="str">
            <v>10Y3011365</v>
          </cell>
          <cell r="B3381" t="str">
            <v>Đặng Thị</v>
          </cell>
          <cell r="C3381" t="str">
            <v>Quỳnh</v>
          </cell>
        </row>
        <row r="3382">
          <cell r="A3382" t="str">
            <v>10Y3011365</v>
          </cell>
          <cell r="B3382" t="str">
            <v>Đặng Thị</v>
          </cell>
          <cell r="C3382" t="str">
            <v>Quỳnh</v>
          </cell>
        </row>
        <row r="3383">
          <cell r="A3383" t="str">
            <v>10Y3011365</v>
          </cell>
          <cell r="B3383" t="str">
            <v>Đặng Thị</v>
          </cell>
          <cell r="C3383" t="str">
            <v>Quỳnh</v>
          </cell>
        </row>
        <row r="3384">
          <cell r="A3384" t="str">
            <v>10Y3011366</v>
          </cell>
          <cell r="B3384" t="str">
            <v>Đặng Thu</v>
          </cell>
          <cell r="C3384" t="str">
            <v>Quỳnh</v>
          </cell>
        </row>
        <row r="3385">
          <cell r="A3385" t="str">
            <v>10Y3011366</v>
          </cell>
          <cell r="B3385" t="str">
            <v>Đặng Thu</v>
          </cell>
          <cell r="C3385" t="str">
            <v>Quỳnh</v>
          </cell>
        </row>
        <row r="3386">
          <cell r="A3386" t="str">
            <v>10Y3011366</v>
          </cell>
          <cell r="B3386" t="str">
            <v>Đặng Thu</v>
          </cell>
          <cell r="C3386" t="str">
            <v>Quỳnh</v>
          </cell>
        </row>
        <row r="3387">
          <cell r="A3387" t="str">
            <v>10Y3011366</v>
          </cell>
          <cell r="B3387" t="str">
            <v>Đặng Thu</v>
          </cell>
          <cell r="C3387" t="str">
            <v>Quỳnh</v>
          </cell>
        </row>
        <row r="3388">
          <cell r="A3388" t="str">
            <v>10Y3011366</v>
          </cell>
          <cell r="B3388" t="str">
            <v>Đặng Thu</v>
          </cell>
          <cell r="C3388" t="str">
            <v>Quỳnh</v>
          </cell>
        </row>
        <row r="3389">
          <cell r="A3389" t="str">
            <v>10Y3081085</v>
          </cell>
          <cell r="B3389" t="str">
            <v>Nguyễn Hoàng Ngân</v>
          </cell>
          <cell r="C3389" t="str">
            <v>Quỳnh</v>
          </cell>
        </row>
        <row r="3390">
          <cell r="A3390" t="str">
            <v>10Y3081085</v>
          </cell>
          <cell r="B3390" t="str">
            <v>Nguyễn Hoàng Ngân</v>
          </cell>
          <cell r="C3390" t="str">
            <v>Quỳnh</v>
          </cell>
        </row>
        <row r="3391">
          <cell r="A3391" t="str">
            <v>10Y3081085</v>
          </cell>
          <cell r="B3391" t="str">
            <v>Nguyễn Hoàng Ngân</v>
          </cell>
          <cell r="C3391" t="str">
            <v>Quỳnh</v>
          </cell>
        </row>
        <row r="3392">
          <cell r="A3392" t="str">
            <v>10Y3081085</v>
          </cell>
          <cell r="B3392" t="str">
            <v>Nguyễn Hoàng Ngân</v>
          </cell>
          <cell r="C3392" t="str">
            <v>Quỳnh</v>
          </cell>
        </row>
        <row r="3393">
          <cell r="A3393" t="str">
            <v>10Y3081085</v>
          </cell>
          <cell r="B3393" t="str">
            <v>Nguyễn Hoàng Ngân</v>
          </cell>
          <cell r="C3393" t="str">
            <v>Quỳnh</v>
          </cell>
        </row>
        <row r="3394">
          <cell r="A3394" t="str">
            <v>10Y3041062</v>
          </cell>
          <cell r="B3394" t="str">
            <v>Nguyễn Thị Diệp</v>
          </cell>
          <cell r="C3394" t="str">
            <v>Quỳnh</v>
          </cell>
        </row>
        <row r="3395">
          <cell r="A3395" t="str">
            <v>10Y3041062</v>
          </cell>
          <cell r="B3395" t="str">
            <v>Nguyễn Thị Diệp</v>
          </cell>
          <cell r="C3395" t="str">
            <v>Quỳnh</v>
          </cell>
        </row>
        <row r="3396">
          <cell r="A3396" t="str">
            <v>10Y3041062</v>
          </cell>
          <cell r="B3396" t="str">
            <v>Nguyễn Thị Diệp</v>
          </cell>
          <cell r="C3396" t="str">
            <v>Quỳnh</v>
          </cell>
        </row>
        <row r="3397">
          <cell r="A3397" t="str">
            <v>10Y3041062</v>
          </cell>
          <cell r="B3397" t="str">
            <v>Nguyễn Thị Diệp</v>
          </cell>
          <cell r="C3397" t="str">
            <v>Quỳnh</v>
          </cell>
        </row>
        <row r="3398">
          <cell r="A3398" t="str">
            <v>10Y3041062</v>
          </cell>
          <cell r="B3398" t="str">
            <v>Nguyễn Thị Diệp</v>
          </cell>
          <cell r="C3398" t="str">
            <v>Quỳnh</v>
          </cell>
        </row>
        <row r="3399">
          <cell r="A3399" t="str">
            <v>10Y3081050</v>
          </cell>
          <cell r="B3399" t="str">
            <v>Nguyễn Thị Ngọc</v>
          </cell>
          <cell r="C3399" t="str">
            <v>Quỳnh</v>
          </cell>
        </row>
        <row r="3400">
          <cell r="A3400" t="str">
            <v>10Y3081050</v>
          </cell>
          <cell r="B3400" t="str">
            <v>Nguyễn Thị Ngọc</v>
          </cell>
          <cell r="C3400" t="str">
            <v>Quỳnh</v>
          </cell>
        </row>
        <row r="3401">
          <cell r="A3401" t="str">
            <v>10Y3081050</v>
          </cell>
          <cell r="B3401" t="str">
            <v>Nguyễn Thị Ngọc</v>
          </cell>
          <cell r="C3401" t="str">
            <v>Quỳnh</v>
          </cell>
        </row>
        <row r="3402">
          <cell r="A3402" t="str">
            <v>10Y3081050</v>
          </cell>
          <cell r="B3402" t="str">
            <v>Nguyễn Thị Ngọc</v>
          </cell>
          <cell r="C3402" t="str">
            <v>Quỳnh</v>
          </cell>
        </row>
        <row r="3403">
          <cell r="A3403" t="str">
            <v>10Y3081050</v>
          </cell>
          <cell r="B3403" t="str">
            <v>Nguyễn Thị Ngọc</v>
          </cell>
          <cell r="C3403" t="str">
            <v>Quỳnh</v>
          </cell>
        </row>
        <row r="3404">
          <cell r="A3404" t="str">
            <v>10Y3031091</v>
          </cell>
          <cell r="B3404" t="str">
            <v>Phạm Hoàng Đan</v>
          </cell>
          <cell r="C3404" t="str">
            <v>Quỳnh</v>
          </cell>
        </row>
        <row r="3405">
          <cell r="A3405" t="str">
            <v>10Y3031091</v>
          </cell>
          <cell r="B3405" t="str">
            <v>Phạm Hoàng Đan</v>
          </cell>
          <cell r="C3405" t="str">
            <v>Quỳnh</v>
          </cell>
        </row>
        <row r="3406">
          <cell r="A3406" t="str">
            <v>10Y3031091</v>
          </cell>
          <cell r="B3406" t="str">
            <v>Phạm Hoàng Đan</v>
          </cell>
          <cell r="C3406" t="str">
            <v>Quỳnh</v>
          </cell>
        </row>
        <row r="3407">
          <cell r="A3407" t="str">
            <v>10Y3031091</v>
          </cell>
          <cell r="B3407" t="str">
            <v>Phạm Hoàng Đan</v>
          </cell>
          <cell r="C3407" t="str">
            <v>Quỳnh</v>
          </cell>
        </row>
        <row r="3408">
          <cell r="A3408" t="str">
            <v>10Y3031091</v>
          </cell>
          <cell r="B3408" t="str">
            <v>Phạm Hoàng Đan</v>
          </cell>
          <cell r="C3408" t="str">
            <v>Quỳnh</v>
          </cell>
        </row>
        <row r="3409">
          <cell r="A3409" t="str">
            <v>10Y3011368</v>
          </cell>
          <cell r="B3409" t="str">
            <v>Trần Nhật</v>
          </cell>
          <cell r="C3409" t="str">
            <v>Quỳnh</v>
          </cell>
        </row>
        <row r="3410">
          <cell r="A3410" t="str">
            <v>10Y3011368</v>
          </cell>
          <cell r="B3410" t="str">
            <v>Trần Nhật</v>
          </cell>
          <cell r="C3410" t="str">
            <v>Quỳnh</v>
          </cell>
        </row>
        <row r="3411">
          <cell r="A3411" t="str">
            <v>10Y3011368</v>
          </cell>
          <cell r="B3411" t="str">
            <v>Trần Nhật</v>
          </cell>
          <cell r="C3411" t="str">
            <v>Quỳnh</v>
          </cell>
        </row>
        <row r="3412">
          <cell r="A3412" t="str">
            <v>10Y3011368</v>
          </cell>
          <cell r="B3412" t="str">
            <v>Trần Nhật</v>
          </cell>
          <cell r="C3412" t="str">
            <v>Quỳnh</v>
          </cell>
        </row>
        <row r="3413">
          <cell r="A3413" t="str">
            <v>10Y3011368</v>
          </cell>
          <cell r="B3413" t="str">
            <v>Trần Nhật</v>
          </cell>
          <cell r="C3413" t="str">
            <v>Quỳnh</v>
          </cell>
        </row>
        <row r="3414">
          <cell r="A3414" t="str">
            <v>10Y3021048</v>
          </cell>
          <cell r="B3414" t="str">
            <v>Võ Văn</v>
          </cell>
          <cell r="C3414" t="str">
            <v>Rin</v>
          </cell>
        </row>
        <row r="3415">
          <cell r="A3415" t="str">
            <v>10Y3021048</v>
          </cell>
          <cell r="B3415" t="str">
            <v>Võ Văn</v>
          </cell>
          <cell r="C3415" t="str">
            <v>Rin</v>
          </cell>
        </row>
        <row r="3416">
          <cell r="A3416" t="str">
            <v>10Y3021048</v>
          </cell>
          <cell r="B3416" t="str">
            <v>Võ Văn</v>
          </cell>
          <cell r="C3416" t="str">
            <v>Rin</v>
          </cell>
        </row>
        <row r="3417">
          <cell r="A3417" t="str">
            <v>10Y3021048</v>
          </cell>
          <cell r="B3417" t="str">
            <v>Võ Văn</v>
          </cell>
          <cell r="C3417" t="str">
            <v>Rin</v>
          </cell>
        </row>
        <row r="3418">
          <cell r="A3418" t="str">
            <v>10Y3021048</v>
          </cell>
          <cell r="B3418" t="str">
            <v>Võ Văn</v>
          </cell>
          <cell r="C3418" t="str">
            <v>Rin</v>
          </cell>
        </row>
        <row r="3419">
          <cell r="A3419" t="str">
            <v>10Y3011371</v>
          </cell>
          <cell r="B3419" t="str">
            <v>Ngô Văn</v>
          </cell>
          <cell r="C3419" t="str">
            <v>Sang</v>
          </cell>
        </row>
        <row r="3420">
          <cell r="A3420" t="str">
            <v>10Y3011371</v>
          </cell>
          <cell r="B3420" t="str">
            <v>Ngô Văn</v>
          </cell>
          <cell r="C3420" t="str">
            <v>Sang</v>
          </cell>
        </row>
        <row r="3421">
          <cell r="A3421" t="str">
            <v>10Y3011371</v>
          </cell>
          <cell r="B3421" t="str">
            <v>Ngô Văn</v>
          </cell>
          <cell r="C3421" t="str">
            <v>Sang</v>
          </cell>
        </row>
        <row r="3422">
          <cell r="A3422" t="str">
            <v>10Y3011371</v>
          </cell>
          <cell r="B3422" t="str">
            <v>Ngô Văn</v>
          </cell>
          <cell r="C3422" t="str">
            <v>Sang</v>
          </cell>
        </row>
        <row r="3423">
          <cell r="A3423" t="str">
            <v>10Y3011371</v>
          </cell>
          <cell r="B3423" t="str">
            <v>Ngô Văn</v>
          </cell>
          <cell r="C3423" t="str">
            <v>Sang</v>
          </cell>
        </row>
        <row r="3424">
          <cell r="A3424" t="str">
            <v>10Y3011373</v>
          </cell>
          <cell r="B3424" t="str">
            <v>Hoàng Trọng</v>
          </cell>
          <cell r="C3424" t="str">
            <v>Sáng</v>
          </cell>
        </row>
        <row r="3425">
          <cell r="A3425" t="str">
            <v>10Y3011373</v>
          </cell>
          <cell r="B3425" t="str">
            <v>Hoàng Trọng</v>
          </cell>
          <cell r="C3425" t="str">
            <v>Sáng</v>
          </cell>
        </row>
        <row r="3426">
          <cell r="A3426" t="str">
            <v>10Y3011373</v>
          </cell>
          <cell r="B3426" t="str">
            <v>Hoàng Trọng</v>
          </cell>
          <cell r="C3426" t="str">
            <v>Sáng</v>
          </cell>
        </row>
        <row r="3427">
          <cell r="A3427" t="str">
            <v>10Y3011373</v>
          </cell>
          <cell r="B3427" t="str">
            <v>Hoàng Trọng</v>
          </cell>
          <cell r="C3427" t="str">
            <v>Sáng</v>
          </cell>
        </row>
        <row r="3428">
          <cell r="A3428" t="str">
            <v>10Y3011373</v>
          </cell>
          <cell r="B3428" t="str">
            <v>Hoàng Trọng</v>
          </cell>
          <cell r="C3428" t="str">
            <v>Sáng</v>
          </cell>
        </row>
        <row r="3429">
          <cell r="A3429" t="str">
            <v>10Y3011372</v>
          </cell>
          <cell r="B3429" t="str">
            <v>Đỗ Hoàng</v>
          </cell>
          <cell r="C3429" t="str">
            <v>Sanh</v>
          </cell>
        </row>
        <row r="3430">
          <cell r="A3430" t="str">
            <v>10Y3011372</v>
          </cell>
          <cell r="B3430" t="str">
            <v>Đỗ Hoàng</v>
          </cell>
          <cell r="C3430" t="str">
            <v>Sanh</v>
          </cell>
        </row>
        <row r="3431">
          <cell r="A3431" t="str">
            <v>10Y3011372</v>
          </cell>
          <cell r="B3431" t="str">
            <v>Đỗ Hoàng</v>
          </cell>
          <cell r="C3431" t="str">
            <v>Sanh</v>
          </cell>
        </row>
        <row r="3432">
          <cell r="A3432" t="str">
            <v>10Y3011372</v>
          </cell>
          <cell r="B3432" t="str">
            <v>Đỗ Hoàng</v>
          </cell>
          <cell r="C3432" t="str">
            <v>Sanh</v>
          </cell>
        </row>
        <row r="3433">
          <cell r="A3433" t="str">
            <v>10Y3011372</v>
          </cell>
          <cell r="B3433" t="str">
            <v>Đỗ Hoàng</v>
          </cell>
          <cell r="C3433" t="str">
            <v>Sanh</v>
          </cell>
        </row>
        <row r="3434">
          <cell r="A3434" t="str">
            <v>10Y3031093</v>
          </cell>
          <cell r="B3434" t="str">
            <v>Hà Văn</v>
          </cell>
          <cell r="C3434" t="str">
            <v>Sanh</v>
          </cell>
        </row>
        <row r="3435">
          <cell r="A3435" t="str">
            <v>10Y3031093</v>
          </cell>
          <cell r="B3435" t="str">
            <v>Hà Văn</v>
          </cell>
          <cell r="C3435" t="str">
            <v>Sanh</v>
          </cell>
        </row>
        <row r="3436">
          <cell r="A3436" t="str">
            <v>10Y3031093</v>
          </cell>
          <cell r="B3436" t="str">
            <v>Hà Văn</v>
          </cell>
          <cell r="C3436" t="str">
            <v>Sanh</v>
          </cell>
        </row>
        <row r="3437">
          <cell r="A3437" t="str">
            <v>10Y3031093</v>
          </cell>
          <cell r="B3437" t="str">
            <v>Hà Văn</v>
          </cell>
          <cell r="C3437" t="str">
            <v>Sanh</v>
          </cell>
        </row>
        <row r="3438">
          <cell r="A3438" t="str">
            <v>10Y3031093</v>
          </cell>
          <cell r="B3438" t="str">
            <v>Hà Văn</v>
          </cell>
          <cell r="C3438" t="str">
            <v>Sanh</v>
          </cell>
        </row>
        <row r="3439">
          <cell r="A3439" t="str">
            <v>10Y3011375</v>
          </cell>
          <cell r="B3439" t="str">
            <v>Nguyễn Thị</v>
          </cell>
          <cell r="C3439" t="str">
            <v>Sinh</v>
          </cell>
        </row>
        <row r="3440">
          <cell r="A3440" t="str">
            <v>10Y3011375</v>
          </cell>
          <cell r="B3440" t="str">
            <v>Nguyễn Thị</v>
          </cell>
          <cell r="C3440" t="str">
            <v>Sinh</v>
          </cell>
        </row>
        <row r="3441">
          <cell r="A3441" t="str">
            <v>10Y3011375</v>
          </cell>
          <cell r="B3441" t="str">
            <v>Nguyễn Thị</v>
          </cell>
          <cell r="C3441" t="str">
            <v>Sinh</v>
          </cell>
        </row>
        <row r="3442">
          <cell r="A3442" t="str">
            <v>10Y3011375</v>
          </cell>
          <cell r="B3442" t="str">
            <v>Nguyễn Thị</v>
          </cell>
          <cell r="C3442" t="str">
            <v>Sinh</v>
          </cell>
        </row>
        <row r="3443">
          <cell r="A3443" t="str">
            <v>10Y3011375</v>
          </cell>
          <cell r="B3443" t="str">
            <v>Nguyễn Thị</v>
          </cell>
          <cell r="C3443" t="str">
            <v>Sinh</v>
          </cell>
        </row>
        <row r="3444">
          <cell r="A3444" t="str">
            <v>10Y3021049</v>
          </cell>
          <cell r="B3444" t="str">
            <v>Đoàn Thị Kim</v>
          </cell>
          <cell r="C3444" t="str">
            <v>Sơn</v>
          </cell>
        </row>
        <row r="3445">
          <cell r="A3445" t="str">
            <v>10Y3021049</v>
          </cell>
          <cell r="B3445" t="str">
            <v>Đoàn Thị Kim</v>
          </cell>
          <cell r="C3445" t="str">
            <v>Sơn</v>
          </cell>
        </row>
        <row r="3446">
          <cell r="A3446" t="str">
            <v>10Y3021049</v>
          </cell>
          <cell r="B3446" t="str">
            <v>Đoàn Thị Kim</v>
          </cell>
          <cell r="C3446" t="str">
            <v>Sơn</v>
          </cell>
        </row>
        <row r="3447">
          <cell r="A3447" t="str">
            <v>10Y3021049</v>
          </cell>
          <cell r="B3447" t="str">
            <v>Đoàn Thị Kim</v>
          </cell>
          <cell r="C3447" t="str">
            <v>Sơn</v>
          </cell>
        </row>
        <row r="3448">
          <cell r="A3448" t="str">
            <v>10Y3021049</v>
          </cell>
          <cell r="B3448" t="str">
            <v>Đoàn Thị Kim</v>
          </cell>
          <cell r="C3448" t="str">
            <v>Sơn</v>
          </cell>
        </row>
        <row r="3449">
          <cell r="A3449" t="str">
            <v>10Y3011377</v>
          </cell>
          <cell r="B3449" t="str">
            <v>Trần Vương</v>
          </cell>
          <cell r="C3449" t="str">
            <v>Sơn</v>
          </cell>
        </row>
        <row r="3450">
          <cell r="A3450" t="str">
            <v>10Y3011377</v>
          </cell>
          <cell r="B3450" t="str">
            <v>Trần Vương</v>
          </cell>
          <cell r="C3450" t="str">
            <v>Sơn</v>
          </cell>
        </row>
        <row r="3451">
          <cell r="A3451" t="str">
            <v>10Y3011377</v>
          </cell>
          <cell r="B3451" t="str">
            <v>Trần Vương</v>
          </cell>
          <cell r="C3451" t="str">
            <v>Sơn</v>
          </cell>
        </row>
        <row r="3452">
          <cell r="A3452" t="str">
            <v>10Y3011377</v>
          </cell>
          <cell r="B3452" t="str">
            <v>Trần Vương</v>
          </cell>
          <cell r="C3452" t="str">
            <v>Sơn</v>
          </cell>
        </row>
        <row r="3453">
          <cell r="A3453" t="str">
            <v>10Y3011377</v>
          </cell>
          <cell r="B3453" t="str">
            <v>Trần Vương</v>
          </cell>
          <cell r="C3453" t="str">
            <v>Sơn</v>
          </cell>
        </row>
        <row r="3454">
          <cell r="A3454" t="str">
            <v>10Y3011376</v>
          </cell>
          <cell r="B3454" t="str">
            <v>Nguyễn Trần Bảo</v>
          </cell>
          <cell r="C3454" t="str">
            <v>Song</v>
          </cell>
        </row>
        <row r="3455">
          <cell r="A3455" t="str">
            <v>10Y3011376</v>
          </cell>
          <cell r="B3455" t="str">
            <v>Nguyễn Trần Bảo</v>
          </cell>
          <cell r="C3455" t="str">
            <v>Song</v>
          </cell>
        </row>
        <row r="3456">
          <cell r="A3456" t="str">
            <v>10Y3011376</v>
          </cell>
          <cell r="B3456" t="str">
            <v>Nguyễn Trần Bảo</v>
          </cell>
          <cell r="C3456" t="str">
            <v>Song</v>
          </cell>
        </row>
        <row r="3457">
          <cell r="A3457" t="str">
            <v>10Y3011376</v>
          </cell>
          <cell r="B3457" t="str">
            <v>Nguyễn Trần Bảo</v>
          </cell>
          <cell r="C3457" t="str">
            <v>Song</v>
          </cell>
        </row>
        <row r="3458">
          <cell r="A3458" t="str">
            <v>10Y3011376</v>
          </cell>
          <cell r="B3458" t="str">
            <v>Nguyễn Trần Bảo</v>
          </cell>
          <cell r="C3458" t="str">
            <v>Song</v>
          </cell>
        </row>
        <row r="3459">
          <cell r="A3459" t="str">
            <v>10Y3015075</v>
          </cell>
          <cell r="B3459" t="str">
            <v xml:space="preserve">Sisoukhalath  </v>
          </cell>
          <cell r="C3459" t="str">
            <v>Soukthavisay</v>
          </cell>
        </row>
        <row r="3460">
          <cell r="A3460" t="str">
            <v>10Y3015075</v>
          </cell>
          <cell r="B3460" t="str">
            <v xml:space="preserve">Sisoukhalath  </v>
          </cell>
          <cell r="C3460" t="str">
            <v>Soukthavisay</v>
          </cell>
        </row>
        <row r="3461">
          <cell r="A3461" t="str">
            <v>10Y3015075</v>
          </cell>
          <cell r="B3461" t="str">
            <v xml:space="preserve">Sisoukhalath  </v>
          </cell>
          <cell r="C3461" t="str">
            <v>Soukthavisay</v>
          </cell>
        </row>
        <row r="3462">
          <cell r="A3462" t="str">
            <v>10Y3015075</v>
          </cell>
          <cell r="B3462" t="str">
            <v xml:space="preserve">Sisoukhalath  </v>
          </cell>
          <cell r="C3462" t="str">
            <v>Soukthavisay</v>
          </cell>
        </row>
        <row r="3463">
          <cell r="A3463" t="str">
            <v>10Y3015075</v>
          </cell>
          <cell r="B3463" t="str">
            <v xml:space="preserve">Sisoukhalath  </v>
          </cell>
          <cell r="C3463" t="str">
            <v>Soukthavisay</v>
          </cell>
        </row>
        <row r="3464">
          <cell r="A3464" t="str">
            <v>10Y3071211</v>
          </cell>
          <cell r="B3464" t="str">
            <v>Nguyễn</v>
          </cell>
          <cell r="C3464" t="str">
            <v>Sử</v>
          </cell>
        </row>
        <row r="3465">
          <cell r="A3465" t="str">
            <v>10Y3071211</v>
          </cell>
          <cell r="B3465" t="str">
            <v>Nguyễn</v>
          </cell>
          <cell r="C3465" t="str">
            <v>Sử</v>
          </cell>
        </row>
        <row r="3466">
          <cell r="A3466" t="str">
            <v>10Y3071211</v>
          </cell>
          <cell r="B3466" t="str">
            <v>Nguyễn</v>
          </cell>
          <cell r="C3466" t="str">
            <v>Sử</v>
          </cell>
        </row>
        <row r="3467">
          <cell r="A3467" t="str">
            <v>10Y3071211</v>
          </cell>
          <cell r="B3467" t="str">
            <v>Nguyễn</v>
          </cell>
          <cell r="C3467" t="str">
            <v>Sử</v>
          </cell>
        </row>
        <row r="3468">
          <cell r="A3468" t="str">
            <v>10Y3071211</v>
          </cell>
          <cell r="B3468" t="str">
            <v>Nguyễn</v>
          </cell>
          <cell r="C3468" t="str">
            <v>Sử</v>
          </cell>
        </row>
        <row r="3469">
          <cell r="A3469" t="str">
            <v>10Y3011379</v>
          </cell>
          <cell r="B3469" t="str">
            <v>Đỗ Thị Thanh</v>
          </cell>
          <cell r="C3469" t="str">
            <v>Sương</v>
          </cell>
        </row>
        <row r="3470">
          <cell r="A3470" t="str">
            <v>10Y3011379</v>
          </cell>
          <cell r="B3470" t="str">
            <v>Đỗ Thị Thanh</v>
          </cell>
          <cell r="C3470" t="str">
            <v>Sương</v>
          </cell>
        </row>
        <row r="3471">
          <cell r="A3471" t="str">
            <v>10Y3011379</v>
          </cell>
          <cell r="B3471" t="str">
            <v>Đỗ Thị Thanh</v>
          </cell>
          <cell r="C3471" t="str">
            <v>Sương</v>
          </cell>
        </row>
        <row r="3472">
          <cell r="A3472" t="str">
            <v>10Y3011379</v>
          </cell>
          <cell r="B3472" t="str">
            <v>Đỗ Thị Thanh</v>
          </cell>
          <cell r="C3472" t="str">
            <v>Sương</v>
          </cell>
        </row>
        <row r="3473">
          <cell r="A3473" t="str">
            <v>10Y3011379</v>
          </cell>
          <cell r="B3473" t="str">
            <v>Đỗ Thị Thanh</v>
          </cell>
          <cell r="C3473" t="str">
            <v>Sương</v>
          </cell>
        </row>
        <row r="3474">
          <cell r="A3474" t="str">
            <v>10Y3011380</v>
          </cell>
          <cell r="B3474" t="str">
            <v>Lê Thị Ngọc</v>
          </cell>
          <cell r="C3474" t="str">
            <v>Sương</v>
          </cell>
        </row>
        <row r="3475">
          <cell r="A3475" t="str">
            <v>10Y3011380</v>
          </cell>
          <cell r="B3475" t="str">
            <v>Lê Thị Ngọc</v>
          </cell>
          <cell r="C3475" t="str">
            <v>Sương</v>
          </cell>
        </row>
        <row r="3476">
          <cell r="A3476" t="str">
            <v>10Y3011380</v>
          </cell>
          <cell r="B3476" t="str">
            <v>Lê Thị Ngọc</v>
          </cell>
          <cell r="C3476" t="str">
            <v>Sương</v>
          </cell>
        </row>
        <row r="3477">
          <cell r="A3477" t="str">
            <v>10Y3011380</v>
          </cell>
          <cell r="B3477" t="str">
            <v>Lê Thị Ngọc</v>
          </cell>
          <cell r="C3477" t="str">
            <v>Sương</v>
          </cell>
        </row>
        <row r="3478">
          <cell r="A3478" t="str">
            <v>10Y3011380</v>
          </cell>
          <cell r="B3478" t="str">
            <v>Lê Thị Ngọc</v>
          </cell>
          <cell r="C3478" t="str">
            <v>Sương</v>
          </cell>
        </row>
        <row r="3479">
          <cell r="A3479" t="str">
            <v>10Y3011381</v>
          </cell>
          <cell r="B3479" t="str">
            <v>Nguyễn Thị Hà</v>
          </cell>
          <cell r="C3479" t="str">
            <v>Sương</v>
          </cell>
        </row>
        <row r="3480">
          <cell r="A3480" t="str">
            <v>10Y3011381</v>
          </cell>
          <cell r="B3480" t="str">
            <v>Nguyễn Thị Hà</v>
          </cell>
          <cell r="C3480" t="str">
            <v>Sương</v>
          </cell>
        </row>
        <row r="3481">
          <cell r="A3481" t="str">
            <v>10Y3011381</v>
          </cell>
          <cell r="B3481" t="str">
            <v>Nguyễn Thị Hà</v>
          </cell>
          <cell r="C3481" t="str">
            <v>Sương</v>
          </cell>
        </row>
        <row r="3482">
          <cell r="A3482" t="str">
            <v>10Y3011381</v>
          </cell>
          <cell r="B3482" t="str">
            <v>Nguyễn Thị Hà</v>
          </cell>
          <cell r="C3482" t="str">
            <v>Sương</v>
          </cell>
        </row>
        <row r="3483">
          <cell r="A3483" t="str">
            <v>10Y3011381</v>
          </cell>
          <cell r="B3483" t="str">
            <v>Nguyễn Thị Hà</v>
          </cell>
          <cell r="C3483" t="str">
            <v>Sương</v>
          </cell>
        </row>
        <row r="3484">
          <cell r="A3484" t="str">
            <v>10Y3081054</v>
          </cell>
          <cell r="B3484" t="str">
            <v>Phan Thị</v>
          </cell>
          <cell r="C3484" t="str">
            <v>Sương</v>
          </cell>
        </row>
        <row r="3485">
          <cell r="A3485" t="str">
            <v>10Y3081054</v>
          </cell>
          <cell r="B3485" t="str">
            <v>Phan Thị</v>
          </cell>
          <cell r="C3485" t="str">
            <v>Sương</v>
          </cell>
        </row>
        <row r="3486">
          <cell r="A3486" t="str">
            <v>10Y3081054</v>
          </cell>
          <cell r="B3486" t="str">
            <v>Phan Thị</v>
          </cell>
          <cell r="C3486" t="str">
            <v>Sương</v>
          </cell>
        </row>
        <row r="3487">
          <cell r="A3487" t="str">
            <v>10Y3081054</v>
          </cell>
          <cell r="B3487" t="str">
            <v>Phan Thị</v>
          </cell>
          <cell r="C3487" t="str">
            <v>Sương</v>
          </cell>
        </row>
        <row r="3488">
          <cell r="A3488" t="str">
            <v>10Y3081054</v>
          </cell>
          <cell r="B3488" t="str">
            <v>Phan Thị</v>
          </cell>
          <cell r="C3488" t="str">
            <v>Sương</v>
          </cell>
        </row>
        <row r="3489">
          <cell r="A3489" t="str">
            <v>10Y3071212</v>
          </cell>
          <cell r="B3489" t="str">
            <v>Nguyễn</v>
          </cell>
          <cell r="C3489" t="str">
            <v>Sỹ</v>
          </cell>
        </row>
        <row r="3490">
          <cell r="A3490" t="str">
            <v>10Y3071212</v>
          </cell>
          <cell r="B3490" t="str">
            <v>Nguyễn</v>
          </cell>
          <cell r="C3490" t="str">
            <v>Sỹ</v>
          </cell>
        </row>
        <row r="3491">
          <cell r="A3491" t="str">
            <v>10Y3071212</v>
          </cell>
          <cell r="B3491" t="str">
            <v>Nguyễn</v>
          </cell>
          <cell r="C3491" t="str">
            <v>Sỹ</v>
          </cell>
        </row>
        <row r="3492">
          <cell r="A3492" t="str">
            <v>10Y3071212</v>
          </cell>
          <cell r="B3492" t="str">
            <v>Nguyễn</v>
          </cell>
          <cell r="C3492" t="str">
            <v>Sỹ</v>
          </cell>
        </row>
        <row r="3493">
          <cell r="A3493" t="str">
            <v>10Y3071212</v>
          </cell>
          <cell r="B3493" t="str">
            <v>Nguyễn</v>
          </cell>
          <cell r="C3493" t="str">
            <v>Sỹ</v>
          </cell>
        </row>
        <row r="3494">
          <cell r="A3494" t="str">
            <v>10Y3012037</v>
          </cell>
          <cell r="B3494" t="str">
            <v>Blúp Thị</v>
          </cell>
          <cell r="C3494" t="str">
            <v>Tá</v>
          </cell>
        </row>
        <row r="3495">
          <cell r="A3495" t="str">
            <v>10Y3012037</v>
          </cell>
          <cell r="B3495" t="str">
            <v>Blúp Thị</v>
          </cell>
          <cell r="C3495" t="str">
            <v>Tá</v>
          </cell>
        </row>
        <row r="3496">
          <cell r="A3496" t="str">
            <v>10Y3012037</v>
          </cell>
          <cell r="B3496" t="str">
            <v>Blúp Thị</v>
          </cell>
          <cell r="C3496" t="str">
            <v>Tá</v>
          </cell>
        </row>
        <row r="3497">
          <cell r="A3497" t="str">
            <v>10Y3012037</v>
          </cell>
          <cell r="B3497" t="str">
            <v>Blúp Thị</v>
          </cell>
          <cell r="C3497" t="str">
            <v>Tá</v>
          </cell>
        </row>
        <row r="3498">
          <cell r="A3498" t="str">
            <v>10Y3012037</v>
          </cell>
          <cell r="B3498" t="str">
            <v>Blúp Thị</v>
          </cell>
          <cell r="C3498" t="str">
            <v>Tá</v>
          </cell>
        </row>
        <row r="3499">
          <cell r="A3499" t="str">
            <v>10Y3071213</v>
          </cell>
          <cell r="B3499" t="str">
            <v>Hoàng Minh</v>
          </cell>
          <cell r="C3499" t="str">
            <v>Tài</v>
          </cell>
        </row>
        <row r="3500">
          <cell r="A3500" t="str">
            <v>10Y3071213</v>
          </cell>
          <cell r="B3500" t="str">
            <v>Hoàng Minh</v>
          </cell>
          <cell r="C3500" t="str">
            <v>Tài</v>
          </cell>
        </row>
        <row r="3501">
          <cell r="A3501" t="str">
            <v>10Y3071213</v>
          </cell>
          <cell r="B3501" t="str">
            <v>Hoàng Minh</v>
          </cell>
          <cell r="C3501" t="str">
            <v>Tài</v>
          </cell>
        </row>
        <row r="3502">
          <cell r="A3502" t="str">
            <v>10Y3071213</v>
          </cell>
          <cell r="B3502" t="str">
            <v>Hoàng Minh</v>
          </cell>
          <cell r="C3502" t="str">
            <v>Tài</v>
          </cell>
        </row>
        <row r="3503">
          <cell r="A3503" t="str">
            <v>10Y3071213</v>
          </cell>
          <cell r="B3503" t="str">
            <v>Hoàng Minh</v>
          </cell>
          <cell r="C3503" t="str">
            <v>Tài</v>
          </cell>
        </row>
        <row r="3504">
          <cell r="A3504" t="str">
            <v>10Y3011385</v>
          </cell>
          <cell r="B3504" t="str">
            <v>Nguyễn Thắng Anh</v>
          </cell>
          <cell r="C3504" t="str">
            <v>Tài</v>
          </cell>
        </row>
        <row r="3505">
          <cell r="A3505" t="str">
            <v>10Y3011385</v>
          </cell>
          <cell r="B3505" t="str">
            <v>Nguyễn Thắng Anh</v>
          </cell>
          <cell r="C3505" t="str">
            <v>Tài</v>
          </cell>
        </row>
        <row r="3506">
          <cell r="A3506" t="str">
            <v>10Y3011385</v>
          </cell>
          <cell r="B3506" t="str">
            <v>Nguyễn Thắng Anh</v>
          </cell>
          <cell r="C3506" t="str">
            <v>Tài</v>
          </cell>
        </row>
        <row r="3507">
          <cell r="A3507" t="str">
            <v>10Y3011385</v>
          </cell>
          <cell r="B3507" t="str">
            <v>Nguyễn Thắng Anh</v>
          </cell>
          <cell r="C3507" t="str">
            <v>Tài</v>
          </cell>
        </row>
        <row r="3508">
          <cell r="A3508" t="str">
            <v>10Y3011385</v>
          </cell>
          <cell r="B3508" t="str">
            <v>Nguyễn Thắng Anh</v>
          </cell>
          <cell r="C3508" t="str">
            <v>Tài</v>
          </cell>
        </row>
        <row r="3509">
          <cell r="A3509" t="str">
            <v>10Y3011386</v>
          </cell>
          <cell r="B3509" t="str">
            <v>Nguyễn Văn</v>
          </cell>
          <cell r="C3509" t="str">
            <v>Tài</v>
          </cell>
        </row>
        <row r="3510">
          <cell r="A3510" t="str">
            <v>10Y3011386</v>
          </cell>
          <cell r="B3510" t="str">
            <v>Nguyễn Văn</v>
          </cell>
          <cell r="C3510" t="str">
            <v>Tài</v>
          </cell>
        </row>
        <row r="3511">
          <cell r="A3511" t="str">
            <v>10Y3011386</v>
          </cell>
          <cell r="B3511" t="str">
            <v>Nguyễn Văn</v>
          </cell>
          <cell r="C3511" t="str">
            <v>Tài</v>
          </cell>
        </row>
        <row r="3512">
          <cell r="A3512" t="str">
            <v>10Y3011386</v>
          </cell>
          <cell r="B3512" t="str">
            <v>Nguyễn Văn</v>
          </cell>
          <cell r="C3512" t="str">
            <v>Tài</v>
          </cell>
        </row>
        <row r="3513">
          <cell r="A3513" t="str">
            <v>10Y3011386</v>
          </cell>
          <cell r="B3513" t="str">
            <v>Nguyễn Văn</v>
          </cell>
          <cell r="C3513" t="str">
            <v>Tài</v>
          </cell>
        </row>
        <row r="3514">
          <cell r="A3514" t="str">
            <v>10Y3011387</v>
          </cell>
          <cell r="B3514" t="str">
            <v>Phan</v>
          </cell>
          <cell r="C3514" t="str">
            <v>Tài</v>
          </cell>
        </row>
        <row r="3515">
          <cell r="A3515" t="str">
            <v>10Y3011387</v>
          </cell>
          <cell r="B3515" t="str">
            <v>Phan</v>
          </cell>
          <cell r="C3515" t="str">
            <v>Tài</v>
          </cell>
        </row>
        <row r="3516">
          <cell r="A3516" t="str">
            <v>10Y3011387</v>
          </cell>
          <cell r="B3516" t="str">
            <v>Phan</v>
          </cell>
          <cell r="C3516" t="str">
            <v>Tài</v>
          </cell>
        </row>
        <row r="3517">
          <cell r="A3517" t="str">
            <v>10Y3011387</v>
          </cell>
          <cell r="B3517" t="str">
            <v>Phan</v>
          </cell>
          <cell r="C3517" t="str">
            <v>Tài</v>
          </cell>
        </row>
        <row r="3518">
          <cell r="A3518" t="str">
            <v>10Y3011387</v>
          </cell>
          <cell r="B3518" t="str">
            <v>Phan</v>
          </cell>
          <cell r="C3518" t="str">
            <v>Tài</v>
          </cell>
        </row>
        <row r="3519">
          <cell r="A3519" t="str">
            <v>10Y3012036</v>
          </cell>
          <cell r="B3519" t="str">
            <v>Phan Thanh</v>
          </cell>
          <cell r="C3519" t="str">
            <v>Tài</v>
          </cell>
        </row>
        <row r="3520">
          <cell r="A3520" t="str">
            <v>10Y3012036</v>
          </cell>
          <cell r="B3520" t="str">
            <v>Phan Thanh</v>
          </cell>
          <cell r="C3520" t="str">
            <v>Tài</v>
          </cell>
        </row>
        <row r="3521">
          <cell r="A3521" t="str">
            <v>10Y3012036</v>
          </cell>
          <cell r="B3521" t="str">
            <v>Phan Thanh</v>
          </cell>
          <cell r="C3521" t="str">
            <v>Tài</v>
          </cell>
        </row>
        <row r="3522">
          <cell r="A3522" t="str">
            <v>10Y3012036</v>
          </cell>
          <cell r="B3522" t="str">
            <v>Phan Thanh</v>
          </cell>
          <cell r="C3522" t="str">
            <v>Tài</v>
          </cell>
        </row>
        <row r="3523">
          <cell r="A3523" t="str">
            <v>10Y3012036</v>
          </cell>
          <cell r="B3523" t="str">
            <v>Phan Thanh</v>
          </cell>
          <cell r="C3523" t="str">
            <v>Tài</v>
          </cell>
        </row>
        <row r="3524">
          <cell r="A3524" t="str">
            <v>10Y3011389</v>
          </cell>
          <cell r="B3524" t="str">
            <v>Võ Tấn</v>
          </cell>
          <cell r="C3524" t="str">
            <v>Tài</v>
          </cell>
        </row>
        <row r="3525">
          <cell r="A3525" t="str">
            <v>10Y3011389</v>
          </cell>
          <cell r="B3525" t="str">
            <v>Võ Tấn</v>
          </cell>
          <cell r="C3525" t="str">
            <v>Tài</v>
          </cell>
        </row>
        <row r="3526">
          <cell r="A3526" t="str">
            <v>10Y3011389</v>
          </cell>
          <cell r="B3526" t="str">
            <v>Võ Tấn</v>
          </cell>
          <cell r="C3526" t="str">
            <v>Tài</v>
          </cell>
        </row>
        <row r="3527">
          <cell r="A3527" t="str">
            <v>10Y3011389</v>
          </cell>
          <cell r="B3527" t="str">
            <v>Võ Tấn</v>
          </cell>
          <cell r="C3527" t="str">
            <v>Tài</v>
          </cell>
        </row>
        <row r="3528">
          <cell r="A3528" t="str">
            <v>10Y3011389</v>
          </cell>
          <cell r="B3528" t="str">
            <v>Võ Tấn</v>
          </cell>
          <cell r="C3528" t="str">
            <v>Tài</v>
          </cell>
        </row>
        <row r="3529">
          <cell r="A3529" t="str">
            <v>10Y3015061</v>
          </cell>
          <cell r="B3529" t="str">
            <v>Nguyễn Tấn</v>
          </cell>
          <cell r="C3529" t="str">
            <v>Tài</v>
          </cell>
        </row>
        <row r="3530">
          <cell r="A3530" t="str">
            <v>10Y3015061</v>
          </cell>
          <cell r="B3530" t="str">
            <v>Nguyễn Tấn</v>
          </cell>
          <cell r="C3530" t="str">
            <v>Tài</v>
          </cell>
        </row>
        <row r="3531">
          <cell r="A3531" t="str">
            <v>10Y3015061</v>
          </cell>
          <cell r="B3531" t="str">
            <v>Nguyễn Tấn</v>
          </cell>
          <cell r="C3531" t="str">
            <v>Tài</v>
          </cell>
        </row>
        <row r="3532">
          <cell r="A3532" t="str">
            <v>10Y3015061</v>
          </cell>
          <cell r="B3532" t="str">
            <v>Nguyễn Tấn</v>
          </cell>
          <cell r="C3532" t="str">
            <v>Tài</v>
          </cell>
        </row>
        <row r="3533">
          <cell r="A3533" t="str">
            <v>10Y3015061</v>
          </cell>
          <cell r="B3533" t="str">
            <v>Nguyễn Tấn</v>
          </cell>
          <cell r="C3533" t="str">
            <v>Tài</v>
          </cell>
        </row>
        <row r="3534">
          <cell r="A3534" t="str">
            <v>10Y3081056</v>
          </cell>
          <cell r="B3534" t="str">
            <v>Huỳnh Thanh</v>
          </cell>
          <cell r="C3534" t="str">
            <v>Tâm</v>
          </cell>
        </row>
        <row r="3535">
          <cell r="A3535" t="str">
            <v>10Y3081056</v>
          </cell>
          <cell r="B3535" t="str">
            <v>Huỳnh Thanh</v>
          </cell>
          <cell r="C3535" t="str">
            <v>Tâm</v>
          </cell>
        </row>
        <row r="3536">
          <cell r="A3536" t="str">
            <v>10Y3081056</v>
          </cell>
          <cell r="B3536" t="str">
            <v>Huỳnh Thanh</v>
          </cell>
          <cell r="C3536" t="str">
            <v>Tâm</v>
          </cell>
        </row>
        <row r="3537">
          <cell r="A3537" t="str">
            <v>10Y3081056</v>
          </cell>
          <cell r="B3537" t="str">
            <v>Huỳnh Thanh</v>
          </cell>
          <cell r="C3537" t="str">
            <v>Tâm</v>
          </cell>
        </row>
        <row r="3538">
          <cell r="A3538" t="str">
            <v>10Y3081056</v>
          </cell>
          <cell r="B3538" t="str">
            <v>Huỳnh Thanh</v>
          </cell>
          <cell r="C3538" t="str">
            <v>Tâm</v>
          </cell>
        </row>
        <row r="3539">
          <cell r="A3539" t="str">
            <v>10Y3011390</v>
          </cell>
          <cell r="B3539" t="str">
            <v>Lê Đức</v>
          </cell>
          <cell r="C3539" t="str">
            <v>Tâm</v>
          </cell>
        </row>
        <row r="3540">
          <cell r="A3540" t="str">
            <v>10Y3011390</v>
          </cell>
          <cell r="B3540" t="str">
            <v>Lê Đức</v>
          </cell>
          <cell r="C3540" t="str">
            <v>Tâm</v>
          </cell>
        </row>
        <row r="3541">
          <cell r="A3541" t="str">
            <v>10Y3011390</v>
          </cell>
          <cell r="B3541" t="str">
            <v>Lê Đức</v>
          </cell>
          <cell r="C3541" t="str">
            <v>Tâm</v>
          </cell>
        </row>
        <row r="3542">
          <cell r="A3542" t="str">
            <v>10Y3011390</v>
          </cell>
          <cell r="B3542" t="str">
            <v>Lê Đức</v>
          </cell>
          <cell r="C3542" t="str">
            <v>Tâm</v>
          </cell>
        </row>
        <row r="3543">
          <cell r="A3543" t="str">
            <v>10Y3011390</v>
          </cell>
          <cell r="B3543" t="str">
            <v>Lê Đức</v>
          </cell>
          <cell r="C3543" t="str">
            <v>Tâm</v>
          </cell>
        </row>
        <row r="3544">
          <cell r="A3544" t="str">
            <v>10Y3031096</v>
          </cell>
          <cell r="B3544" t="str">
            <v>Lê Minh</v>
          </cell>
          <cell r="C3544" t="str">
            <v>Tâm</v>
          </cell>
        </row>
        <row r="3545">
          <cell r="A3545" t="str">
            <v>10Y3031096</v>
          </cell>
          <cell r="B3545" t="str">
            <v>Lê Minh</v>
          </cell>
          <cell r="C3545" t="str">
            <v>Tâm</v>
          </cell>
        </row>
        <row r="3546">
          <cell r="A3546" t="str">
            <v>10Y3031096</v>
          </cell>
          <cell r="B3546" t="str">
            <v>Lê Minh</v>
          </cell>
          <cell r="C3546" t="str">
            <v>Tâm</v>
          </cell>
        </row>
        <row r="3547">
          <cell r="A3547" t="str">
            <v>10Y3031096</v>
          </cell>
          <cell r="B3547" t="str">
            <v>Lê Minh</v>
          </cell>
          <cell r="C3547" t="str">
            <v>Tâm</v>
          </cell>
        </row>
        <row r="3548">
          <cell r="A3548" t="str">
            <v>10Y3031096</v>
          </cell>
          <cell r="B3548" t="str">
            <v>Lê Minh</v>
          </cell>
          <cell r="C3548" t="str">
            <v>Tâm</v>
          </cell>
        </row>
        <row r="3549">
          <cell r="A3549" t="str">
            <v>10Y3021050</v>
          </cell>
          <cell r="B3549" t="str">
            <v>Ngô Thị Phương</v>
          </cell>
          <cell r="C3549" t="str">
            <v>Tâm</v>
          </cell>
        </row>
        <row r="3550">
          <cell r="A3550" t="str">
            <v>10Y3021050</v>
          </cell>
          <cell r="B3550" t="str">
            <v>Ngô Thị Phương</v>
          </cell>
          <cell r="C3550" t="str">
            <v>Tâm</v>
          </cell>
        </row>
        <row r="3551">
          <cell r="A3551" t="str">
            <v>10Y3021050</v>
          </cell>
          <cell r="B3551" t="str">
            <v>Ngô Thị Phương</v>
          </cell>
          <cell r="C3551" t="str">
            <v>Tâm</v>
          </cell>
        </row>
        <row r="3552">
          <cell r="A3552" t="str">
            <v>10Y3021050</v>
          </cell>
          <cell r="B3552" t="str">
            <v>Ngô Thị Phương</v>
          </cell>
          <cell r="C3552" t="str">
            <v>Tâm</v>
          </cell>
        </row>
        <row r="3553">
          <cell r="A3553" t="str">
            <v>10Y3021050</v>
          </cell>
          <cell r="B3553" t="str">
            <v>Ngô Thị Phương</v>
          </cell>
          <cell r="C3553" t="str">
            <v>Tâm</v>
          </cell>
        </row>
        <row r="3554">
          <cell r="A3554" t="str">
            <v>10Y3011391</v>
          </cell>
          <cell r="B3554" t="str">
            <v>Nguyễn Thị</v>
          </cell>
          <cell r="C3554" t="str">
            <v>Tâm</v>
          </cell>
        </row>
        <row r="3555">
          <cell r="A3555" t="str">
            <v>10Y3011391</v>
          </cell>
          <cell r="B3555" t="str">
            <v>Nguyễn Thị</v>
          </cell>
          <cell r="C3555" t="str">
            <v>Tâm</v>
          </cell>
        </row>
        <row r="3556">
          <cell r="A3556" t="str">
            <v>10Y3011391</v>
          </cell>
          <cell r="B3556" t="str">
            <v>Nguyễn Thị</v>
          </cell>
          <cell r="C3556" t="str">
            <v>Tâm</v>
          </cell>
        </row>
        <row r="3557">
          <cell r="A3557" t="str">
            <v>10Y3011391</v>
          </cell>
          <cell r="B3557" t="str">
            <v>Nguyễn Thị</v>
          </cell>
          <cell r="C3557" t="str">
            <v>Tâm</v>
          </cell>
        </row>
        <row r="3558">
          <cell r="A3558" t="str">
            <v>10Y3011391</v>
          </cell>
          <cell r="B3558" t="str">
            <v>Nguyễn Thị</v>
          </cell>
          <cell r="C3558" t="str">
            <v>Tâm</v>
          </cell>
        </row>
        <row r="3559">
          <cell r="A3559" t="str">
            <v>10Y3011392</v>
          </cell>
          <cell r="B3559" t="str">
            <v>Nguyễn Văn</v>
          </cell>
          <cell r="C3559" t="str">
            <v>Tâm</v>
          </cell>
        </row>
        <row r="3560">
          <cell r="A3560" t="str">
            <v>10Y3011392</v>
          </cell>
          <cell r="B3560" t="str">
            <v>Nguyễn Văn</v>
          </cell>
          <cell r="C3560" t="str">
            <v>Tâm</v>
          </cell>
        </row>
        <row r="3561">
          <cell r="A3561" t="str">
            <v>10Y3011392</v>
          </cell>
          <cell r="B3561" t="str">
            <v>Nguyễn Văn</v>
          </cell>
          <cell r="C3561" t="str">
            <v>Tâm</v>
          </cell>
        </row>
        <row r="3562">
          <cell r="A3562" t="str">
            <v>10Y3011392</v>
          </cell>
          <cell r="B3562" t="str">
            <v>Nguyễn Văn</v>
          </cell>
          <cell r="C3562" t="str">
            <v>Tâm</v>
          </cell>
        </row>
        <row r="3563">
          <cell r="A3563" t="str">
            <v>10Y3011392</v>
          </cell>
          <cell r="B3563" t="str">
            <v>Nguyễn Văn</v>
          </cell>
          <cell r="C3563" t="str">
            <v>Tâm</v>
          </cell>
        </row>
        <row r="3564">
          <cell r="A3564" t="str">
            <v>10Y3061057</v>
          </cell>
          <cell r="B3564" t="str">
            <v>Phạm Thị Minh</v>
          </cell>
          <cell r="C3564" t="str">
            <v>Tâm</v>
          </cell>
        </row>
        <row r="3565">
          <cell r="A3565" t="str">
            <v>10Y3061057</v>
          </cell>
          <cell r="B3565" t="str">
            <v>Phạm Thị Minh</v>
          </cell>
          <cell r="C3565" t="str">
            <v>Tâm</v>
          </cell>
        </row>
        <row r="3566">
          <cell r="A3566" t="str">
            <v>10Y3061057</v>
          </cell>
          <cell r="B3566" t="str">
            <v>Phạm Thị Minh</v>
          </cell>
          <cell r="C3566" t="str">
            <v>Tâm</v>
          </cell>
        </row>
        <row r="3567">
          <cell r="A3567" t="str">
            <v>10Y3061057</v>
          </cell>
          <cell r="B3567" t="str">
            <v>Phạm Thị Minh</v>
          </cell>
          <cell r="C3567" t="str">
            <v>Tâm</v>
          </cell>
        </row>
        <row r="3568">
          <cell r="A3568" t="str">
            <v>10Y3061057</v>
          </cell>
          <cell r="B3568" t="str">
            <v>Phạm Thị Minh</v>
          </cell>
          <cell r="C3568" t="str">
            <v>Tâm</v>
          </cell>
        </row>
        <row r="3569">
          <cell r="A3569" t="str">
            <v>10Y3071092</v>
          </cell>
          <cell r="B3569" t="str">
            <v>Phan Thị Cẩm</v>
          </cell>
          <cell r="C3569" t="str">
            <v>Tâm</v>
          </cell>
        </row>
        <row r="3570">
          <cell r="A3570" t="str">
            <v>10Y3071092</v>
          </cell>
          <cell r="B3570" t="str">
            <v>Phan Thị Cẩm</v>
          </cell>
          <cell r="C3570" t="str">
            <v>Tâm</v>
          </cell>
        </row>
        <row r="3571">
          <cell r="A3571" t="str">
            <v>10Y3071092</v>
          </cell>
          <cell r="B3571" t="str">
            <v>Phan Thị Cẩm</v>
          </cell>
          <cell r="C3571" t="str">
            <v>Tâm</v>
          </cell>
        </row>
        <row r="3572">
          <cell r="A3572" t="str">
            <v>10Y3071092</v>
          </cell>
          <cell r="B3572" t="str">
            <v>Phan Thị Cẩm</v>
          </cell>
          <cell r="C3572" t="str">
            <v>Tâm</v>
          </cell>
        </row>
        <row r="3573">
          <cell r="A3573" t="str">
            <v>10Y3071092</v>
          </cell>
          <cell r="B3573" t="str">
            <v>Phan Thị Cẩm</v>
          </cell>
          <cell r="C3573" t="str">
            <v>Tâm</v>
          </cell>
        </row>
        <row r="3574">
          <cell r="A3574" t="str">
            <v>10Y3011393</v>
          </cell>
          <cell r="B3574" t="str">
            <v>Trần Cao Hoài</v>
          </cell>
          <cell r="C3574" t="str">
            <v>Tâm</v>
          </cell>
        </row>
        <row r="3575">
          <cell r="A3575" t="str">
            <v>10Y3011393</v>
          </cell>
          <cell r="B3575" t="str">
            <v>Trần Cao Hoài</v>
          </cell>
          <cell r="C3575" t="str">
            <v>Tâm</v>
          </cell>
        </row>
        <row r="3576">
          <cell r="A3576" t="str">
            <v>10Y3011393</v>
          </cell>
          <cell r="B3576" t="str">
            <v>Trần Cao Hoài</v>
          </cell>
          <cell r="C3576" t="str">
            <v>Tâm</v>
          </cell>
        </row>
        <row r="3577">
          <cell r="A3577" t="str">
            <v>10Y3011393</v>
          </cell>
          <cell r="B3577" t="str">
            <v>Trần Cao Hoài</v>
          </cell>
          <cell r="C3577" t="str">
            <v>Tâm</v>
          </cell>
        </row>
        <row r="3578">
          <cell r="A3578" t="str">
            <v>10Y3011393</v>
          </cell>
          <cell r="B3578" t="str">
            <v>Trần Cao Hoài</v>
          </cell>
          <cell r="C3578" t="str">
            <v>Tâm</v>
          </cell>
        </row>
        <row r="3579">
          <cell r="A3579" t="str">
            <v>10Y3071214</v>
          </cell>
          <cell r="B3579" t="str">
            <v>Trần Công</v>
          </cell>
          <cell r="C3579" t="str">
            <v>Tâm</v>
          </cell>
        </row>
        <row r="3580">
          <cell r="A3580" t="str">
            <v>10Y3071214</v>
          </cell>
          <cell r="B3580" t="str">
            <v>Trần Công</v>
          </cell>
          <cell r="C3580" t="str">
            <v>Tâm</v>
          </cell>
        </row>
        <row r="3581">
          <cell r="A3581" t="str">
            <v>10Y3071214</v>
          </cell>
          <cell r="B3581" t="str">
            <v>Trần Công</v>
          </cell>
          <cell r="C3581" t="str">
            <v>Tâm</v>
          </cell>
        </row>
        <row r="3582">
          <cell r="A3582" t="str">
            <v>10Y3071214</v>
          </cell>
          <cell r="B3582" t="str">
            <v>Trần Công</v>
          </cell>
          <cell r="C3582" t="str">
            <v>Tâm</v>
          </cell>
        </row>
        <row r="3583">
          <cell r="A3583" t="str">
            <v>10Y3071214</v>
          </cell>
          <cell r="B3583" t="str">
            <v>Trần Công</v>
          </cell>
          <cell r="C3583" t="str">
            <v>Tâm</v>
          </cell>
        </row>
        <row r="3584">
          <cell r="A3584" t="str">
            <v>10Y3011395</v>
          </cell>
          <cell r="B3584" t="str">
            <v>Trần Thị Tịnh</v>
          </cell>
          <cell r="C3584" t="str">
            <v>Tâm</v>
          </cell>
        </row>
        <row r="3585">
          <cell r="A3585" t="str">
            <v>10Y3011395</v>
          </cell>
          <cell r="B3585" t="str">
            <v>Trần Thị Tịnh</v>
          </cell>
          <cell r="C3585" t="str">
            <v>Tâm</v>
          </cell>
        </row>
        <row r="3586">
          <cell r="A3586" t="str">
            <v>10Y3011395</v>
          </cell>
          <cell r="B3586" t="str">
            <v>Trần Thị Tịnh</v>
          </cell>
          <cell r="C3586" t="str">
            <v>Tâm</v>
          </cell>
        </row>
        <row r="3587">
          <cell r="A3587" t="str">
            <v>10Y3011395</v>
          </cell>
          <cell r="B3587" t="str">
            <v>Trần Thị Tịnh</v>
          </cell>
          <cell r="C3587" t="str">
            <v>Tâm</v>
          </cell>
        </row>
        <row r="3588">
          <cell r="A3588" t="str">
            <v>10Y3011395</v>
          </cell>
          <cell r="B3588" t="str">
            <v>Trần Thị Tịnh</v>
          </cell>
          <cell r="C3588" t="str">
            <v>Tâm</v>
          </cell>
        </row>
        <row r="3589">
          <cell r="A3589" t="str">
            <v>10Y3011396</v>
          </cell>
          <cell r="B3589" t="str">
            <v>Trịnh Thị Băng</v>
          </cell>
          <cell r="C3589" t="str">
            <v>Tâm</v>
          </cell>
        </row>
        <row r="3590">
          <cell r="A3590" t="str">
            <v>10Y3011396</v>
          </cell>
          <cell r="B3590" t="str">
            <v>Trịnh Thị Băng</v>
          </cell>
          <cell r="C3590" t="str">
            <v>Tâm</v>
          </cell>
        </row>
        <row r="3591">
          <cell r="A3591" t="str">
            <v>10Y3011396</v>
          </cell>
          <cell r="B3591" t="str">
            <v>Trịnh Thị Băng</v>
          </cell>
          <cell r="C3591" t="str">
            <v>Tâm</v>
          </cell>
        </row>
        <row r="3592">
          <cell r="A3592" t="str">
            <v>10Y3011396</v>
          </cell>
          <cell r="B3592" t="str">
            <v>Trịnh Thị Băng</v>
          </cell>
          <cell r="C3592" t="str">
            <v>Tâm</v>
          </cell>
        </row>
        <row r="3593">
          <cell r="A3593" t="str">
            <v>10Y3011396</v>
          </cell>
          <cell r="B3593" t="str">
            <v>Trịnh Thị Băng</v>
          </cell>
          <cell r="C3593" t="str">
            <v>Tâm</v>
          </cell>
        </row>
        <row r="3594">
          <cell r="A3594" t="str">
            <v>10Y3015031</v>
          </cell>
          <cell r="B3594" t="str">
            <v>Hà Diệu</v>
          </cell>
          <cell r="C3594" t="str">
            <v xml:space="preserve">Tâm </v>
          </cell>
        </row>
        <row r="3595">
          <cell r="A3595" t="str">
            <v>10Y3015032</v>
          </cell>
          <cell r="B3595" t="str">
            <v>Nguyễn Đức</v>
          </cell>
          <cell r="C3595" t="str">
            <v xml:space="preserve">Tâm </v>
          </cell>
        </row>
        <row r="3596">
          <cell r="B3596" t="str">
            <v>Nguyễn Thị Thanh</v>
          </cell>
          <cell r="C3596" t="str">
            <v xml:space="preserve">Tâm </v>
          </cell>
        </row>
        <row r="3597">
          <cell r="A3597" t="str">
            <v>10Y3015031</v>
          </cell>
          <cell r="B3597" t="str">
            <v>Hà Diệu</v>
          </cell>
          <cell r="C3597" t="str">
            <v xml:space="preserve">Tâm </v>
          </cell>
        </row>
        <row r="3598">
          <cell r="A3598" t="str">
            <v>10Y3015031</v>
          </cell>
          <cell r="B3598" t="str">
            <v>Hà Diệu</v>
          </cell>
          <cell r="C3598" t="str">
            <v xml:space="preserve">Tâm </v>
          </cell>
        </row>
        <row r="3599">
          <cell r="A3599" t="str">
            <v>10Y3015031</v>
          </cell>
          <cell r="B3599" t="str">
            <v>Hà Diệu</v>
          </cell>
          <cell r="C3599" t="str">
            <v xml:space="preserve">Tâm </v>
          </cell>
        </row>
        <row r="3600">
          <cell r="A3600" t="str">
            <v>10Y3015031</v>
          </cell>
          <cell r="B3600" t="str">
            <v>Hà Diệu</v>
          </cell>
          <cell r="C3600" t="str">
            <v xml:space="preserve">Tâm </v>
          </cell>
        </row>
        <row r="3601">
          <cell r="A3601" t="str">
            <v>10Y3015032</v>
          </cell>
          <cell r="B3601" t="str">
            <v>Nguyễn Đức</v>
          </cell>
          <cell r="C3601" t="str">
            <v xml:space="preserve">Tâm </v>
          </cell>
        </row>
        <row r="3602">
          <cell r="A3602" t="str">
            <v>10Y3015032</v>
          </cell>
          <cell r="B3602" t="str">
            <v>Nguyễn Đức</v>
          </cell>
          <cell r="C3602" t="str">
            <v xml:space="preserve">Tâm </v>
          </cell>
        </row>
        <row r="3603">
          <cell r="A3603" t="str">
            <v>10Y3015032</v>
          </cell>
          <cell r="B3603" t="str">
            <v>Nguyễn Đức</v>
          </cell>
          <cell r="C3603" t="str">
            <v xml:space="preserve">Tâm </v>
          </cell>
        </row>
        <row r="3604">
          <cell r="A3604" t="str">
            <v>10Y3015032</v>
          </cell>
          <cell r="B3604" t="str">
            <v>Nguyễn Đức</v>
          </cell>
          <cell r="C3604" t="str">
            <v xml:space="preserve">Tâm </v>
          </cell>
        </row>
        <row r="3605">
          <cell r="B3605" t="str">
            <v>Nguyễn Thị Thanh</v>
          </cell>
          <cell r="C3605" t="str">
            <v xml:space="preserve">Tâm </v>
          </cell>
        </row>
        <row r="3606">
          <cell r="B3606" t="str">
            <v>Nguyễn Thị Thanh</v>
          </cell>
          <cell r="C3606" t="str">
            <v xml:space="preserve">Tâm </v>
          </cell>
        </row>
        <row r="3607">
          <cell r="B3607" t="str">
            <v>Nguyễn Thị Thanh</v>
          </cell>
          <cell r="C3607" t="str">
            <v xml:space="preserve">Tâm </v>
          </cell>
        </row>
        <row r="3608">
          <cell r="B3608" t="str">
            <v>Nguyễn Thị Thanh</v>
          </cell>
          <cell r="C3608" t="str">
            <v xml:space="preserve">Tâm </v>
          </cell>
        </row>
        <row r="3609">
          <cell r="A3609" t="str">
            <v>10Y3071093</v>
          </cell>
          <cell r="B3609" t="str">
            <v>Đặng Nhật</v>
          </cell>
          <cell r="C3609" t="str">
            <v>Tân</v>
          </cell>
        </row>
        <row r="3610">
          <cell r="A3610" t="str">
            <v>10Y3071093</v>
          </cell>
          <cell r="B3610" t="str">
            <v>Đặng Nhật</v>
          </cell>
          <cell r="C3610" t="str">
            <v>Tân</v>
          </cell>
        </row>
        <row r="3611">
          <cell r="A3611" t="str">
            <v>10Y3071093</v>
          </cell>
          <cell r="B3611" t="str">
            <v>Đặng Nhật</v>
          </cell>
          <cell r="C3611" t="str">
            <v>Tân</v>
          </cell>
        </row>
        <row r="3612">
          <cell r="A3612" t="str">
            <v>10Y3071093</v>
          </cell>
          <cell r="B3612" t="str">
            <v>Đặng Nhật</v>
          </cell>
          <cell r="C3612" t="str">
            <v>Tân</v>
          </cell>
        </row>
        <row r="3613">
          <cell r="A3613" t="str">
            <v>10Y3071093</v>
          </cell>
          <cell r="B3613" t="str">
            <v>Đặng Nhật</v>
          </cell>
          <cell r="C3613" t="str">
            <v>Tân</v>
          </cell>
        </row>
        <row r="3614">
          <cell r="A3614" t="str">
            <v>10Y3011397</v>
          </cell>
          <cell r="B3614" t="str">
            <v>Đặng Văn</v>
          </cell>
          <cell r="C3614" t="str">
            <v>Tân</v>
          </cell>
        </row>
        <row r="3615">
          <cell r="A3615" t="str">
            <v>10Y3011397</v>
          </cell>
          <cell r="B3615" t="str">
            <v>Đặng Văn</v>
          </cell>
          <cell r="C3615" t="str">
            <v>Tân</v>
          </cell>
        </row>
        <row r="3616">
          <cell r="A3616" t="str">
            <v>10Y3011397</v>
          </cell>
          <cell r="B3616" t="str">
            <v>Đặng Văn</v>
          </cell>
          <cell r="C3616" t="str">
            <v>Tân</v>
          </cell>
        </row>
        <row r="3617">
          <cell r="A3617" t="str">
            <v>10Y3011397</v>
          </cell>
          <cell r="B3617" t="str">
            <v>Đặng Văn</v>
          </cell>
          <cell r="C3617" t="str">
            <v>Tân</v>
          </cell>
        </row>
        <row r="3618">
          <cell r="A3618" t="str">
            <v>10Y3011397</v>
          </cell>
          <cell r="B3618" t="str">
            <v>Đặng Văn</v>
          </cell>
          <cell r="C3618" t="str">
            <v>Tân</v>
          </cell>
        </row>
        <row r="3619">
          <cell r="A3619" t="str">
            <v>10Y3011398</v>
          </cell>
          <cell r="B3619" t="str">
            <v>Nguyễn Ngọc</v>
          </cell>
          <cell r="C3619" t="str">
            <v>Tân</v>
          </cell>
        </row>
        <row r="3620">
          <cell r="A3620" t="str">
            <v>10Y3011398</v>
          </cell>
          <cell r="B3620" t="str">
            <v>Nguyễn Ngọc</v>
          </cell>
          <cell r="C3620" t="str">
            <v>Tân</v>
          </cell>
        </row>
        <row r="3621">
          <cell r="A3621" t="str">
            <v>10Y3011398</v>
          </cell>
          <cell r="B3621" t="str">
            <v>Nguyễn Ngọc</v>
          </cell>
          <cell r="C3621" t="str">
            <v>Tân</v>
          </cell>
        </row>
        <row r="3622">
          <cell r="A3622" t="str">
            <v>10Y3011398</v>
          </cell>
          <cell r="B3622" t="str">
            <v>Nguyễn Ngọc</v>
          </cell>
          <cell r="C3622" t="str">
            <v>Tân</v>
          </cell>
        </row>
        <row r="3623">
          <cell r="A3623" t="str">
            <v>10Y3011398</v>
          </cell>
          <cell r="B3623" t="str">
            <v>Nguyễn Ngọc</v>
          </cell>
          <cell r="C3623" t="str">
            <v>Tân</v>
          </cell>
        </row>
        <row r="3624">
          <cell r="A3624" t="str">
            <v>10Y3011399</v>
          </cell>
          <cell r="B3624" t="str">
            <v>Trần Đình</v>
          </cell>
          <cell r="C3624" t="str">
            <v>Tân</v>
          </cell>
        </row>
        <row r="3625">
          <cell r="A3625" t="str">
            <v>10Y3011399</v>
          </cell>
          <cell r="B3625" t="str">
            <v>Trần Đình</v>
          </cell>
          <cell r="C3625" t="str">
            <v>Tân</v>
          </cell>
        </row>
        <row r="3626">
          <cell r="A3626" t="str">
            <v>10Y3011399</v>
          </cell>
          <cell r="B3626" t="str">
            <v>Trần Đình</v>
          </cell>
          <cell r="C3626" t="str">
            <v>Tân</v>
          </cell>
        </row>
        <row r="3627">
          <cell r="A3627" t="str">
            <v>10Y3011399</v>
          </cell>
          <cell r="B3627" t="str">
            <v>Trần Đình</v>
          </cell>
          <cell r="C3627" t="str">
            <v>Tân</v>
          </cell>
        </row>
        <row r="3628">
          <cell r="A3628" t="str">
            <v>10Y3011399</v>
          </cell>
          <cell r="B3628" t="str">
            <v>Trần Đình</v>
          </cell>
          <cell r="C3628" t="str">
            <v>Tân</v>
          </cell>
        </row>
        <row r="3629">
          <cell r="A3629" t="str">
            <v>10Y3011400</v>
          </cell>
          <cell r="B3629" t="str">
            <v>Văn Đức</v>
          </cell>
          <cell r="C3629" t="str">
            <v>Tân</v>
          </cell>
        </row>
        <row r="3630">
          <cell r="A3630" t="str">
            <v>10Y3011400</v>
          </cell>
          <cell r="B3630" t="str">
            <v>Văn Đức</v>
          </cell>
          <cell r="C3630" t="str">
            <v>Tân</v>
          </cell>
        </row>
        <row r="3631">
          <cell r="A3631" t="str">
            <v>10Y3011400</v>
          </cell>
          <cell r="B3631" t="str">
            <v>Văn Đức</v>
          </cell>
          <cell r="C3631" t="str">
            <v>Tân</v>
          </cell>
        </row>
        <row r="3632">
          <cell r="A3632" t="str">
            <v>10Y3011400</v>
          </cell>
          <cell r="B3632" t="str">
            <v>Văn Đức</v>
          </cell>
          <cell r="C3632" t="str">
            <v>Tân</v>
          </cell>
        </row>
        <row r="3633">
          <cell r="A3633" t="str">
            <v>10Y3011400</v>
          </cell>
          <cell r="B3633" t="str">
            <v>Văn Đức</v>
          </cell>
          <cell r="C3633" t="str">
            <v>Tân</v>
          </cell>
        </row>
        <row r="3634">
          <cell r="A3634" t="str">
            <v>10Y3011426</v>
          </cell>
          <cell r="B3634" t="str">
            <v>Hoàng Văn</v>
          </cell>
          <cell r="C3634" t="str">
            <v>Thạch</v>
          </cell>
        </row>
        <row r="3635">
          <cell r="A3635" t="str">
            <v>10Y3011426</v>
          </cell>
          <cell r="B3635" t="str">
            <v>Hoàng Văn</v>
          </cell>
          <cell r="C3635" t="str">
            <v>Thạch</v>
          </cell>
        </row>
        <row r="3636">
          <cell r="A3636" t="str">
            <v>10Y3011426</v>
          </cell>
          <cell r="B3636" t="str">
            <v>Hoàng Văn</v>
          </cell>
          <cell r="C3636" t="str">
            <v>Thạch</v>
          </cell>
        </row>
        <row r="3637">
          <cell r="A3637" t="str">
            <v>10Y3011426</v>
          </cell>
          <cell r="B3637" t="str">
            <v>Hoàng Văn</v>
          </cell>
          <cell r="C3637" t="str">
            <v>Thạch</v>
          </cell>
        </row>
        <row r="3638">
          <cell r="A3638" t="str">
            <v>10Y3011426</v>
          </cell>
          <cell r="B3638" t="str">
            <v>Hoàng Văn</v>
          </cell>
          <cell r="C3638" t="str">
            <v>Thạch</v>
          </cell>
        </row>
        <row r="3639">
          <cell r="A3639" t="str">
            <v>10Y3011427</v>
          </cell>
          <cell r="B3639" t="str">
            <v>Trần Văn</v>
          </cell>
          <cell r="C3639" t="str">
            <v>Thạch</v>
          </cell>
        </row>
        <row r="3640">
          <cell r="A3640" t="str">
            <v>10Y3011427</v>
          </cell>
          <cell r="B3640" t="str">
            <v>Trần Văn</v>
          </cell>
          <cell r="C3640" t="str">
            <v>Thạch</v>
          </cell>
        </row>
        <row r="3641">
          <cell r="A3641" t="str">
            <v>10Y3011427</v>
          </cell>
          <cell r="B3641" t="str">
            <v>Trần Văn</v>
          </cell>
          <cell r="C3641" t="str">
            <v>Thạch</v>
          </cell>
        </row>
        <row r="3642">
          <cell r="A3642" t="str">
            <v>10Y3011427</v>
          </cell>
          <cell r="B3642" t="str">
            <v>Trần Văn</v>
          </cell>
          <cell r="C3642" t="str">
            <v>Thạch</v>
          </cell>
        </row>
        <row r="3643">
          <cell r="A3643" t="str">
            <v>10Y3011427</v>
          </cell>
          <cell r="B3643" t="str">
            <v>Trần Văn</v>
          </cell>
          <cell r="C3643" t="str">
            <v>Thạch</v>
          </cell>
        </row>
        <row r="3644">
          <cell r="A3644" t="str">
            <v>10Y3011414</v>
          </cell>
          <cell r="B3644" t="str">
            <v>Dương Phúc</v>
          </cell>
          <cell r="C3644" t="str">
            <v>Thái</v>
          </cell>
        </row>
        <row r="3645">
          <cell r="A3645" t="str">
            <v>10Y3011414</v>
          </cell>
          <cell r="B3645" t="str">
            <v>Dương Phúc</v>
          </cell>
          <cell r="C3645" t="str">
            <v>Thái</v>
          </cell>
        </row>
        <row r="3646">
          <cell r="A3646" t="str">
            <v>10Y3011414</v>
          </cell>
          <cell r="B3646" t="str">
            <v>Dương Phúc</v>
          </cell>
          <cell r="C3646" t="str">
            <v>Thái</v>
          </cell>
        </row>
        <row r="3647">
          <cell r="A3647" t="str">
            <v>10Y3011414</v>
          </cell>
          <cell r="B3647" t="str">
            <v>Dương Phúc</v>
          </cell>
          <cell r="C3647" t="str">
            <v>Thái</v>
          </cell>
        </row>
        <row r="3648">
          <cell r="A3648" t="str">
            <v>10Y3011414</v>
          </cell>
          <cell r="B3648" t="str">
            <v>Dương Phúc</v>
          </cell>
          <cell r="C3648" t="str">
            <v>Thái</v>
          </cell>
        </row>
        <row r="3649">
          <cell r="A3649" t="str">
            <v>10Y3061065</v>
          </cell>
          <cell r="B3649" t="str">
            <v>Nguyễn Thị</v>
          </cell>
          <cell r="C3649" t="str">
            <v>Thắm</v>
          </cell>
        </row>
        <row r="3650">
          <cell r="A3650" t="str">
            <v>10Y3061065</v>
          </cell>
          <cell r="B3650" t="str">
            <v>Nguyễn Thị</v>
          </cell>
          <cell r="C3650" t="str">
            <v>Thắm</v>
          </cell>
        </row>
        <row r="3651">
          <cell r="A3651" t="str">
            <v>10Y3061065</v>
          </cell>
          <cell r="B3651" t="str">
            <v>Nguyễn Thị</v>
          </cell>
          <cell r="C3651" t="str">
            <v>Thắm</v>
          </cell>
        </row>
        <row r="3652">
          <cell r="A3652" t="str">
            <v>10Y3061065</v>
          </cell>
          <cell r="B3652" t="str">
            <v>Nguyễn Thị</v>
          </cell>
          <cell r="C3652" t="str">
            <v>Thắm</v>
          </cell>
        </row>
        <row r="3653">
          <cell r="A3653" t="str">
            <v>10Y3061065</v>
          </cell>
          <cell r="B3653" t="str">
            <v>Nguyễn Thị</v>
          </cell>
          <cell r="C3653" t="str">
            <v>Thắm</v>
          </cell>
        </row>
        <row r="3654">
          <cell r="A3654" t="str">
            <v>10Y3012053</v>
          </cell>
          <cell r="B3654" t="str">
            <v>Nguyễn Thị</v>
          </cell>
          <cell r="C3654" t="str">
            <v>Thắm</v>
          </cell>
        </row>
        <row r="3655">
          <cell r="A3655" t="str">
            <v>10Y3012053</v>
          </cell>
          <cell r="B3655" t="str">
            <v>Nguyễn Thị</v>
          </cell>
          <cell r="C3655" t="str">
            <v>Thắm</v>
          </cell>
        </row>
        <row r="3656">
          <cell r="A3656" t="str">
            <v>10Y3012053</v>
          </cell>
          <cell r="B3656" t="str">
            <v>Nguyễn Thị</v>
          </cell>
          <cell r="C3656" t="str">
            <v>Thắm</v>
          </cell>
        </row>
        <row r="3657">
          <cell r="A3657" t="str">
            <v>10Y3012053</v>
          </cell>
          <cell r="B3657" t="str">
            <v>Nguyễn Thị</v>
          </cell>
          <cell r="C3657" t="str">
            <v>Thắm</v>
          </cell>
        </row>
        <row r="3658">
          <cell r="A3658" t="str">
            <v>10Y3012053</v>
          </cell>
          <cell r="B3658" t="str">
            <v>Nguyễn Thị</v>
          </cell>
          <cell r="C3658" t="str">
            <v>Thắm</v>
          </cell>
        </row>
        <row r="3659">
          <cell r="A3659" t="str">
            <v>10Y3071221</v>
          </cell>
          <cell r="B3659" t="str">
            <v>Võ Thị</v>
          </cell>
          <cell r="C3659" t="str">
            <v>Thắm</v>
          </cell>
        </row>
        <row r="3660">
          <cell r="A3660" t="str">
            <v>10Y3071221</v>
          </cell>
          <cell r="B3660" t="str">
            <v>Võ Thị</v>
          </cell>
          <cell r="C3660" t="str">
            <v>Thắm</v>
          </cell>
        </row>
        <row r="3661">
          <cell r="A3661" t="str">
            <v>10Y3071221</v>
          </cell>
          <cell r="B3661" t="str">
            <v>Võ Thị</v>
          </cell>
          <cell r="C3661" t="str">
            <v>Thắm</v>
          </cell>
        </row>
        <row r="3662">
          <cell r="A3662" t="str">
            <v>10Y3071221</v>
          </cell>
          <cell r="B3662" t="str">
            <v>Võ Thị</v>
          </cell>
          <cell r="C3662" t="str">
            <v>Thắm</v>
          </cell>
        </row>
        <row r="3663">
          <cell r="A3663" t="str">
            <v>10Y3071221</v>
          </cell>
          <cell r="B3663" t="str">
            <v>Võ Thị</v>
          </cell>
          <cell r="C3663" t="str">
            <v>Thắm</v>
          </cell>
        </row>
        <row r="3664">
          <cell r="A3664" t="str">
            <v>10Y3021051</v>
          </cell>
          <cell r="B3664" t="str">
            <v>Đỗ Thị Mỹ</v>
          </cell>
          <cell r="C3664" t="str">
            <v>Thân</v>
          </cell>
        </row>
        <row r="3665">
          <cell r="A3665" t="str">
            <v>10Y3021051</v>
          </cell>
          <cell r="B3665" t="str">
            <v>Đỗ Thị Mỹ</v>
          </cell>
          <cell r="C3665" t="str">
            <v>Thân</v>
          </cell>
        </row>
        <row r="3666">
          <cell r="A3666" t="str">
            <v>10Y3021051</v>
          </cell>
          <cell r="B3666" t="str">
            <v>Đỗ Thị Mỹ</v>
          </cell>
          <cell r="C3666" t="str">
            <v>Thân</v>
          </cell>
        </row>
        <row r="3667">
          <cell r="A3667" t="str">
            <v>10Y3021051</v>
          </cell>
          <cell r="B3667" t="str">
            <v>Đỗ Thị Mỹ</v>
          </cell>
          <cell r="C3667" t="str">
            <v>Thân</v>
          </cell>
        </row>
        <row r="3668">
          <cell r="A3668" t="str">
            <v>10Y3021051</v>
          </cell>
          <cell r="B3668" t="str">
            <v>Đỗ Thị Mỹ</v>
          </cell>
          <cell r="C3668" t="str">
            <v>Thân</v>
          </cell>
        </row>
        <row r="3669">
          <cell r="A3669" t="str">
            <v>10Y3071250</v>
          </cell>
          <cell r="B3669" t="str">
            <v>Dương Thị</v>
          </cell>
          <cell r="C3669" t="str">
            <v>Thân</v>
          </cell>
        </row>
        <row r="3670">
          <cell r="A3670" t="str">
            <v>10Y3071250</v>
          </cell>
          <cell r="B3670" t="str">
            <v>Dương Thị</v>
          </cell>
          <cell r="C3670" t="str">
            <v>Thân</v>
          </cell>
        </row>
        <row r="3671">
          <cell r="A3671" t="str">
            <v>10Y3071250</v>
          </cell>
          <cell r="B3671" t="str">
            <v>Dương Thị</v>
          </cell>
          <cell r="C3671" t="str">
            <v>Thân</v>
          </cell>
        </row>
        <row r="3672">
          <cell r="A3672" t="str">
            <v>10Y3071250</v>
          </cell>
          <cell r="B3672" t="str">
            <v>Dương Thị</v>
          </cell>
          <cell r="C3672" t="str">
            <v>Thân</v>
          </cell>
        </row>
        <row r="3673">
          <cell r="A3673" t="str">
            <v>10Y3011431</v>
          </cell>
          <cell r="B3673" t="str">
            <v>Trần Quang</v>
          </cell>
          <cell r="C3673" t="str">
            <v>Thân</v>
          </cell>
        </row>
        <row r="3674">
          <cell r="A3674" t="str">
            <v>10Y3011431</v>
          </cell>
          <cell r="B3674" t="str">
            <v>Trần Quang</v>
          </cell>
          <cell r="C3674" t="str">
            <v>Thân</v>
          </cell>
        </row>
        <row r="3675">
          <cell r="A3675" t="str">
            <v>10Y3011431</v>
          </cell>
          <cell r="B3675" t="str">
            <v>Trần Quang</v>
          </cell>
          <cell r="C3675" t="str">
            <v>Thân</v>
          </cell>
        </row>
        <row r="3676">
          <cell r="A3676" t="str">
            <v>10Y3011431</v>
          </cell>
          <cell r="B3676" t="str">
            <v>Trần Quang</v>
          </cell>
          <cell r="C3676" t="str">
            <v>Thân</v>
          </cell>
        </row>
        <row r="3677">
          <cell r="A3677" t="str">
            <v>10Y3011431</v>
          </cell>
          <cell r="B3677" t="str">
            <v>Trần Quang</v>
          </cell>
          <cell r="C3677" t="str">
            <v>Thân</v>
          </cell>
        </row>
        <row r="3678">
          <cell r="A3678" t="str">
            <v>10Y3031101</v>
          </cell>
          <cell r="B3678" t="str">
            <v>Hồ Văn</v>
          </cell>
          <cell r="C3678" t="str">
            <v>Thằn</v>
          </cell>
        </row>
        <row r="3679">
          <cell r="A3679" t="str">
            <v>10Y3031101</v>
          </cell>
          <cell r="B3679" t="str">
            <v>Hồ Văn</v>
          </cell>
          <cell r="C3679" t="str">
            <v>Thằn</v>
          </cell>
        </row>
        <row r="3680">
          <cell r="A3680" t="str">
            <v>10Y3031101</v>
          </cell>
          <cell r="B3680" t="str">
            <v>Hồ Văn</v>
          </cell>
          <cell r="C3680" t="str">
            <v>Thằn</v>
          </cell>
        </row>
        <row r="3681">
          <cell r="A3681" t="str">
            <v>10Y3031101</v>
          </cell>
          <cell r="B3681" t="str">
            <v>Hồ Văn</v>
          </cell>
          <cell r="C3681" t="str">
            <v>Thằn</v>
          </cell>
        </row>
        <row r="3682">
          <cell r="A3682" t="str">
            <v>10Y3031101</v>
          </cell>
          <cell r="B3682" t="str">
            <v>Hồ Văn</v>
          </cell>
          <cell r="C3682" t="str">
            <v>Thằn</v>
          </cell>
        </row>
        <row r="3683">
          <cell r="A3683" t="str">
            <v>10Y3031102</v>
          </cell>
          <cell r="B3683" t="str">
            <v>Hoàng Thị Ngọc</v>
          </cell>
          <cell r="C3683" t="str">
            <v>Thắng</v>
          </cell>
        </row>
        <row r="3684">
          <cell r="A3684" t="str">
            <v>10Y3031102</v>
          </cell>
          <cell r="B3684" t="str">
            <v>Hoàng Thị Ngọc</v>
          </cell>
          <cell r="C3684" t="str">
            <v>Thắng</v>
          </cell>
        </row>
        <row r="3685">
          <cell r="A3685" t="str">
            <v>10Y3031102</v>
          </cell>
          <cell r="B3685" t="str">
            <v>Hoàng Thị Ngọc</v>
          </cell>
          <cell r="C3685" t="str">
            <v>Thắng</v>
          </cell>
        </row>
        <row r="3686">
          <cell r="A3686" t="str">
            <v>10Y3031102</v>
          </cell>
          <cell r="B3686" t="str">
            <v>Hoàng Thị Ngọc</v>
          </cell>
          <cell r="C3686" t="str">
            <v>Thắng</v>
          </cell>
        </row>
        <row r="3687">
          <cell r="A3687" t="str">
            <v>10Y3031102</v>
          </cell>
          <cell r="B3687" t="str">
            <v>Hoàng Thị Ngọc</v>
          </cell>
          <cell r="C3687" t="str">
            <v>Thắng</v>
          </cell>
        </row>
        <row r="3688">
          <cell r="A3688" t="str">
            <v>10Y3011434</v>
          </cell>
          <cell r="B3688" t="str">
            <v>Hoàng Văn</v>
          </cell>
          <cell r="C3688" t="str">
            <v>Thắng</v>
          </cell>
        </row>
        <row r="3689">
          <cell r="A3689" t="str">
            <v>10Y3011434</v>
          </cell>
          <cell r="B3689" t="str">
            <v>Hoàng Văn</v>
          </cell>
          <cell r="C3689" t="str">
            <v>Thắng</v>
          </cell>
        </row>
        <row r="3690">
          <cell r="A3690" t="str">
            <v>10Y3011434</v>
          </cell>
          <cell r="B3690" t="str">
            <v>Hoàng Văn</v>
          </cell>
          <cell r="C3690" t="str">
            <v>Thắng</v>
          </cell>
        </row>
        <row r="3691">
          <cell r="A3691" t="str">
            <v>10Y3011434</v>
          </cell>
          <cell r="B3691" t="str">
            <v>Hoàng Văn</v>
          </cell>
          <cell r="C3691" t="str">
            <v>Thắng</v>
          </cell>
        </row>
        <row r="3692">
          <cell r="A3692" t="str">
            <v>10Y3011434</v>
          </cell>
          <cell r="B3692" t="str">
            <v>Hoàng Văn</v>
          </cell>
          <cell r="C3692" t="str">
            <v>Thắng</v>
          </cell>
        </row>
        <row r="3693">
          <cell r="A3693" t="str">
            <v>10Y3011435</v>
          </cell>
          <cell r="B3693" t="str">
            <v>Lê Hữu</v>
          </cell>
          <cell r="C3693" t="str">
            <v>Thắng</v>
          </cell>
        </row>
        <row r="3694">
          <cell r="A3694" t="str">
            <v>10Y3011435</v>
          </cell>
          <cell r="B3694" t="str">
            <v>Lê Hữu</v>
          </cell>
          <cell r="C3694" t="str">
            <v>Thắng</v>
          </cell>
        </row>
        <row r="3695">
          <cell r="A3695" t="str">
            <v>10Y3011435</v>
          </cell>
          <cell r="B3695" t="str">
            <v>Lê Hữu</v>
          </cell>
          <cell r="C3695" t="str">
            <v>Thắng</v>
          </cell>
        </row>
        <row r="3696">
          <cell r="A3696" t="str">
            <v>10Y3011435</v>
          </cell>
          <cell r="B3696" t="str">
            <v>Lê Hữu</v>
          </cell>
          <cell r="C3696" t="str">
            <v>Thắng</v>
          </cell>
        </row>
        <row r="3697">
          <cell r="A3697" t="str">
            <v>10Y3011435</v>
          </cell>
          <cell r="B3697" t="str">
            <v>Lê Hữu</v>
          </cell>
          <cell r="C3697" t="str">
            <v>Thắng</v>
          </cell>
        </row>
        <row r="3698">
          <cell r="A3698" t="str">
            <v>10Y3011436</v>
          </cell>
          <cell r="B3698" t="str">
            <v>Lê Văn</v>
          </cell>
          <cell r="C3698" t="str">
            <v>Thắng</v>
          </cell>
        </row>
        <row r="3699">
          <cell r="A3699" t="str">
            <v>10Y3011436</v>
          </cell>
          <cell r="B3699" t="str">
            <v>Lê Văn</v>
          </cell>
          <cell r="C3699" t="str">
            <v>Thắng</v>
          </cell>
        </row>
        <row r="3700">
          <cell r="A3700" t="str">
            <v>10Y3011436</v>
          </cell>
          <cell r="B3700" t="str">
            <v>Lê Văn</v>
          </cell>
          <cell r="C3700" t="str">
            <v>Thắng</v>
          </cell>
        </row>
        <row r="3701">
          <cell r="A3701" t="str">
            <v>10Y3011436</v>
          </cell>
          <cell r="B3701" t="str">
            <v>Lê Văn</v>
          </cell>
          <cell r="C3701" t="str">
            <v>Thắng</v>
          </cell>
        </row>
        <row r="3702">
          <cell r="A3702" t="str">
            <v>10Y3011436</v>
          </cell>
          <cell r="B3702" t="str">
            <v>Lê Văn</v>
          </cell>
          <cell r="C3702" t="str">
            <v>Thắng</v>
          </cell>
        </row>
        <row r="3703">
          <cell r="A3703" t="str">
            <v>10Y3021052</v>
          </cell>
          <cell r="B3703" t="str">
            <v>Lê Văn Nhật</v>
          </cell>
          <cell r="C3703" t="str">
            <v>Thắng</v>
          </cell>
        </row>
        <row r="3704">
          <cell r="A3704" t="str">
            <v>10Y3021052</v>
          </cell>
          <cell r="B3704" t="str">
            <v>Lê Văn Nhật</v>
          </cell>
          <cell r="C3704" t="str">
            <v>Thắng</v>
          </cell>
        </row>
        <row r="3705">
          <cell r="A3705" t="str">
            <v>10Y3021052</v>
          </cell>
          <cell r="B3705" t="str">
            <v>Lê Văn Nhật</v>
          </cell>
          <cell r="C3705" t="str">
            <v>Thắng</v>
          </cell>
        </row>
        <row r="3706">
          <cell r="A3706" t="str">
            <v>10Y3021052</v>
          </cell>
          <cell r="B3706" t="str">
            <v>Lê Văn Nhật</v>
          </cell>
          <cell r="C3706" t="str">
            <v>Thắng</v>
          </cell>
        </row>
        <row r="3707">
          <cell r="A3707" t="str">
            <v>10Y3021052</v>
          </cell>
          <cell r="B3707" t="str">
            <v>Lê Văn Nhật</v>
          </cell>
          <cell r="C3707" t="str">
            <v>Thắng</v>
          </cell>
        </row>
        <row r="3708">
          <cell r="A3708" t="str">
            <v>10Y3011437</v>
          </cell>
          <cell r="B3708" t="str">
            <v>Ngô Quốc</v>
          </cell>
          <cell r="C3708" t="str">
            <v>Thắng</v>
          </cell>
        </row>
        <row r="3709">
          <cell r="A3709" t="str">
            <v>10Y3011437</v>
          </cell>
          <cell r="B3709" t="str">
            <v>Ngô Quốc</v>
          </cell>
          <cell r="C3709" t="str">
            <v>Thắng</v>
          </cell>
        </row>
        <row r="3710">
          <cell r="A3710" t="str">
            <v>10Y3011437</v>
          </cell>
          <cell r="B3710" t="str">
            <v>Ngô Quốc</v>
          </cell>
          <cell r="C3710" t="str">
            <v>Thắng</v>
          </cell>
        </row>
        <row r="3711">
          <cell r="A3711" t="str">
            <v>10Y3011437</v>
          </cell>
          <cell r="B3711" t="str">
            <v>Ngô Quốc</v>
          </cell>
          <cell r="C3711" t="str">
            <v>Thắng</v>
          </cell>
        </row>
        <row r="3712">
          <cell r="A3712" t="str">
            <v>10Y3011437</v>
          </cell>
          <cell r="B3712" t="str">
            <v>Ngô Quốc</v>
          </cell>
          <cell r="C3712" t="str">
            <v>Thắng</v>
          </cell>
        </row>
        <row r="3713">
          <cell r="A3713" t="str">
            <v>10Y3081086</v>
          </cell>
          <cell r="B3713" t="str">
            <v>Nguyễn Đình</v>
          </cell>
          <cell r="C3713" t="str">
            <v>Thắng</v>
          </cell>
        </row>
        <row r="3714">
          <cell r="A3714" t="str">
            <v>10Y3081086</v>
          </cell>
          <cell r="B3714" t="str">
            <v>Nguyễn Đình</v>
          </cell>
          <cell r="C3714" t="str">
            <v>Thắng</v>
          </cell>
        </row>
        <row r="3715">
          <cell r="A3715" t="str">
            <v>10Y3081086</v>
          </cell>
          <cell r="B3715" t="str">
            <v>Nguyễn Đình</v>
          </cell>
          <cell r="C3715" t="str">
            <v>Thắng</v>
          </cell>
        </row>
        <row r="3716">
          <cell r="A3716" t="str">
            <v>10Y3081086</v>
          </cell>
          <cell r="B3716" t="str">
            <v>Nguyễn Đình</v>
          </cell>
          <cell r="C3716" t="str">
            <v>Thắng</v>
          </cell>
        </row>
        <row r="3717">
          <cell r="A3717" t="str">
            <v>10Y3081086</v>
          </cell>
          <cell r="B3717" t="str">
            <v>Nguyễn Đình</v>
          </cell>
          <cell r="C3717" t="str">
            <v>Thắng</v>
          </cell>
        </row>
        <row r="3718">
          <cell r="A3718" t="str">
            <v>10Y3011438</v>
          </cell>
          <cell r="B3718" t="str">
            <v>Nguyễn Văn</v>
          </cell>
          <cell r="C3718" t="str">
            <v>Thắng</v>
          </cell>
        </row>
        <row r="3719">
          <cell r="A3719" t="str">
            <v>10Y3011438</v>
          </cell>
          <cell r="B3719" t="str">
            <v>Nguyễn Văn</v>
          </cell>
          <cell r="C3719" t="str">
            <v>Thắng</v>
          </cell>
        </row>
        <row r="3720">
          <cell r="A3720" t="str">
            <v>10Y3011438</v>
          </cell>
          <cell r="B3720" t="str">
            <v>Nguyễn Văn</v>
          </cell>
          <cell r="C3720" t="str">
            <v>Thắng</v>
          </cell>
        </row>
        <row r="3721">
          <cell r="A3721" t="str">
            <v>10Y3011438</v>
          </cell>
          <cell r="B3721" t="str">
            <v>Nguyễn Văn</v>
          </cell>
          <cell r="C3721" t="str">
            <v>Thắng</v>
          </cell>
        </row>
        <row r="3722">
          <cell r="A3722" t="str">
            <v>10Y3011438</v>
          </cell>
          <cell r="B3722" t="str">
            <v>Nguyễn Văn</v>
          </cell>
          <cell r="C3722" t="str">
            <v>Thắng</v>
          </cell>
        </row>
        <row r="3723">
          <cell r="A3723" t="str">
            <v>10Y3011439</v>
          </cell>
          <cell r="B3723" t="str">
            <v>Phạm Ngọc</v>
          </cell>
          <cell r="C3723" t="str">
            <v>Thắng</v>
          </cell>
        </row>
        <row r="3724">
          <cell r="A3724" t="str">
            <v>10Y3011439</v>
          </cell>
          <cell r="B3724" t="str">
            <v>Phạm Ngọc</v>
          </cell>
          <cell r="C3724" t="str">
            <v>Thắng</v>
          </cell>
        </row>
        <row r="3725">
          <cell r="A3725" t="str">
            <v>10Y3011439</v>
          </cell>
          <cell r="B3725" t="str">
            <v>Phạm Ngọc</v>
          </cell>
          <cell r="C3725" t="str">
            <v>Thắng</v>
          </cell>
        </row>
        <row r="3726">
          <cell r="A3726" t="str">
            <v>10Y3011439</v>
          </cell>
          <cell r="B3726" t="str">
            <v>Phạm Ngọc</v>
          </cell>
          <cell r="C3726" t="str">
            <v>Thắng</v>
          </cell>
        </row>
        <row r="3727">
          <cell r="A3727" t="str">
            <v>10Y3011439</v>
          </cell>
          <cell r="B3727" t="str">
            <v>Phạm Ngọc</v>
          </cell>
          <cell r="C3727" t="str">
            <v>Thắng</v>
          </cell>
        </row>
        <row r="3728">
          <cell r="A3728" t="str">
            <v>10Y3021053</v>
          </cell>
          <cell r="B3728" t="str">
            <v>Phan Đức</v>
          </cell>
          <cell r="C3728" t="str">
            <v>Thắng</v>
          </cell>
        </row>
        <row r="3729">
          <cell r="A3729" t="str">
            <v>10Y3021053</v>
          </cell>
          <cell r="B3729" t="str">
            <v>Phan Đức</v>
          </cell>
          <cell r="C3729" t="str">
            <v>Thắng</v>
          </cell>
        </row>
        <row r="3730">
          <cell r="A3730" t="str">
            <v>10Y3021053</v>
          </cell>
          <cell r="B3730" t="str">
            <v>Phan Đức</v>
          </cell>
          <cell r="C3730" t="str">
            <v>Thắng</v>
          </cell>
        </row>
        <row r="3731">
          <cell r="A3731" t="str">
            <v>10Y3021053</v>
          </cell>
          <cell r="B3731" t="str">
            <v>Phan Đức</v>
          </cell>
          <cell r="C3731" t="str">
            <v>Thắng</v>
          </cell>
        </row>
        <row r="3732">
          <cell r="A3732" t="str">
            <v>10Y3021053</v>
          </cell>
          <cell r="B3732" t="str">
            <v>Phan Đức</v>
          </cell>
          <cell r="C3732" t="str">
            <v>Thắng</v>
          </cell>
        </row>
        <row r="3733">
          <cell r="A3733" t="str">
            <v>10Y3011440</v>
          </cell>
          <cell r="B3733" t="str">
            <v>Trần Quyết</v>
          </cell>
          <cell r="C3733" t="str">
            <v>Thắng</v>
          </cell>
        </row>
        <row r="3734">
          <cell r="A3734" t="str">
            <v>10Y3011440</v>
          </cell>
          <cell r="B3734" t="str">
            <v>Trần Quyết</v>
          </cell>
          <cell r="C3734" t="str">
            <v>Thắng</v>
          </cell>
        </row>
        <row r="3735">
          <cell r="A3735" t="str">
            <v>10Y3011440</v>
          </cell>
          <cell r="B3735" t="str">
            <v>Trần Quyết</v>
          </cell>
          <cell r="C3735" t="str">
            <v>Thắng</v>
          </cell>
        </row>
        <row r="3736">
          <cell r="A3736" t="str">
            <v>10Y3011440</v>
          </cell>
          <cell r="B3736" t="str">
            <v>Trần Quyết</v>
          </cell>
          <cell r="C3736" t="str">
            <v>Thắng</v>
          </cell>
        </row>
        <row r="3737">
          <cell r="A3737" t="str">
            <v>10Y3011440</v>
          </cell>
          <cell r="B3737" t="str">
            <v>Trần Quyết</v>
          </cell>
          <cell r="C3737" t="str">
            <v>Thắng</v>
          </cell>
        </row>
        <row r="3738">
          <cell r="A3738" t="str">
            <v>10Y3011441</v>
          </cell>
          <cell r="B3738" t="str">
            <v>Trương Ngọc</v>
          </cell>
          <cell r="C3738" t="str">
            <v>Thắng</v>
          </cell>
        </row>
        <row r="3739">
          <cell r="A3739" t="str">
            <v>10Y3011441</v>
          </cell>
          <cell r="B3739" t="str">
            <v>Trương Ngọc</v>
          </cell>
          <cell r="C3739" t="str">
            <v>Thắng</v>
          </cell>
        </row>
        <row r="3740">
          <cell r="A3740" t="str">
            <v>10Y3011441</v>
          </cell>
          <cell r="B3740" t="str">
            <v>Trương Ngọc</v>
          </cell>
          <cell r="C3740" t="str">
            <v>Thắng</v>
          </cell>
        </row>
        <row r="3741">
          <cell r="A3741" t="str">
            <v>10Y3011441</v>
          </cell>
          <cell r="B3741" t="str">
            <v>Trương Ngọc</v>
          </cell>
          <cell r="C3741" t="str">
            <v>Thắng</v>
          </cell>
        </row>
        <row r="3742">
          <cell r="A3742" t="str">
            <v>10Y3011441</v>
          </cell>
          <cell r="B3742" t="str">
            <v>Trương Ngọc</v>
          </cell>
          <cell r="C3742" t="str">
            <v>Thắng</v>
          </cell>
        </row>
        <row r="3743">
          <cell r="A3743" t="str">
            <v>10Y3011402</v>
          </cell>
          <cell r="B3743" t="str">
            <v>Đinh Thị Tuyết</v>
          </cell>
          <cell r="C3743" t="str">
            <v>Thanh</v>
          </cell>
        </row>
        <row r="3744">
          <cell r="A3744" t="str">
            <v>10Y3011402</v>
          </cell>
          <cell r="B3744" t="str">
            <v>Đinh Thị Tuyết</v>
          </cell>
          <cell r="C3744" t="str">
            <v>Thanh</v>
          </cell>
        </row>
        <row r="3745">
          <cell r="A3745" t="str">
            <v>10Y3011402</v>
          </cell>
          <cell r="B3745" t="str">
            <v>Đinh Thị Tuyết</v>
          </cell>
          <cell r="C3745" t="str">
            <v>Thanh</v>
          </cell>
        </row>
        <row r="3746">
          <cell r="A3746" t="str">
            <v>10Y3011402</v>
          </cell>
          <cell r="B3746" t="str">
            <v>Đinh Thị Tuyết</v>
          </cell>
          <cell r="C3746" t="str">
            <v>Thanh</v>
          </cell>
        </row>
        <row r="3747">
          <cell r="A3747" t="str">
            <v>10Y3011402</v>
          </cell>
          <cell r="B3747" t="str">
            <v>Đinh Thị Tuyết</v>
          </cell>
          <cell r="C3747" t="str">
            <v>Thanh</v>
          </cell>
        </row>
        <row r="3748">
          <cell r="A3748" t="str">
            <v>10Y3011403</v>
          </cell>
          <cell r="B3748" t="str">
            <v>Đỗ Duy</v>
          </cell>
          <cell r="C3748" t="str">
            <v>Thanh</v>
          </cell>
        </row>
        <row r="3749">
          <cell r="A3749" t="str">
            <v>10Y3011403</v>
          </cell>
          <cell r="B3749" t="str">
            <v>Đỗ Duy</v>
          </cell>
          <cell r="C3749" t="str">
            <v>Thanh</v>
          </cell>
        </row>
        <row r="3750">
          <cell r="A3750" t="str">
            <v>10Y3011403</v>
          </cell>
          <cell r="B3750" t="str">
            <v>Đỗ Duy</v>
          </cell>
          <cell r="C3750" t="str">
            <v>Thanh</v>
          </cell>
        </row>
        <row r="3751">
          <cell r="A3751" t="str">
            <v>10Y3011403</v>
          </cell>
          <cell r="B3751" t="str">
            <v>Đỗ Duy</v>
          </cell>
          <cell r="C3751" t="str">
            <v>Thanh</v>
          </cell>
        </row>
        <row r="3752">
          <cell r="A3752" t="str">
            <v>10Y3011403</v>
          </cell>
          <cell r="B3752" t="str">
            <v>Đỗ Duy</v>
          </cell>
          <cell r="C3752" t="str">
            <v>Thanh</v>
          </cell>
        </row>
        <row r="3753">
          <cell r="A3753" t="str">
            <v>10Y3011401</v>
          </cell>
          <cell r="B3753" t="str">
            <v>Dương Phạm Văn</v>
          </cell>
          <cell r="C3753" t="str">
            <v>Thanh</v>
          </cell>
        </row>
        <row r="3754">
          <cell r="A3754" t="str">
            <v>10Y3011401</v>
          </cell>
          <cell r="B3754" t="str">
            <v>Dương Phạm Văn</v>
          </cell>
          <cell r="C3754" t="str">
            <v>Thanh</v>
          </cell>
        </row>
        <row r="3755">
          <cell r="A3755" t="str">
            <v>10Y3011401</v>
          </cell>
          <cell r="B3755" t="str">
            <v>Dương Phạm Văn</v>
          </cell>
          <cell r="C3755" t="str">
            <v>Thanh</v>
          </cell>
        </row>
        <row r="3756">
          <cell r="A3756" t="str">
            <v>10Y3011401</v>
          </cell>
          <cell r="B3756" t="str">
            <v>Dương Phạm Văn</v>
          </cell>
          <cell r="C3756" t="str">
            <v>Thanh</v>
          </cell>
        </row>
        <row r="3757">
          <cell r="A3757" t="str">
            <v>10Y3011401</v>
          </cell>
          <cell r="B3757" t="str">
            <v>Dương Phạm Văn</v>
          </cell>
          <cell r="C3757" t="str">
            <v>Thanh</v>
          </cell>
        </row>
        <row r="3758">
          <cell r="A3758" t="str">
            <v>10Y3061058</v>
          </cell>
          <cell r="B3758" t="str">
            <v>Nguyễn Văn</v>
          </cell>
          <cell r="C3758" t="str">
            <v>Thanh</v>
          </cell>
        </row>
        <row r="3759">
          <cell r="A3759" t="str">
            <v>10Y3061058</v>
          </cell>
          <cell r="B3759" t="str">
            <v>Nguyễn Văn</v>
          </cell>
          <cell r="C3759" t="str">
            <v>Thanh</v>
          </cell>
        </row>
        <row r="3760">
          <cell r="A3760" t="str">
            <v>10Y3061058</v>
          </cell>
          <cell r="B3760" t="str">
            <v>Nguyễn Văn</v>
          </cell>
          <cell r="C3760" t="str">
            <v>Thanh</v>
          </cell>
        </row>
        <row r="3761">
          <cell r="A3761" t="str">
            <v>10Y3061058</v>
          </cell>
          <cell r="B3761" t="str">
            <v>Nguyễn Văn</v>
          </cell>
          <cell r="C3761" t="str">
            <v>Thanh</v>
          </cell>
        </row>
        <row r="3762">
          <cell r="A3762" t="str">
            <v>10Y3061058</v>
          </cell>
          <cell r="B3762" t="str">
            <v>Nguyễn Văn</v>
          </cell>
          <cell r="C3762" t="str">
            <v>Thanh</v>
          </cell>
        </row>
        <row r="3763">
          <cell r="A3763" t="str">
            <v>10Y3071217</v>
          </cell>
          <cell r="B3763" t="str">
            <v>Trần Châu Mỹ</v>
          </cell>
          <cell r="C3763" t="str">
            <v>Thanh</v>
          </cell>
        </row>
        <row r="3764">
          <cell r="A3764" t="str">
            <v>10Y3071217</v>
          </cell>
          <cell r="B3764" t="str">
            <v>Trần Châu Mỹ</v>
          </cell>
          <cell r="C3764" t="str">
            <v>Thanh</v>
          </cell>
        </row>
        <row r="3765">
          <cell r="A3765" t="str">
            <v>10Y3071217</v>
          </cell>
          <cell r="B3765" t="str">
            <v>Trần Châu Mỹ</v>
          </cell>
          <cell r="C3765" t="str">
            <v>Thanh</v>
          </cell>
        </row>
        <row r="3766">
          <cell r="A3766" t="str">
            <v>10Y3071217</v>
          </cell>
          <cell r="B3766" t="str">
            <v>Trần Châu Mỹ</v>
          </cell>
          <cell r="C3766" t="str">
            <v>Thanh</v>
          </cell>
        </row>
        <row r="3767">
          <cell r="A3767" t="str">
            <v>10Y3071217</v>
          </cell>
          <cell r="B3767" t="str">
            <v>Trần Châu Mỹ</v>
          </cell>
          <cell r="C3767" t="str">
            <v>Thanh</v>
          </cell>
        </row>
        <row r="3768">
          <cell r="A3768" t="str">
            <v>10Y3051063</v>
          </cell>
          <cell r="B3768" t="str">
            <v>Võ Huy</v>
          </cell>
          <cell r="C3768" t="str">
            <v>Thanh</v>
          </cell>
        </row>
        <row r="3769">
          <cell r="A3769" t="str">
            <v>10Y3051063</v>
          </cell>
          <cell r="B3769" t="str">
            <v>Võ Huy</v>
          </cell>
          <cell r="C3769" t="str">
            <v>Thanh</v>
          </cell>
        </row>
        <row r="3770">
          <cell r="A3770" t="str">
            <v>10Y3051063</v>
          </cell>
          <cell r="B3770" t="str">
            <v>Võ Huy</v>
          </cell>
          <cell r="C3770" t="str">
            <v>Thanh</v>
          </cell>
        </row>
        <row r="3771">
          <cell r="A3771" t="str">
            <v>10Y3051063</v>
          </cell>
          <cell r="B3771" t="str">
            <v>Võ Huy</v>
          </cell>
          <cell r="C3771" t="str">
            <v>Thanh</v>
          </cell>
        </row>
        <row r="3772">
          <cell r="A3772" t="str">
            <v>10Y3011406</v>
          </cell>
          <cell r="B3772" t="str">
            <v>Bùi Quốc Bảo</v>
          </cell>
          <cell r="C3772" t="str">
            <v>Thành</v>
          </cell>
        </row>
        <row r="3773">
          <cell r="A3773" t="str">
            <v>10Y3011406</v>
          </cell>
          <cell r="B3773" t="str">
            <v>Bùi Quốc Bảo</v>
          </cell>
          <cell r="C3773" t="str">
            <v>Thành</v>
          </cell>
        </row>
        <row r="3774">
          <cell r="A3774" t="str">
            <v>10Y3011406</v>
          </cell>
          <cell r="B3774" t="str">
            <v>Bùi Quốc Bảo</v>
          </cell>
          <cell r="C3774" t="str">
            <v>Thành</v>
          </cell>
        </row>
        <row r="3775">
          <cell r="A3775" t="str">
            <v>10Y3011406</v>
          </cell>
          <cell r="B3775" t="str">
            <v>Bùi Quốc Bảo</v>
          </cell>
          <cell r="C3775" t="str">
            <v>Thành</v>
          </cell>
        </row>
        <row r="3776">
          <cell r="A3776" t="str">
            <v>10Y3011406</v>
          </cell>
          <cell r="B3776" t="str">
            <v>Bùi Quốc Bảo</v>
          </cell>
          <cell r="C3776" t="str">
            <v>Thành</v>
          </cell>
        </row>
        <row r="3777">
          <cell r="A3777" t="str">
            <v>10Y3011407</v>
          </cell>
          <cell r="B3777" t="str">
            <v>Nguyễn Hoàng</v>
          </cell>
          <cell r="C3777" t="str">
            <v>Thành</v>
          </cell>
        </row>
        <row r="3778">
          <cell r="A3778" t="str">
            <v>10Y3011407</v>
          </cell>
          <cell r="B3778" t="str">
            <v>Nguyễn Hoàng</v>
          </cell>
          <cell r="C3778" t="str">
            <v>Thành</v>
          </cell>
        </row>
        <row r="3779">
          <cell r="A3779" t="str">
            <v>10Y3011407</v>
          </cell>
          <cell r="B3779" t="str">
            <v>Nguyễn Hoàng</v>
          </cell>
          <cell r="C3779" t="str">
            <v>Thành</v>
          </cell>
        </row>
        <row r="3780">
          <cell r="A3780" t="str">
            <v>10Y3011407</v>
          </cell>
          <cell r="B3780" t="str">
            <v>Nguyễn Hoàng</v>
          </cell>
          <cell r="C3780" t="str">
            <v>Thành</v>
          </cell>
        </row>
        <row r="3781">
          <cell r="A3781" t="str">
            <v>10Y3011407</v>
          </cell>
          <cell r="B3781" t="str">
            <v>Nguyễn Hoàng</v>
          </cell>
          <cell r="C3781" t="str">
            <v>Thành</v>
          </cell>
        </row>
        <row r="3782">
          <cell r="A3782" t="str">
            <v>10Y3011408</v>
          </cell>
          <cell r="B3782" t="str">
            <v>Nguyễn Minh</v>
          </cell>
          <cell r="C3782" t="str">
            <v>Thành</v>
          </cell>
        </row>
        <row r="3783">
          <cell r="A3783" t="str">
            <v>10Y3011408</v>
          </cell>
          <cell r="B3783" t="str">
            <v>Nguyễn Minh</v>
          </cell>
          <cell r="C3783" t="str">
            <v>Thành</v>
          </cell>
        </row>
        <row r="3784">
          <cell r="A3784" t="str">
            <v>10Y3011408</v>
          </cell>
          <cell r="B3784" t="str">
            <v>Nguyễn Minh</v>
          </cell>
          <cell r="C3784" t="str">
            <v>Thành</v>
          </cell>
        </row>
        <row r="3785">
          <cell r="A3785" t="str">
            <v>10Y3011408</v>
          </cell>
          <cell r="B3785" t="str">
            <v>Nguyễn Minh</v>
          </cell>
          <cell r="C3785" t="str">
            <v>Thành</v>
          </cell>
        </row>
        <row r="3786">
          <cell r="A3786" t="str">
            <v>10Y3011408</v>
          </cell>
          <cell r="B3786" t="str">
            <v>Nguyễn Minh</v>
          </cell>
          <cell r="C3786" t="str">
            <v>Thành</v>
          </cell>
        </row>
        <row r="3787">
          <cell r="A3787" t="str">
            <v>10Y3011409</v>
          </cell>
          <cell r="B3787" t="str">
            <v>Nguyễn Phước</v>
          </cell>
          <cell r="C3787" t="str">
            <v>Thành</v>
          </cell>
        </row>
        <row r="3788">
          <cell r="A3788" t="str">
            <v>10Y3011409</v>
          </cell>
          <cell r="B3788" t="str">
            <v>Nguyễn Phước</v>
          </cell>
          <cell r="C3788" t="str">
            <v>Thành</v>
          </cell>
        </row>
        <row r="3789">
          <cell r="A3789" t="str">
            <v>10Y3011409</v>
          </cell>
          <cell r="B3789" t="str">
            <v>Nguyễn Phước</v>
          </cell>
          <cell r="C3789" t="str">
            <v>Thành</v>
          </cell>
        </row>
        <row r="3790">
          <cell r="A3790" t="str">
            <v>10Y3011409</v>
          </cell>
          <cell r="B3790" t="str">
            <v>Nguyễn Phước</v>
          </cell>
          <cell r="C3790" t="str">
            <v>Thành</v>
          </cell>
        </row>
        <row r="3791">
          <cell r="A3791" t="str">
            <v>10Y3011409</v>
          </cell>
          <cell r="B3791" t="str">
            <v>Nguyễn Phước</v>
          </cell>
          <cell r="C3791" t="str">
            <v>Thành</v>
          </cell>
        </row>
        <row r="3792">
          <cell r="A3792" t="str">
            <v>10Y3011410</v>
          </cell>
          <cell r="B3792" t="str">
            <v>Nguyễn Tiến</v>
          </cell>
          <cell r="C3792" t="str">
            <v>Thành</v>
          </cell>
        </row>
        <row r="3793">
          <cell r="A3793" t="str">
            <v>10Y3011410</v>
          </cell>
          <cell r="B3793" t="str">
            <v>Nguyễn Tiến</v>
          </cell>
          <cell r="C3793" t="str">
            <v>Thành</v>
          </cell>
        </row>
        <row r="3794">
          <cell r="A3794" t="str">
            <v>10Y3011410</v>
          </cell>
          <cell r="B3794" t="str">
            <v>Nguyễn Tiến</v>
          </cell>
          <cell r="C3794" t="str">
            <v>Thành</v>
          </cell>
        </row>
        <row r="3795">
          <cell r="A3795" t="str">
            <v>10Y3011410</v>
          </cell>
          <cell r="B3795" t="str">
            <v>Nguyễn Tiến</v>
          </cell>
          <cell r="C3795" t="str">
            <v>Thành</v>
          </cell>
        </row>
        <row r="3796">
          <cell r="A3796" t="str">
            <v>10Y3011410</v>
          </cell>
          <cell r="B3796" t="str">
            <v>Nguyễn Tiến</v>
          </cell>
          <cell r="C3796" t="str">
            <v>Thành</v>
          </cell>
        </row>
        <row r="3797">
          <cell r="A3797" t="str">
            <v>10Y3011411</v>
          </cell>
          <cell r="B3797" t="str">
            <v>Nguyễn Trung</v>
          </cell>
          <cell r="C3797" t="str">
            <v>Thành</v>
          </cell>
        </row>
        <row r="3798">
          <cell r="A3798" t="str">
            <v>10Y3011411</v>
          </cell>
          <cell r="B3798" t="str">
            <v>Nguyễn Trung</v>
          </cell>
          <cell r="C3798" t="str">
            <v>Thành</v>
          </cell>
        </row>
        <row r="3799">
          <cell r="A3799" t="str">
            <v>10Y3011411</v>
          </cell>
          <cell r="B3799" t="str">
            <v>Nguyễn Trung</v>
          </cell>
          <cell r="C3799" t="str">
            <v>Thành</v>
          </cell>
        </row>
        <row r="3800">
          <cell r="A3800" t="str">
            <v>10Y3011411</v>
          </cell>
          <cell r="B3800" t="str">
            <v>Nguyễn Trung</v>
          </cell>
          <cell r="C3800" t="str">
            <v>Thành</v>
          </cell>
        </row>
        <row r="3801">
          <cell r="A3801" t="str">
            <v>10Y3011411</v>
          </cell>
          <cell r="B3801" t="str">
            <v>Nguyễn Trung</v>
          </cell>
          <cell r="C3801" t="str">
            <v>Thành</v>
          </cell>
        </row>
        <row r="3802">
          <cell r="A3802" t="str">
            <v>10Y3071094</v>
          </cell>
          <cell r="B3802" t="str">
            <v>Nguyễn Vũ</v>
          </cell>
          <cell r="C3802" t="str">
            <v>Thành</v>
          </cell>
        </row>
        <row r="3803">
          <cell r="A3803" t="str">
            <v>10Y3071094</v>
          </cell>
          <cell r="B3803" t="str">
            <v>Nguyễn Vũ</v>
          </cell>
          <cell r="C3803" t="str">
            <v>Thành</v>
          </cell>
        </row>
        <row r="3804">
          <cell r="A3804" t="str">
            <v>10Y3071094</v>
          </cell>
          <cell r="B3804" t="str">
            <v>Nguyễn Vũ</v>
          </cell>
          <cell r="C3804" t="str">
            <v>Thành</v>
          </cell>
        </row>
        <row r="3805">
          <cell r="A3805" t="str">
            <v>10Y3071094</v>
          </cell>
          <cell r="B3805" t="str">
            <v>Nguyễn Vũ</v>
          </cell>
          <cell r="C3805" t="str">
            <v>Thành</v>
          </cell>
        </row>
        <row r="3806">
          <cell r="A3806" t="str">
            <v>10Y3071094</v>
          </cell>
          <cell r="B3806" t="str">
            <v>Nguyễn Vũ</v>
          </cell>
          <cell r="C3806" t="str">
            <v>Thành</v>
          </cell>
        </row>
        <row r="3807">
          <cell r="A3807" t="str">
            <v>10Y3011412</v>
          </cell>
          <cell r="B3807" t="str">
            <v>Nguyễn Xuân</v>
          </cell>
          <cell r="C3807" t="str">
            <v>Thành</v>
          </cell>
        </row>
        <row r="3808">
          <cell r="A3808" t="str">
            <v>10Y3011412</v>
          </cell>
          <cell r="B3808" t="str">
            <v>Nguyễn Xuân</v>
          </cell>
          <cell r="C3808" t="str">
            <v>Thành</v>
          </cell>
        </row>
        <row r="3809">
          <cell r="A3809" t="str">
            <v>10Y3011412</v>
          </cell>
          <cell r="B3809" t="str">
            <v>Nguyễn Xuân</v>
          </cell>
          <cell r="C3809" t="str">
            <v>Thành</v>
          </cell>
        </row>
        <row r="3810">
          <cell r="A3810" t="str">
            <v>10Y3011412</v>
          </cell>
          <cell r="B3810" t="str">
            <v>Nguyễn Xuân</v>
          </cell>
          <cell r="C3810" t="str">
            <v>Thành</v>
          </cell>
        </row>
        <row r="3811">
          <cell r="A3811" t="str">
            <v>10Y3011412</v>
          </cell>
          <cell r="B3811" t="str">
            <v>Nguyễn Xuân</v>
          </cell>
          <cell r="C3811" t="str">
            <v>Thành</v>
          </cell>
        </row>
        <row r="3812">
          <cell r="A3812" t="str">
            <v>10Y3071095</v>
          </cell>
          <cell r="B3812" t="str">
            <v>Phan Nguyên</v>
          </cell>
          <cell r="C3812" t="str">
            <v>Thành</v>
          </cell>
        </row>
        <row r="3813">
          <cell r="A3813" t="str">
            <v>10Y3071095</v>
          </cell>
          <cell r="B3813" t="str">
            <v>Phan Nguyên</v>
          </cell>
          <cell r="C3813" t="str">
            <v>Thành</v>
          </cell>
        </row>
        <row r="3814">
          <cell r="A3814" t="str">
            <v>10Y3071095</v>
          </cell>
          <cell r="B3814" t="str">
            <v>Phan Nguyên</v>
          </cell>
          <cell r="C3814" t="str">
            <v>Thành</v>
          </cell>
        </row>
        <row r="3815">
          <cell r="A3815" t="str">
            <v>10Y3071095</v>
          </cell>
          <cell r="B3815" t="str">
            <v>Phan Nguyên</v>
          </cell>
          <cell r="C3815" t="str">
            <v>Thành</v>
          </cell>
        </row>
        <row r="3816">
          <cell r="A3816" t="str">
            <v>10Y3071095</v>
          </cell>
          <cell r="B3816" t="str">
            <v>Phan Nguyên</v>
          </cell>
          <cell r="C3816" t="str">
            <v>Thành</v>
          </cell>
        </row>
        <row r="3817">
          <cell r="A3817" t="str">
            <v>10Y3011413</v>
          </cell>
          <cell r="B3817" t="str">
            <v>Trần Chí</v>
          </cell>
          <cell r="C3817" t="str">
            <v>Thành</v>
          </cell>
        </row>
        <row r="3818">
          <cell r="A3818" t="str">
            <v>10Y3011413</v>
          </cell>
          <cell r="B3818" t="str">
            <v>Trần Chí</v>
          </cell>
          <cell r="C3818" t="str">
            <v>Thành</v>
          </cell>
        </row>
        <row r="3819">
          <cell r="A3819" t="str">
            <v>10Y3011413</v>
          </cell>
          <cell r="B3819" t="str">
            <v>Trần Chí</v>
          </cell>
          <cell r="C3819" t="str">
            <v>Thành</v>
          </cell>
        </row>
        <row r="3820">
          <cell r="A3820" t="str">
            <v>10Y3011413</v>
          </cell>
          <cell r="B3820" t="str">
            <v>Trần Chí</v>
          </cell>
          <cell r="C3820" t="str">
            <v>Thành</v>
          </cell>
        </row>
        <row r="3821">
          <cell r="A3821" t="str">
            <v>10Y3011413</v>
          </cell>
          <cell r="B3821" t="str">
            <v>Trần Chí</v>
          </cell>
          <cell r="C3821" t="str">
            <v>Thành</v>
          </cell>
        </row>
        <row r="3822">
          <cell r="A3822" t="str">
            <v>10Y3041066</v>
          </cell>
          <cell r="B3822" t="str">
            <v>Bùi Thị</v>
          </cell>
          <cell r="C3822" t="str">
            <v>Thảnh</v>
          </cell>
        </row>
        <row r="3823">
          <cell r="A3823" t="str">
            <v>10Y3041066</v>
          </cell>
          <cell r="B3823" t="str">
            <v>Bùi Thị</v>
          </cell>
          <cell r="C3823" t="str">
            <v>Thảnh</v>
          </cell>
        </row>
        <row r="3824">
          <cell r="A3824" t="str">
            <v>10Y3041066</v>
          </cell>
          <cell r="B3824" t="str">
            <v>Bùi Thị</v>
          </cell>
          <cell r="C3824" t="str">
            <v>Thảnh</v>
          </cell>
        </row>
        <row r="3825">
          <cell r="A3825" t="str">
            <v>10Y3041066</v>
          </cell>
          <cell r="B3825" t="str">
            <v>Bùi Thị</v>
          </cell>
          <cell r="C3825" t="str">
            <v>Thảnh</v>
          </cell>
        </row>
        <row r="3826">
          <cell r="A3826" t="str">
            <v>10Y3041066</v>
          </cell>
          <cell r="B3826" t="str">
            <v>Bùi Thị</v>
          </cell>
          <cell r="C3826" t="str">
            <v>Thảnh</v>
          </cell>
        </row>
        <row r="3827">
          <cell r="A3827" t="str">
            <v>10Y3011428</v>
          </cell>
          <cell r="B3827" t="str">
            <v>Cao Xuân</v>
          </cell>
          <cell r="C3827" t="str">
            <v>Thạnh</v>
          </cell>
        </row>
        <row r="3828">
          <cell r="A3828" t="str">
            <v>10Y3011428</v>
          </cell>
          <cell r="B3828" t="str">
            <v>Cao Xuân</v>
          </cell>
          <cell r="C3828" t="str">
            <v>Thạnh</v>
          </cell>
        </row>
        <row r="3829">
          <cell r="A3829" t="str">
            <v>10Y3011428</v>
          </cell>
          <cell r="B3829" t="str">
            <v>Cao Xuân</v>
          </cell>
          <cell r="C3829" t="str">
            <v>Thạnh</v>
          </cell>
        </row>
        <row r="3830">
          <cell r="A3830" t="str">
            <v>10Y3011428</v>
          </cell>
          <cell r="B3830" t="str">
            <v>Cao Xuân</v>
          </cell>
          <cell r="C3830" t="str">
            <v>Thạnh</v>
          </cell>
        </row>
        <row r="3831">
          <cell r="A3831" t="str">
            <v>10Y3011428</v>
          </cell>
          <cell r="B3831" t="str">
            <v>Cao Xuân</v>
          </cell>
          <cell r="C3831" t="str">
            <v>Thạnh</v>
          </cell>
        </row>
        <row r="3832">
          <cell r="A3832" t="str">
            <v>10Y3011429</v>
          </cell>
          <cell r="B3832" t="str">
            <v>Dương Bảo</v>
          </cell>
          <cell r="C3832" t="str">
            <v>Thạnh</v>
          </cell>
        </row>
        <row r="3833">
          <cell r="A3833" t="str">
            <v>10Y3011429</v>
          </cell>
          <cell r="B3833" t="str">
            <v>Dương Bảo</v>
          </cell>
          <cell r="C3833" t="str">
            <v>Thạnh</v>
          </cell>
        </row>
        <row r="3834">
          <cell r="A3834" t="str">
            <v>10Y3011429</v>
          </cell>
          <cell r="B3834" t="str">
            <v>Dương Bảo</v>
          </cell>
          <cell r="C3834" t="str">
            <v>Thạnh</v>
          </cell>
        </row>
        <row r="3835">
          <cell r="A3835" t="str">
            <v>10Y3011429</v>
          </cell>
          <cell r="B3835" t="str">
            <v>Dương Bảo</v>
          </cell>
          <cell r="C3835" t="str">
            <v>Thạnh</v>
          </cell>
        </row>
        <row r="3836">
          <cell r="A3836" t="str">
            <v>10Y3011429</v>
          </cell>
          <cell r="B3836" t="str">
            <v>Dương Bảo</v>
          </cell>
          <cell r="C3836" t="str">
            <v>Thạnh</v>
          </cell>
        </row>
        <row r="3837">
          <cell r="A3837" t="str">
            <v>10Y3031099</v>
          </cell>
          <cell r="B3837" t="str">
            <v>Chế Thị Phương</v>
          </cell>
          <cell r="C3837" t="str">
            <v>Thảo</v>
          </cell>
        </row>
        <row r="3838">
          <cell r="A3838" t="str">
            <v>10Y3031099</v>
          </cell>
          <cell r="B3838" t="str">
            <v>Chế Thị Phương</v>
          </cell>
          <cell r="C3838" t="str">
            <v>Thảo</v>
          </cell>
        </row>
        <row r="3839">
          <cell r="A3839" t="str">
            <v>10Y3031099</v>
          </cell>
          <cell r="B3839" t="str">
            <v>Chế Thị Phương</v>
          </cell>
          <cell r="C3839" t="str">
            <v>Thảo</v>
          </cell>
        </row>
        <row r="3840">
          <cell r="A3840" t="str">
            <v>10Y3031099</v>
          </cell>
          <cell r="B3840" t="str">
            <v>Chế Thị Phương</v>
          </cell>
          <cell r="C3840" t="str">
            <v>Thảo</v>
          </cell>
        </row>
        <row r="3841">
          <cell r="A3841" t="str">
            <v>10Y3031099</v>
          </cell>
          <cell r="B3841" t="str">
            <v>Chế Thị Phương</v>
          </cell>
          <cell r="C3841" t="str">
            <v>Thảo</v>
          </cell>
        </row>
        <row r="3842">
          <cell r="A3842" t="str">
            <v>10Y3011417</v>
          </cell>
          <cell r="B3842" t="str">
            <v>Đặng Thị Thu</v>
          </cell>
          <cell r="C3842" t="str">
            <v>Thảo</v>
          </cell>
        </row>
        <row r="3843">
          <cell r="A3843" t="str">
            <v>10Y3011417</v>
          </cell>
          <cell r="B3843" t="str">
            <v>Đặng Thị Thu</v>
          </cell>
          <cell r="C3843" t="str">
            <v>Thảo</v>
          </cell>
        </row>
        <row r="3844">
          <cell r="A3844" t="str">
            <v>10Y3011417</v>
          </cell>
          <cell r="B3844" t="str">
            <v>Đặng Thị Thu</v>
          </cell>
          <cell r="C3844" t="str">
            <v>Thảo</v>
          </cell>
        </row>
        <row r="3845">
          <cell r="A3845" t="str">
            <v>10Y3011417</v>
          </cell>
          <cell r="B3845" t="str">
            <v>Đặng Thị Thu</v>
          </cell>
          <cell r="C3845" t="str">
            <v>Thảo</v>
          </cell>
        </row>
        <row r="3846">
          <cell r="A3846" t="str">
            <v>10Y3011417</v>
          </cell>
          <cell r="B3846" t="str">
            <v>Đặng Thị Thu</v>
          </cell>
          <cell r="C3846" t="str">
            <v>Thảo</v>
          </cell>
        </row>
        <row r="3847">
          <cell r="A3847" t="str">
            <v>10Y3011418</v>
          </cell>
          <cell r="B3847" t="str">
            <v>Đinh Thị</v>
          </cell>
          <cell r="C3847" t="str">
            <v>Thảo</v>
          </cell>
        </row>
        <row r="3848">
          <cell r="A3848" t="str">
            <v>10Y3011418</v>
          </cell>
          <cell r="B3848" t="str">
            <v>Đinh Thị</v>
          </cell>
          <cell r="C3848" t="str">
            <v>Thảo</v>
          </cell>
        </row>
        <row r="3849">
          <cell r="A3849" t="str">
            <v>10Y3011418</v>
          </cell>
          <cell r="B3849" t="str">
            <v>Đinh Thị</v>
          </cell>
          <cell r="C3849" t="str">
            <v>Thảo</v>
          </cell>
        </row>
        <row r="3850">
          <cell r="A3850" t="str">
            <v>10Y3011418</v>
          </cell>
          <cell r="B3850" t="str">
            <v>Đinh Thị</v>
          </cell>
          <cell r="C3850" t="str">
            <v>Thảo</v>
          </cell>
        </row>
        <row r="3851">
          <cell r="A3851" t="str">
            <v>10Y3011418</v>
          </cell>
          <cell r="B3851" t="str">
            <v>Đinh Thị</v>
          </cell>
          <cell r="C3851" t="str">
            <v>Thảo</v>
          </cell>
        </row>
        <row r="3852">
          <cell r="A3852" t="str">
            <v>10Y3071218</v>
          </cell>
          <cell r="B3852" t="str">
            <v>Dương Quốc</v>
          </cell>
          <cell r="C3852" t="str">
            <v>Thảo</v>
          </cell>
        </row>
        <row r="3853">
          <cell r="A3853" t="str">
            <v>10Y3071218</v>
          </cell>
          <cell r="B3853" t="str">
            <v>Dương Quốc</v>
          </cell>
          <cell r="C3853" t="str">
            <v>Thảo</v>
          </cell>
        </row>
        <row r="3854">
          <cell r="A3854" t="str">
            <v>10Y3071218</v>
          </cell>
          <cell r="B3854" t="str">
            <v>Dương Quốc</v>
          </cell>
          <cell r="C3854" t="str">
            <v>Thảo</v>
          </cell>
        </row>
        <row r="3855">
          <cell r="A3855" t="str">
            <v>10Y3071218</v>
          </cell>
          <cell r="B3855" t="str">
            <v>Dương Quốc</v>
          </cell>
          <cell r="C3855" t="str">
            <v>Thảo</v>
          </cell>
        </row>
        <row r="3856">
          <cell r="A3856" t="str">
            <v>10Y3071218</v>
          </cell>
          <cell r="B3856" t="str">
            <v>Dương Quốc</v>
          </cell>
          <cell r="C3856" t="str">
            <v>Thảo</v>
          </cell>
        </row>
        <row r="3857">
          <cell r="A3857" t="str">
            <v>10Y3071097</v>
          </cell>
          <cell r="B3857" t="str">
            <v>Hoàng Thu</v>
          </cell>
          <cell r="C3857" t="str">
            <v>Thảo</v>
          </cell>
        </row>
        <row r="3858">
          <cell r="A3858" t="str">
            <v>10Y3071097</v>
          </cell>
          <cell r="B3858" t="str">
            <v>Hoàng Thu</v>
          </cell>
          <cell r="C3858" t="str">
            <v>Thảo</v>
          </cell>
        </row>
        <row r="3859">
          <cell r="A3859" t="str">
            <v>10Y3071097</v>
          </cell>
          <cell r="B3859" t="str">
            <v>Hoàng Thu</v>
          </cell>
          <cell r="C3859" t="str">
            <v>Thảo</v>
          </cell>
        </row>
        <row r="3860">
          <cell r="A3860" t="str">
            <v>10Y3071097</v>
          </cell>
          <cell r="B3860" t="str">
            <v>Hoàng Thu</v>
          </cell>
          <cell r="C3860" t="str">
            <v>Thảo</v>
          </cell>
        </row>
        <row r="3861">
          <cell r="A3861" t="str">
            <v>10Y3071097</v>
          </cell>
          <cell r="B3861" t="str">
            <v>Hoàng Thu</v>
          </cell>
          <cell r="C3861" t="str">
            <v>Thảo</v>
          </cell>
        </row>
        <row r="3862">
          <cell r="A3862" t="str">
            <v>10Y3071219</v>
          </cell>
          <cell r="B3862" t="str">
            <v>Huỳnh Thị</v>
          </cell>
          <cell r="C3862" t="str">
            <v>Thảo</v>
          </cell>
        </row>
        <row r="3863">
          <cell r="A3863" t="str">
            <v>10Y3071219</v>
          </cell>
          <cell r="B3863" t="str">
            <v>Huỳnh Thị</v>
          </cell>
          <cell r="C3863" t="str">
            <v>Thảo</v>
          </cell>
        </row>
        <row r="3864">
          <cell r="A3864" t="str">
            <v>10Y3071219</v>
          </cell>
          <cell r="B3864" t="str">
            <v>Huỳnh Thị</v>
          </cell>
          <cell r="C3864" t="str">
            <v>Thảo</v>
          </cell>
        </row>
        <row r="3865">
          <cell r="A3865" t="str">
            <v>10Y3071219</v>
          </cell>
          <cell r="B3865" t="str">
            <v>Huỳnh Thị</v>
          </cell>
          <cell r="C3865" t="str">
            <v>Thảo</v>
          </cell>
        </row>
        <row r="3866">
          <cell r="A3866" t="str">
            <v>10Y3071219</v>
          </cell>
          <cell r="B3866" t="str">
            <v>Huỳnh Thị</v>
          </cell>
          <cell r="C3866" t="str">
            <v>Thảo</v>
          </cell>
        </row>
        <row r="3867">
          <cell r="A3867" t="str">
            <v>10Y3081059</v>
          </cell>
          <cell r="B3867" t="str">
            <v>Lê Thị Thu</v>
          </cell>
          <cell r="C3867" t="str">
            <v>Thảo</v>
          </cell>
        </row>
        <row r="3868">
          <cell r="A3868" t="str">
            <v>10Y3081059</v>
          </cell>
          <cell r="B3868" t="str">
            <v>Lê Thị Thu</v>
          </cell>
          <cell r="C3868" t="str">
            <v>Thảo</v>
          </cell>
        </row>
        <row r="3869">
          <cell r="A3869" t="str">
            <v>10Y3081059</v>
          </cell>
          <cell r="B3869" t="str">
            <v>Lê Thị Thu</v>
          </cell>
          <cell r="C3869" t="str">
            <v>Thảo</v>
          </cell>
        </row>
        <row r="3870">
          <cell r="A3870" t="str">
            <v>10Y3081059</v>
          </cell>
          <cell r="B3870" t="str">
            <v>Lê Thị Thu</v>
          </cell>
          <cell r="C3870" t="str">
            <v>Thảo</v>
          </cell>
        </row>
        <row r="3871">
          <cell r="A3871" t="str">
            <v>10Y3081059</v>
          </cell>
          <cell r="B3871" t="str">
            <v>Lê Thị Thu</v>
          </cell>
          <cell r="C3871" t="str">
            <v>Thảo</v>
          </cell>
        </row>
        <row r="3872">
          <cell r="A3872" t="str">
            <v>10Y3011419</v>
          </cell>
          <cell r="B3872" t="str">
            <v>Lê Thị Thu</v>
          </cell>
          <cell r="C3872" t="str">
            <v>Thảo</v>
          </cell>
        </row>
        <row r="3873">
          <cell r="A3873" t="str">
            <v>10Y3011419</v>
          </cell>
          <cell r="B3873" t="str">
            <v>Lê Thị Thu</v>
          </cell>
          <cell r="C3873" t="str">
            <v>Thảo</v>
          </cell>
        </row>
        <row r="3874">
          <cell r="A3874" t="str">
            <v>10Y3011419</v>
          </cell>
          <cell r="B3874" t="str">
            <v>Lê Thị Thu</v>
          </cell>
          <cell r="C3874" t="str">
            <v>Thảo</v>
          </cell>
        </row>
        <row r="3875">
          <cell r="A3875" t="str">
            <v>10Y3011419</v>
          </cell>
          <cell r="B3875" t="str">
            <v>Lê Thị Thu</v>
          </cell>
          <cell r="C3875" t="str">
            <v>Thảo</v>
          </cell>
        </row>
        <row r="3876">
          <cell r="A3876" t="str">
            <v>10Y3011419</v>
          </cell>
          <cell r="B3876" t="str">
            <v>Lê Thị Thu</v>
          </cell>
          <cell r="C3876" t="str">
            <v>Thảo</v>
          </cell>
        </row>
        <row r="3877">
          <cell r="A3877" t="str">
            <v>10Y3011420</v>
          </cell>
          <cell r="B3877" t="str">
            <v>Nguyễn Thị</v>
          </cell>
          <cell r="C3877" t="str">
            <v>Thảo</v>
          </cell>
        </row>
        <row r="3878">
          <cell r="A3878" t="str">
            <v>10Y3011420</v>
          </cell>
          <cell r="B3878" t="str">
            <v>Nguyễn Thị</v>
          </cell>
          <cell r="C3878" t="str">
            <v>Thảo</v>
          </cell>
        </row>
        <row r="3879">
          <cell r="A3879" t="str">
            <v>10Y3011420</v>
          </cell>
          <cell r="B3879" t="str">
            <v>Nguyễn Thị</v>
          </cell>
          <cell r="C3879" t="str">
            <v>Thảo</v>
          </cell>
        </row>
        <row r="3880">
          <cell r="A3880" t="str">
            <v>10Y3011420</v>
          </cell>
          <cell r="B3880" t="str">
            <v>Nguyễn Thị</v>
          </cell>
          <cell r="C3880" t="str">
            <v>Thảo</v>
          </cell>
        </row>
        <row r="3881">
          <cell r="A3881" t="str">
            <v>10Y3011420</v>
          </cell>
          <cell r="B3881" t="str">
            <v>Nguyễn Thị</v>
          </cell>
          <cell r="C3881" t="str">
            <v>Thảo</v>
          </cell>
        </row>
        <row r="3882">
          <cell r="A3882" t="str">
            <v>10Y3071099</v>
          </cell>
          <cell r="B3882" t="str">
            <v>Nguyễn Thị Thanh</v>
          </cell>
          <cell r="C3882" t="str">
            <v>Thảo</v>
          </cell>
        </row>
        <row r="3883">
          <cell r="A3883" t="str">
            <v>10Y3071099</v>
          </cell>
          <cell r="B3883" t="str">
            <v>Nguyễn Thị Thanh</v>
          </cell>
          <cell r="C3883" t="str">
            <v>Thảo</v>
          </cell>
        </row>
        <row r="3884">
          <cell r="A3884" t="str">
            <v>10Y3071099</v>
          </cell>
          <cell r="B3884" t="str">
            <v>Nguyễn Thị Thanh</v>
          </cell>
          <cell r="C3884" t="str">
            <v>Thảo</v>
          </cell>
        </row>
        <row r="3885">
          <cell r="A3885" t="str">
            <v>10Y3071099</v>
          </cell>
          <cell r="B3885" t="str">
            <v>Nguyễn Thị Thanh</v>
          </cell>
          <cell r="C3885" t="str">
            <v>Thảo</v>
          </cell>
        </row>
        <row r="3886">
          <cell r="A3886" t="str">
            <v>10Y3071099</v>
          </cell>
          <cell r="B3886" t="str">
            <v>Nguyễn Thị Thanh</v>
          </cell>
          <cell r="C3886" t="str">
            <v>Thảo</v>
          </cell>
        </row>
        <row r="3887">
          <cell r="A3887" t="str">
            <v>10Y3011421</v>
          </cell>
          <cell r="B3887" t="str">
            <v>Nguyễn Thị Thu</v>
          </cell>
          <cell r="C3887" t="str">
            <v>Thảo</v>
          </cell>
        </row>
        <row r="3888">
          <cell r="A3888" t="str">
            <v>10Y3011421</v>
          </cell>
          <cell r="B3888" t="str">
            <v>Nguyễn Thị Thu</v>
          </cell>
          <cell r="C3888" t="str">
            <v>Thảo</v>
          </cell>
        </row>
        <row r="3889">
          <cell r="A3889" t="str">
            <v>10Y3011421</v>
          </cell>
          <cell r="B3889" t="str">
            <v>Nguyễn Thị Thu</v>
          </cell>
          <cell r="C3889" t="str">
            <v>Thảo</v>
          </cell>
        </row>
        <row r="3890">
          <cell r="A3890" t="str">
            <v>10Y3011421</v>
          </cell>
          <cell r="B3890" t="str">
            <v>Nguyễn Thị Thu</v>
          </cell>
          <cell r="C3890" t="str">
            <v>Thảo</v>
          </cell>
        </row>
        <row r="3891">
          <cell r="A3891" t="str">
            <v>10Y3011421</v>
          </cell>
          <cell r="B3891" t="str">
            <v>Nguyễn Thị Thu</v>
          </cell>
          <cell r="C3891" t="str">
            <v>Thảo</v>
          </cell>
        </row>
        <row r="3892">
          <cell r="A3892" t="str">
            <v>10Y3031100</v>
          </cell>
          <cell r="B3892" t="str">
            <v>Nguyễn Trương Phương</v>
          </cell>
          <cell r="C3892" t="str">
            <v>Thảo</v>
          </cell>
        </row>
        <row r="3893">
          <cell r="A3893" t="str">
            <v>10Y3031100</v>
          </cell>
          <cell r="B3893" t="str">
            <v>Nguyễn Trương Phương</v>
          </cell>
          <cell r="C3893" t="str">
            <v>Thảo</v>
          </cell>
        </row>
        <row r="3894">
          <cell r="A3894" t="str">
            <v>10Y3031100</v>
          </cell>
          <cell r="B3894" t="str">
            <v>Nguyễn Trương Phương</v>
          </cell>
          <cell r="C3894" t="str">
            <v>Thảo</v>
          </cell>
        </row>
        <row r="3895">
          <cell r="A3895" t="str">
            <v>10Y3031100</v>
          </cell>
          <cell r="B3895" t="str">
            <v>Nguyễn Trương Phương</v>
          </cell>
          <cell r="C3895" t="str">
            <v>Thảo</v>
          </cell>
        </row>
        <row r="3896">
          <cell r="A3896" t="str">
            <v>10Y3031100</v>
          </cell>
          <cell r="B3896" t="str">
            <v>Nguyễn Trương Phương</v>
          </cell>
          <cell r="C3896" t="str">
            <v>Thảo</v>
          </cell>
        </row>
        <row r="3897">
          <cell r="A3897" t="str">
            <v>10Y3011422</v>
          </cell>
          <cell r="B3897" t="str">
            <v>Nguyễn Văn</v>
          </cell>
          <cell r="C3897" t="str">
            <v>Thảo</v>
          </cell>
        </row>
        <row r="3898">
          <cell r="A3898" t="str">
            <v>10Y3011422</v>
          </cell>
          <cell r="B3898" t="str">
            <v>Nguyễn Văn</v>
          </cell>
          <cell r="C3898" t="str">
            <v>Thảo</v>
          </cell>
        </row>
        <row r="3899">
          <cell r="A3899" t="str">
            <v>10Y3011422</v>
          </cell>
          <cell r="B3899" t="str">
            <v>Nguyễn Văn</v>
          </cell>
          <cell r="C3899" t="str">
            <v>Thảo</v>
          </cell>
        </row>
        <row r="3900">
          <cell r="A3900" t="str">
            <v>10Y3011422</v>
          </cell>
          <cell r="B3900" t="str">
            <v>Nguyễn Văn</v>
          </cell>
          <cell r="C3900" t="str">
            <v>Thảo</v>
          </cell>
        </row>
        <row r="3901">
          <cell r="A3901" t="str">
            <v>10Y3011422</v>
          </cell>
          <cell r="B3901" t="str">
            <v>Nguyễn Văn</v>
          </cell>
          <cell r="C3901" t="str">
            <v>Thảo</v>
          </cell>
        </row>
        <row r="3902">
          <cell r="A3902" t="str">
            <v>10Y3011423</v>
          </cell>
          <cell r="B3902" t="str">
            <v>Phạm Phương</v>
          </cell>
          <cell r="C3902" t="str">
            <v>Thảo</v>
          </cell>
        </row>
        <row r="3903">
          <cell r="A3903" t="str">
            <v>10Y3011423</v>
          </cell>
          <cell r="B3903" t="str">
            <v>Phạm Phương</v>
          </cell>
          <cell r="C3903" t="str">
            <v>Thảo</v>
          </cell>
        </row>
        <row r="3904">
          <cell r="A3904" t="str">
            <v>10Y3011423</v>
          </cell>
          <cell r="B3904" t="str">
            <v>Phạm Phương</v>
          </cell>
          <cell r="C3904" t="str">
            <v>Thảo</v>
          </cell>
        </row>
        <row r="3905">
          <cell r="A3905" t="str">
            <v>10Y3011423</v>
          </cell>
          <cell r="B3905" t="str">
            <v>Phạm Phương</v>
          </cell>
          <cell r="C3905" t="str">
            <v>Thảo</v>
          </cell>
        </row>
        <row r="3906">
          <cell r="A3906" t="str">
            <v>10Y3011423</v>
          </cell>
          <cell r="B3906" t="str">
            <v>Phạm Phương</v>
          </cell>
          <cell r="C3906" t="str">
            <v>Thảo</v>
          </cell>
        </row>
        <row r="3907">
          <cell r="A3907" t="str">
            <v>10Y3012038</v>
          </cell>
          <cell r="B3907" t="str">
            <v xml:space="preserve">Phạm Thanh </v>
          </cell>
          <cell r="C3907" t="str">
            <v>Thảo</v>
          </cell>
        </row>
        <row r="3908">
          <cell r="A3908" t="str">
            <v>10Y3012038</v>
          </cell>
          <cell r="B3908" t="str">
            <v xml:space="preserve">Phạm Thanh </v>
          </cell>
          <cell r="C3908" t="str">
            <v>Thảo</v>
          </cell>
        </row>
        <row r="3909">
          <cell r="A3909" t="str">
            <v>10Y3012038</v>
          </cell>
          <cell r="B3909" t="str">
            <v xml:space="preserve">Phạm Thanh </v>
          </cell>
          <cell r="C3909" t="str">
            <v>Thảo</v>
          </cell>
        </row>
        <row r="3910">
          <cell r="A3910" t="str">
            <v>10Y3012038</v>
          </cell>
          <cell r="B3910" t="str">
            <v xml:space="preserve">Phạm Thanh </v>
          </cell>
          <cell r="C3910" t="str">
            <v>Thảo</v>
          </cell>
        </row>
        <row r="3911">
          <cell r="A3911" t="str">
            <v>10Y3012038</v>
          </cell>
          <cell r="B3911" t="str">
            <v xml:space="preserve">Phạm Thanh </v>
          </cell>
          <cell r="C3911" t="str">
            <v>Thảo</v>
          </cell>
        </row>
        <row r="3912">
          <cell r="A3912" t="str">
            <v>10Y3012039</v>
          </cell>
          <cell r="B3912" t="str">
            <v>Thái Thị Mai</v>
          </cell>
          <cell r="C3912" t="str">
            <v>Thảo</v>
          </cell>
        </row>
        <row r="3913">
          <cell r="A3913" t="str">
            <v>10Y3012039</v>
          </cell>
          <cell r="B3913" t="str">
            <v>Thái Thị Mai</v>
          </cell>
          <cell r="C3913" t="str">
            <v>Thảo</v>
          </cell>
        </row>
        <row r="3914">
          <cell r="A3914" t="str">
            <v>10Y3012039</v>
          </cell>
          <cell r="B3914" t="str">
            <v>Thái Thị Mai</v>
          </cell>
          <cell r="C3914" t="str">
            <v>Thảo</v>
          </cell>
        </row>
        <row r="3915">
          <cell r="A3915" t="str">
            <v>10Y3012039</v>
          </cell>
          <cell r="B3915" t="str">
            <v>Thái Thị Mai</v>
          </cell>
          <cell r="C3915" t="str">
            <v>Thảo</v>
          </cell>
        </row>
        <row r="3916">
          <cell r="A3916" t="str">
            <v>10Y3012039</v>
          </cell>
          <cell r="B3916" t="str">
            <v>Thái Thị Mai</v>
          </cell>
          <cell r="C3916" t="str">
            <v>Thảo</v>
          </cell>
        </row>
        <row r="3917">
          <cell r="A3917" t="str">
            <v>10Y3061062</v>
          </cell>
          <cell r="B3917" t="str">
            <v>Trần Thanh</v>
          </cell>
          <cell r="C3917" t="str">
            <v>Thảo</v>
          </cell>
        </row>
        <row r="3918">
          <cell r="A3918" t="str">
            <v>10Y3061062</v>
          </cell>
          <cell r="B3918" t="str">
            <v>Trần Thanh</v>
          </cell>
          <cell r="C3918" t="str">
            <v>Thảo</v>
          </cell>
        </row>
        <row r="3919">
          <cell r="A3919" t="str">
            <v>10Y3061062</v>
          </cell>
          <cell r="B3919" t="str">
            <v>Trần Thanh</v>
          </cell>
          <cell r="C3919" t="str">
            <v>Thảo</v>
          </cell>
        </row>
        <row r="3920">
          <cell r="A3920" t="str">
            <v>10Y3061062</v>
          </cell>
          <cell r="B3920" t="str">
            <v>Trần Thanh</v>
          </cell>
          <cell r="C3920" t="str">
            <v>Thảo</v>
          </cell>
        </row>
        <row r="3921">
          <cell r="A3921" t="str">
            <v>10Y3061062</v>
          </cell>
          <cell r="B3921" t="str">
            <v>Trần Thanh</v>
          </cell>
          <cell r="C3921" t="str">
            <v>Thảo</v>
          </cell>
        </row>
        <row r="3922">
          <cell r="A3922" t="str">
            <v>10Y3015069</v>
          </cell>
          <cell r="B3922" t="str">
            <v>Trần Thị Hoàng</v>
          </cell>
          <cell r="C3922" t="str">
            <v>Thảo</v>
          </cell>
        </row>
        <row r="3923">
          <cell r="A3923" t="str">
            <v>10Y3015069</v>
          </cell>
          <cell r="B3923" t="str">
            <v>Trần Thị Hoàng</v>
          </cell>
          <cell r="C3923" t="str">
            <v>Thảo</v>
          </cell>
        </row>
        <row r="3924">
          <cell r="A3924" t="str">
            <v>10Y3015069</v>
          </cell>
          <cell r="B3924" t="str">
            <v>Trần Thị Hoàng</v>
          </cell>
          <cell r="C3924" t="str">
            <v>Thảo</v>
          </cell>
        </row>
        <row r="3925">
          <cell r="A3925" t="str">
            <v>10Y3015069</v>
          </cell>
          <cell r="B3925" t="str">
            <v>Trần Thị Hoàng</v>
          </cell>
          <cell r="C3925" t="str">
            <v>Thảo</v>
          </cell>
        </row>
        <row r="3926">
          <cell r="A3926" t="str">
            <v>10Y3015069</v>
          </cell>
          <cell r="B3926" t="str">
            <v xml:space="preserve">Trần Thị Hoàng  </v>
          </cell>
          <cell r="C3926" t="str">
            <v>Thảo</v>
          </cell>
        </row>
        <row r="3927">
          <cell r="A3927" t="str">
            <v>10Y3011424</v>
          </cell>
          <cell r="B3927" t="str">
            <v>Trịnh Công</v>
          </cell>
          <cell r="C3927" t="str">
            <v>Thảo</v>
          </cell>
        </row>
        <row r="3928">
          <cell r="A3928" t="str">
            <v>10Y3011424</v>
          </cell>
          <cell r="B3928" t="str">
            <v>Trịnh Công</v>
          </cell>
          <cell r="C3928" t="str">
            <v>Thảo</v>
          </cell>
        </row>
        <row r="3929">
          <cell r="A3929" t="str">
            <v>10Y3011424</v>
          </cell>
          <cell r="B3929" t="str">
            <v>Trịnh Công</v>
          </cell>
          <cell r="C3929" t="str">
            <v>Thảo</v>
          </cell>
        </row>
        <row r="3930">
          <cell r="A3930" t="str">
            <v>10Y3011424</v>
          </cell>
          <cell r="B3930" t="str">
            <v>Trịnh Công</v>
          </cell>
          <cell r="C3930" t="str">
            <v>Thảo</v>
          </cell>
        </row>
        <row r="3931">
          <cell r="A3931" t="str">
            <v>10Y3011424</v>
          </cell>
          <cell r="B3931" t="str">
            <v>Trịnh Công</v>
          </cell>
          <cell r="C3931" t="str">
            <v>Thảo</v>
          </cell>
        </row>
        <row r="3932">
          <cell r="A3932" t="str">
            <v>10Y3011425</v>
          </cell>
          <cell r="B3932" t="str">
            <v>Võ Thị Phương</v>
          </cell>
          <cell r="C3932" t="str">
            <v>Thảo</v>
          </cell>
        </row>
        <row r="3933">
          <cell r="A3933" t="str">
            <v>10Y3011425</v>
          </cell>
          <cell r="B3933" t="str">
            <v>Võ Thị Phương</v>
          </cell>
          <cell r="C3933" t="str">
            <v>Thảo</v>
          </cell>
        </row>
        <row r="3934">
          <cell r="A3934" t="str">
            <v>10Y3011425</v>
          </cell>
          <cell r="B3934" t="str">
            <v>Võ Thị Phương</v>
          </cell>
          <cell r="C3934" t="str">
            <v>Thảo</v>
          </cell>
        </row>
        <row r="3935">
          <cell r="A3935" t="str">
            <v>10Y3011425</v>
          </cell>
          <cell r="B3935" t="str">
            <v>Võ Thị Phương</v>
          </cell>
          <cell r="C3935" t="str">
            <v>Thảo</v>
          </cell>
        </row>
        <row r="3936">
          <cell r="A3936" t="str">
            <v>10Y3011425</v>
          </cell>
          <cell r="B3936" t="str">
            <v>Võ Thị Phương</v>
          </cell>
          <cell r="C3936" t="str">
            <v>Thảo</v>
          </cell>
        </row>
        <row r="3937">
          <cell r="B3937" t="str">
            <v>Phạm Thị</v>
          </cell>
          <cell r="C3937" t="str">
            <v xml:space="preserve">Thảo </v>
          </cell>
        </row>
        <row r="3938">
          <cell r="B3938" t="str">
            <v>Phạm Thị</v>
          </cell>
          <cell r="C3938" t="str">
            <v xml:space="preserve">Thảo </v>
          </cell>
        </row>
        <row r="3939">
          <cell r="B3939" t="str">
            <v>Phạm Thị</v>
          </cell>
          <cell r="C3939" t="str">
            <v xml:space="preserve">Thảo </v>
          </cell>
        </row>
        <row r="3940">
          <cell r="B3940" t="str">
            <v>Phạm Thị</v>
          </cell>
          <cell r="C3940" t="str">
            <v xml:space="preserve">Thảo </v>
          </cell>
        </row>
        <row r="3941">
          <cell r="A3941" t="str">
            <v>10Y3011442</v>
          </cell>
          <cell r="B3941" t="str">
            <v>Hà Bảo</v>
          </cell>
          <cell r="C3941" t="str">
            <v>Thiên</v>
          </cell>
        </row>
        <row r="3942">
          <cell r="A3942" t="str">
            <v>10Y3011442</v>
          </cell>
          <cell r="B3942" t="str">
            <v>Hà Bảo</v>
          </cell>
          <cell r="C3942" t="str">
            <v>Thiên</v>
          </cell>
        </row>
        <row r="3943">
          <cell r="A3943" t="str">
            <v>10Y3011442</v>
          </cell>
          <cell r="B3943" t="str">
            <v>Hà Bảo</v>
          </cell>
          <cell r="C3943" t="str">
            <v>Thiên</v>
          </cell>
        </row>
        <row r="3944">
          <cell r="A3944" t="str">
            <v>10Y3011442</v>
          </cell>
          <cell r="B3944" t="str">
            <v>Hà Bảo</v>
          </cell>
          <cell r="C3944" t="str">
            <v>Thiên</v>
          </cell>
        </row>
        <row r="3945">
          <cell r="A3945" t="str">
            <v>10Y3011442</v>
          </cell>
          <cell r="B3945" t="str">
            <v>Hà Bảo</v>
          </cell>
          <cell r="C3945" t="str">
            <v>Thiên</v>
          </cell>
        </row>
        <row r="3946">
          <cell r="A3946" t="str">
            <v>10Y3021054</v>
          </cell>
          <cell r="B3946" t="str">
            <v>Nguyễn Đức</v>
          </cell>
          <cell r="C3946" t="str">
            <v>Thiền</v>
          </cell>
        </row>
        <row r="3947">
          <cell r="A3947" t="str">
            <v>10Y3021054</v>
          </cell>
          <cell r="B3947" t="str">
            <v>Nguyễn Đức</v>
          </cell>
          <cell r="C3947" t="str">
            <v>Thiền</v>
          </cell>
        </row>
        <row r="3948">
          <cell r="A3948" t="str">
            <v>10Y3021054</v>
          </cell>
          <cell r="B3948" t="str">
            <v>Nguyễn Đức</v>
          </cell>
          <cell r="C3948" t="str">
            <v>Thiền</v>
          </cell>
        </row>
        <row r="3949">
          <cell r="A3949" t="str">
            <v>10Y3021054</v>
          </cell>
          <cell r="B3949" t="str">
            <v>Nguyễn Đức</v>
          </cell>
          <cell r="C3949" t="str">
            <v>Thiền</v>
          </cell>
        </row>
        <row r="3950">
          <cell r="A3950" t="str">
            <v>10Y3021054</v>
          </cell>
          <cell r="B3950" t="str">
            <v>Nguyễn Đức</v>
          </cell>
          <cell r="C3950" t="str">
            <v>Thiền</v>
          </cell>
        </row>
        <row r="3951">
          <cell r="A3951" t="str">
            <v>10Y3011444</v>
          </cell>
          <cell r="B3951" t="str">
            <v>Lê Bá Hữu</v>
          </cell>
          <cell r="C3951" t="str">
            <v>Thiện</v>
          </cell>
        </row>
        <row r="3952">
          <cell r="A3952" t="str">
            <v>10Y3011444</v>
          </cell>
          <cell r="B3952" t="str">
            <v>Lê Bá Hữu</v>
          </cell>
          <cell r="C3952" t="str">
            <v>Thiện</v>
          </cell>
        </row>
        <row r="3953">
          <cell r="A3953" t="str">
            <v>10Y3011444</v>
          </cell>
          <cell r="B3953" t="str">
            <v>Lê Bá Hữu</v>
          </cell>
          <cell r="C3953" t="str">
            <v>Thiện</v>
          </cell>
        </row>
        <row r="3954">
          <cell r="A3954" t="str">
            <v>10Y3011444</v>
          </cell>
          <cell r="B3954" t="str">
            <v>Lê Bá Hữu</v>
          </cell>
          <cell r="C3954" t="str">
            <v>Thiện</v>
          </cell>
        </row>
        <row r="3955">
          <cell r="A3955" t="str">
            <v>10Y3011444</v>
          </cell>
          <cell r="B3955" t="str">
            <v>Lê Bá Hữu</v>
          </cell>
          <cell r="C3955" t="str">
            <v>Thiện</v>
          </cell>
        </row>
        <row r="3956">
          <cell r="A3956" t="str">
            <v>10Y3071222</v>
          </cell>
          <cell r="B3956" t="str">
            <v>Nguyễn Đình</v>
          </cell>
          <cell r="C3956" t="str">
            <v>Thiện</v>
          </cell>
        </row>
        <row r="3957">
          <cell r="A3957" t="str">
            <v>10Y3071222</v>
          </cell>
          <cell r="B3957" t="str">
            <v>Nguyễn Đình</v>
          </cell>
          <cell r="C3957" t="str">
            <v>Thiện</v>
          </cell>
        </row>
        <row r="3958">
          <cell r="A3958" t="str">
            <v>10Y3085007</v>
          </cell>
          <cell r="B3958" t="str">
            <v>Nguyễn Như Bảo</v>
          </cell>
          <cell r="C3958" t="str">
            <v>Thiện</v>
          </cell>
        </row>
        <row r="3959">
          <cell r="A3959" t="str">
            <v>10Y3085007</v>
          </cell>
          <cell r="B3959" t="str">
            <v>Nguyễn Như Bảo</v>
          </cell>
          <cell r="C3959" t="str">
            <v>Thiện</v>
          </cell>
        </row>
        <row r="3960">
          <cell r="A3960" t="str">
            <v>10Y3085007</v>
          </cell>
          <cell r="B3960" t="str">
            <v>Nguyễn Như Bảo</v>
          </cell>
          <cell r="C3960" t="str">
            <v>Thiện</v>
          </cell>
        </row>
        <row r="3961">
          <cell r="A3961" t="str">
            <v>10Y3085007</v>
          </cell>
          <cell r="B3961" t="str">
            <v>Nguyễn Như Bảo</v>
          </cell>
          <cell r="C3961" t="str">
            <v>Thiện</v>
          </cell>
        </row>
        <row r="3962">
          <cell r="A3962" t="str">
            <v>10Y3085007</v>
          </cell>
          <cell r="B3962" t="str">
            <v>Nguyễn Như Bảo</v>
          </cell>
          <cell r="C3962" t="str">
            <v>Thiện</v>
          </cell>
        </row>
        <row r="3963">
          <cell r="A3963" t="str">
            <v>10Y3051067</v>
          </cell>
          <cell r="B3963" t="str">
            <v>Nguyễn Thị</v>
          </cell>
          <cell r="C3963" t="str">
            <v>Thiện</v>
          </cell>
        </row>
        <row r="3964">
          <cell r="A3964" t="str">
            <v>10Y3051067</v>
          </cell>
          <cell r="B3964" t="str">
            <v>Nguyễn Thị</v>
          </cell>
          <cell r="C3964" t="str">
            <v>Thiện</v>
          </cell>
        </row>
        <row r="3965">
          <cell r="A3965" t="str">
            <v>10Y3051067</v>
          </cell>
          <cell r="B3965" t="str">
            <v>Nguyễn Thị</v>
          </cell>
          <cell r="C3965" t="str">
            <v>Thiện</v>
          </cell>
        </row>
        <row r="3966">
          <cell r="A3966" t="str">
            <v>10Y3051067</v>
          </cell>
          <cell r="B3966" t="str">
            <v>Nguyễn Thị</v>
          </cell>
          <cell r="C3966" t="str">
            <v>Thiện</v>
          </cell>
        </row>
        <row r="3967">
          <cell r="A3967" t="str">
            <v>10Y3051067</v>
          </cell>
          <cell r="B3967" t="str">
            <v>Nguyễn Thị</v>
          </cell>
          <cell r="C3967" t="str">
            <v>Thiện</v>
          </cell>
        </row>
        <row r="3968">
          <cell r="A3968" t="str">
            <v>10Y3011446</v>
          </cell>
          <cell r="B3968" t="str">
            <v>Trịnh Minh</v>
          </cell>
          <cell r="C3968" t="str">
            <v>Thiện</v>
          </cell>
        </row>
        <row r="3969">
          <cell r="A3969" t="str">
            <v>10Y3011446</v>
          </cell>
          <cell r="B3969" t="str">
            <v>Trịnh Minh</v>
          </cell>
          <cell r="C3969" t="str">
            <v>Thiện</v>
          </cell>
        </row>
        <row r="3970">
          <cell r="A3970" t="str">
            <v>10Y3011446</v>
          </cell>
          <cell r="B3970" t="str">
            <v>Trịnh Minh</v>
          </cell>
          <cell r="C3970" t="str">
            <v>Thiện</v>
          </cell>
        </row>
        <row r="3971">
          <cell r="A3971" t="str">
            <v>10Y3011446</v>
          </cell>
          <cell r="B3971" t="str">
            <v>Trịnh Minh</v>
          </cell>
          <cell r="C3971" t="str">
            <v>Thiện</v>
          </cell>
        </row>
        <row r="3972">
          <cell r="A3972" t="str">
            <v>10Y3011446</v>
          </cell>
          <cell r="B3972" t="str">
            <v>Trịnh Minh</v>
          </cell>
          <cell r="C3972" t="str">
            <v>Thiện</v>
          </cell>
        </row>
        <row r="3973">
          <cell r="A3973" t="str">
            <v>10Y3011443</v>
          </cell>
          <cell r="B3973" t="str">
            <v>Phan Văn</v>
          </cell>
          <cell r="C3973" t="str">
            <v>Thiết</v>
          </cell>
        </row>
        <row r="3974">
          <cell r="A3974" t="str">
            <v>10Y3011443</v>
          </cell>
          <cell r="B3974" t="str">
            <v>Phan Văn</v>
          </cell>
          <cell r="C3974" t="str">
            <v>Thiết</v>
          </cell>
        </row>
        <row r="3975">
          <cell r="A3975" t="str">
            <v>10Y3011443</v>
          </cell>
          <cell r="B3975" t="str">
            <v>Phan Văn</v>
          </cell>
          <cell r="C3975" t="str">
            <v>Thiết</v>
          </cell>
        </row>
        <row r="3976">
          <cell r="A3976" t="str">
            <v>10Y3011443</v>
          </cell>
          <cell r="B3976" t="str">
            <v>Phan Văn</v>
          </cell>
          <cell r="C3976" t="str">
            <v>Thiết</v>
          </cell>
        </row>
        <row r="3977">
          <cell r="A3977" t="str">
            <v>10Y3011443</v>
          </cell>
          <cell r="B3977" t="str">
            <v>Phan Văn</v>
          </cell>
          <cell r="C3977" t="str">
            <v>Thiết</v>
          </cell>
        </row>
        <row r="3978">
          <cell r="A3978" t="str">
            <v>10Y3071243</v>
          </cell>
          <cell r="B3978" t="str">
            <v>Lê Hoàng</v>
          </cell>
          <cell r="C3978" t="str">
            <v>Thiệu</v>
          </cell>
        </row>
        <row r="3979">
          <cell r="A3979" t="str">
            <v>10Y3071243</v>
          </cell>
          <cell r="B3979" t="str">
            <v>Lê Hoàng</v>
          </cell>
          <cell r="C3979" t="str">
            <v>Thiệu</v>
          </cell>
        </row>
        <row r="3980">
          <cell r="A3980" t="str">
            <v>10Y3071243</v>
          </cell>
          <cell r="B3980" t="str">
            <v>Lê Hoàng</v>
          </cell>
          <cell r="C3980" t="str">
            <v>Thiệu</v>
          </cell>
        </row>
        <row r="3981">
          <cell r="A3981" t="str">
            <v>10Y3071243</v>
          </cell>
          <cell r="B3981" t="str">
            <v>Lê Hoàng</v>
          </cell>
          <cell r="C3981" t="str">
            <v>Thiệu</v>
          </cell>
        </row>
        <row r="3982">
          <cell r="A3982" t="str">
            <v>10Y3071243</v>
          </cell>
          <cell r="B3982" t="str">
            <v>Lê Hoàng</v>
          </cell>
          <cell r="C3982" t="str">
            <v>Thiệu</v>
          </cell>
        </row>
        <row r="3983">
          <cell r="A3983" t="str">
            <v>10Y3011447</v>
          </cell>
          <cell r="B3983" t="str">
            <v>Hồ Thị</v>
          </cell>
          <cell r="C3983" t="str">
            <v>Thim</v>
          </cell>
        </row>
        <row r="3984">
          <cell r="A3984" t="str">
            <v>10Y3011447</v>
          </cell>
          <cell r="B3984" t="str">
            <v>Hồ Thị</v>
          </cell>
          <cell r="C3984" t="str">
            <v>Thim</v>
          </cell>
        </row>
        <row r="3985">
          <cell r="A3985" t="str">
            <v>10Y3011447</v>
          </cell>
          <cell r="B3985" t="str">
            <v>Hồ Thị</v>
          </cell>
          <cell r="C3985" t="str">
            <v>Thim</v>
          </cell>
        </row>
        <row r="3986">
          <cell r="A3986" t="str">
            <v>10Y3011447</v>
          </cell>
          <cell r="B3986" t="str">
            <v>Hồ Thị</v>
          </cell>
          <cell r="C3986" t="str">
            <v>Thim</v>
          </cell>
        </row>
        <row r="3987">
          <cell r="A3987" t="str">
            <v>10Y3011447</v>
          </cell>
          <cell r="B3987" t="str">
            <v>Hồ Thị</v>
          </cell>
          <cell r="C3987" t="str">
            <v>Thim</v>
          </cell>
        </row>
        <row r="3988">
          <cell r="A3988" t="str">
            <v>10Y3011448</v>
          </cell>
          <cell r="B3988" t="str">
            <v>Hồ Quang</v>
          </cell>
          <cell r="C3988" t="str">
            <v>Thịnh</v>
          </cell>
        </row>
        <row r="3989">
          <cell r="A3989" t="str">
            <v>10Y3011448</v>
          </cell>
          <cell r="B3989" t="str">
            <v>Hồ Quang</v>
          </cell>
          <cell r="C3989" t="str">
            <v>Thịnh</v>
          </cell>
        </row>
        <row r="3990">
          <cell r="A3990" t="str">
            <v>10Y3011448</v>
          </cell>
          <cell r="B3990" t="str">
            <v>Hồ Quang</v>
          </cell>
          <cell r="C3990" t="str">
            <v>Thịnh</v>
          </cell>
        </row>
        <row r="3991">
          <cell r="A3991" t="str">
            <v>10Y3011448</v>
          </cell>
          <cell r="B3991" t="str">
            <v>Hồ Quang</v>
          </cell>
          <cell r="C3991" t="str">
            <v>Thịnh</v>
          </cell>
        </row>
        <row r="3992">
          <cell r="A3992" t="str">
            <v>10Y3011448</v>
          </cell>
          <cell r="B3992" t="str">
            <v>Hồ Quang</v>
          </cell>
          <cell r="C3992" t="str">
            <v>Thịnh</v>
          </cell>
        </row>
        <row r="3993">
          <cell r="A3993" t="str">
            <v>10Y3081087</v>
          </cell>
          <cell r="B3993" t="str">
            <v>Lương Quang</v>
          </cell>
          <cell r="C3993" t="str">
            <v>Thịnh</v>
          </cell>
        </row>
        <row r="3994">
          <cell r="A3994" t="str">
            <v>10Y3081087</v>
          </cell>
          <cell r="B3994" t="str">
            <v>Lương Quang</v>
          </cell>
          <cell r="C3994" t="str">
            <v>Thịnh</v>
          </cell>
        </row>
        <row r="3995">
          <cell r="A3995" t="str">
            <v>10Y3081087</v>
          </cell>
          <cell r="B3995" t="str">
            <v>Lương Quang</v>
          </cell>
          <cell r="C3995" t="str">
            <v>Thịnh</v>
          </cell>
        </row>
        <row r="3996">
          <cell r="A3996" t="str">
            <v>10Y3081087</v>
          </cell>
          <cell r="B3996" t="str">
            <v>Lương Quang</v>
          </cell>
          <cell r="C3996" t="str">
            <v>Thịnh</v>
          </cell>
        </row>
        <row r="3997">
          <cell r="A3997" t="str">
            <v>10Y3081087</v>
          </cell>
          <cell r="B3997" t="str">
            <v>Lương Quang</v>
          </cell>
          <cell r="C3997" t="str">
            <v>Thịnh</v>
          </cell>
        </row>
        <row r="3998">
          <cell r="A3998" t="str">
            <v>10Y3031106</v>
          </cell>
          <cell r="B3998" t="str">
            <v>Ngô Tiến</v>
          </cell>
          <cell r="C3998" t="str">
            <v>Thịnh</v>
          </cell>
        </row>
        <row r="3999">
          <cell r="A3999" t="str">
            <v>10Y3031106</v>
          </cell>
          <cell r="B3999" t="str">
            <v>Ngô Tiến</v>
          </cell>
          <cell r="C3999" t="str">
            <v>Thịnh</v>
          </cell>
        </row>
        <row r="4000">
          <cell r="A4000" t="str">
            <v>10Y3031106</v>
          </cell>
          <cell r="B4000" t="str">
            <v>Ngô Tiến</v>
          </cell>
          <cell r="C4000" t="str">
            <v>Thịnh</v>
          </cell>
        </row>
        <row r="4001">
          <cell r="A4001" t="str">
            <v>10Y3031106</v>
          </cell>
          <cell r="B4001" t="str">
            <v>Ngô Tiến</v>
          </cell>
          <cell r="C4001" t="str">
            <v>Thịnh</v>
          </cell>
        </row>
        <row r="4002">
          <cell r="A4002" t="str">
            <v>10Y3031106</v>
          </cell>
          <cell r="B4002" t="str">
            <v>Ngô Tiến</v>
          </cell>
          <cell r="C4002" t="str">
            <v>Thịnh</v>
          </cell>
        </row>
        <row r="4003">
          <cell r="A4003" t="str">
            <v>10Y3021055</v>
          </cell>
          <cell r="B4003" t="str">
            <v>Nguyễn Hoàng</v>
          </cell>
          <cell r="C4003" t="str">
            <v>Thịnh</v>
          </cell>
        </row>
        <row r="4004">
          <cell r="A4004" t="str">
            <v>10Y3021055</v>
          </cell>
          <cell r="B4004" t="str">
            <v>Nguyễn Hoàng</v>
          </cell>
          <cell r="C4004" t="str">
            <v>Thịnh</v>
          </cell>
        </row>
        <row r="4005">
          <cell r="A4005" t="str">
            <v>10Y3021055</v>
          </cell>
          <cell r="B4005" t="str">
            <v>Nguyễn Hoàng</v>
          </cell>
          <cell r="C4005" t="str">
            <v>Thịnh</v>
          </cell>
        </row>
        <row r="4006">
          <cell r="A4006" t="str">
            <v>10Y3021055</v>
          </cell>
          <cell r="B4006" t="str">
            <v>Nguyễn Hoàng</v>
          </cell>
          <cell r="C4006" t="str">
            <v>Thịnh</v>
          </cell>
        </row>
        <row r="4007">
          <cell r="A4007" t="str">
            <v>10Y3021055</v>
          </cell>
          <cell r="B4007" t="str">
            <v>Nguyễn Hoàng</v>
          </cell>
          <cell r="C4007" t="str">
            <v>Thịnh</v>
          </cell>
        </row>
        <row r="4008">
          <cell r="A4008" t="str">
            <v>10Y3012040</v>
          </cell>
          <cell r="B4008" t="str">
            <v xml:space="preserve">Thái Hoàng </v>
          </cell>
          <cell r="C4008" t="str">
            <v>Thịnh</v>
          </cell>
        </row>
        <row r="4009">
          <cell r="A4009" t="str">
            <v>10Y3012040</v>
          </cell>
          <cell r="B4009" t="str">
            <v xml:space="preserve">Thái Hoàng </v>
          </cell>
          <cell r="C4009" t="str">
            <v>Thịnh</v>
          </cell>
        </row>
        <row r="4010">
          <cell r="A4010" t="str">
            <v>10Y3012040</v>
          </cell>
          <cell r="B4010" t="str">
            <v xml:space="preserve">Thái Hoàng </v>
          </cell>
          <cell r="C4010" t="str">
            <v>Thịnh</v>
          </cell>
        </row>
        <row r="4011">
          <cell r="A4011" t="str">
            <v>10Y3012040</v>
          </cell>
          <cell r="B4011" t="str">
            <v xml:space="preserve">Thái Hoàng </v>
          </cell>
          <cell r="C4011" t="str">
            <v>Thịnh</v>
          </cell>
        </row>
        <row r="4012">
          <cell r="A4012" t="str">
            <v>10Y3012040</v>
          </cell>
          <cell r="B4012" t="str">
            <v xml:space="preserve">Thái Hoàng </v>
          </cell>
          <cell r="C4012" t="str">
            <v>Thịnh</v>
          </cell>
        </row>
        <row r="4013">
          <cell r="A4013" t="str">
            <v>10Y3011450</v>
          </cell>
          <cell r="B4013" t="str">
            <v>Trương Công Gia</v>
          </cell>
          <cell r="C4013" t="str">
            <v>Thịnh</v>
          </cell>
        </row>
        <row r="4014">
          <cell r="A4014" t="str">
            <v>10Y3011450</v>
          </cell>
          <cell r="B4014" t="str">
            <v>Trương Công Gia</v>
          </cell>
          <cell r="C4014" t="str">
            <v>Thịnh</v>
          </cell>
        </row>
        <row r="4015">
          <cell r="A4015" t="str">
            <v>10Y3011450</v>
          </cell>
          <cell r="B4015" t="str">
            <v>Trương Công Gia</v>
          </cell>
          <cell r="C4015" t="str">
            <v>Thịnh</v>
          </cell>
        </row>
        <row r="4016">
          <cell r="A4016" t="str">
            <v>10Y3011450</v>
          </cell>
          <cell r="B4016" t="str">
            <v>Trương Công Gia</v>
          </cell>
          <cell r="C4016" t="str">
            <v>Thịnh</v>
          </cell>
        </row>
        <row r="4017">
          <cell r="A4017" t="str">
            <v>10Y3011450</v>
          </cell>
          <cell r="B4017" t="str">
            <v>Trương Công Gia</v>
          </cell>
          <cell r="C4017" t="str">
            <v>Thịnh</v>
          </cell>
        </row>
        <row r="4018">
          <cell r="A4018" t="str">
            <v>10Y3071223</v>
          </cell>
          <cell r="B4018" t="str">
            <v>Lê Minh</v>
          </cell>
          <cell r="C4018" t="str">
            <v>Thọ</v>
          </cell>
        </row>
        <row r="4019">
          <cell r="A4019" t="str">
            <v>10Y3071223</v>
          </cell>
          <cell r="B4019" t="str">
            <v>Lê Minh</v>
          </cell>
          <cell r="C4019" t="str">
            <v>Thọ</v>
          </cell>
        </row>
        <row r="4020">
          <cell r="A4020" t="str">
            <v>10Y3071223</v>
          </cell>
          <cell r="B4020" t="str">
            <v>Lê Minh</v>
          </cell>
          <cell r="C4020" t="str">
            <v>Thọ</v>
          </cell>
        </row>
        <row r="4021">
          <cell r="A4021" t="str">
            <v>10Y3071223</v>
          </cell>
          <cell r="B4021" t="str">
            <v>Lê Minh</v>
          </cell>
          <cell r="C4021" t="str">
            <v>Thọ</v>
          </cell>
        </row>
        <row r="4022">
          <cell r="A4022" t="str">
            <v>10Y3071223</v>
          </cell>
          <cell r="B4022" t="str">
            <v>Lê Minh</v>
          </cell>
          <cell r="C4022" t="str">
            <v>Thọ</v>
          </cell>
        </row>
        <row r="4023">
          <cell r="A4023" t="str">
            <v>10Y3011452</v>
          </cell>
          <cell r="B4023" t="str">
            <v>Nguyễn Hữu</v>
          </cell>
          <cell r="C4023" t="str">
            <v>Thọ</v>
          </cell>
        </row>
        <row r="4024">
          <cell r="A4024" t="str">
            <v>10Y3011452</v>
          </cell>
          <cell r="B4024" t="str">
            <v>Nguyễn Hữu</v>
          </cell>
          <cell r="C4024" t="str">
            <v>Thọ</v>
          </cell>
        </row>
        <row r="4025">
          <cell r="A4025" t="str">
            <v>10Y3011452</v>
          </cell>
          <cell r="B4025" t="str">
            <v>Nguyễn Hữu</v>
          </cell>
          <cell r="C4025" t="str">
            <v>Thọ</v>
          </cell>
        </row>
        <row r="4026">
          <cell r="A4026" t="str">
            <v>10Y3011452</v>
          </cell>
          <cell r="B4026" t="str">
            <v>Nguyễn Hữu</v>
          </cell>
          <cell r="C4026" t="str">
            <v>Thọ</v>
          </cell>
        </row>
        <row r="4027">
          <cell r="A4027" t="str">
            <v>10Y3011452</v>
          </cell>
          <cell r="B4027" t="str">
            <v>Nguyễn Hữu</v>
          </cell>
          <cell r="C4027" t="str">
            <v>Thọ</v>
          </cell>
        </row>
        <row r="4028">
          <cell r="A4028" t="str">
            <v>10Y3075014</v>
          </cell>
          <cell r="B4028" t="str">
            <v>Trương Hoàng Tấn</v>
          </cell>
          <cell r="C4028" t="str">
            <v>Thọ</v>
          </cell>
        </row>
        <row r="4029">
          <cell r="A4029" t="str">
            <v>10Y3075014</v>
          </cell>
          <cell r="B4029" t="str">
            <v>Trương Hoàng Tấn</v>
          </cell>
          <cell r="C4029" t="str">
            <v>Thọ</v>
          </cell>
        </row>
        <row r="4030">
          <cell r="A4030" t="str">
            <v>10Y3075014</v>
          </cell>
          <cell r="B4030" t="str">
            <v>Trương Hoàng Tấn</v>
          </cell>
          <cell r="C4030" t="str">
            <v>Thọ</v>
          </cell>
        </row>
        <row r="4031">
          <cell r="A4031" t="str">
            <v>10Y3075014</v>
          </cell>
          <cell r="B4031" t="str">
            <v>Trương Hoàng Tấn</v>
          </cell>
          <cell r="C4031" t="str">
            <v>Thọ</v>
          </cell>
        </row>
        <row r="4032">
          <cell r="A4032" t="str">
            <v>10Y3075014</v>
          </cell>
          <cell r="B4032" t="str">
            <v>Trương Hoàng Tấn</v>
          </cell>
          <cell r="C4032" t="str">
            <v>Thọ</v>
          </cell>
        </row>
        <row r="4033">
          <cell r="A4033" t="str">
            <v>10Y3011451</v>
          </cell>
          <cell r="B4033" t="str">
            <v>Rơ Châm</v>
          </cell>
          <cell r="C4033" t="str">
            <v>Thoa</v>
          </cell>
        </row>
        <row r="4034">
          <cell r="A4034" t="str">
            <v>10Y3011451</v>
          </cell>
          <cell r="B4034" t="str">
            <v>Rơ Châm</v>
          </cell>
          <cell r="C4034" t="str">
            <v>Thoa</v>
          </cell>
        </row>
        <row r="4035">
          <cell r="A4035" t="str">
            <v>10Y3011451</v>
          </cell>
          <cell r="B4035" t="str">
            <v>Rơ Châm</v>
          </cell>
          <cell r="C4035" t="str">
            <v>Thoa</v>
          </cell>
        </row>
        <row r="4036">
          <cell r="A4036" t="str">
            <v>10Y3011451</v>
          </cell>
          <cell r="B4036" t="str">
            <v>Rơ Châm</v>
          </cell>
          <cell r="C4036" t="str">
            <v>Thoa</v>
          </cell>
        </row>
        <row r="4037">
          <cell r="A4037" t="str">
            <v>10Y3011451</v>
          </cell>
          <cell r="B4037" t="str">
            <v>Rơ Châm</v>
          </cell>
          <cell r="C4037" t="str">
            <v>Thoa</v>
          </cell>
        </row>
        <row r="4038">
          <cell r="A4038" t="str">
            <v>10Y3011454</v>
          </cell>
          <cell r="B4038" t="str">
            <v>Hoàng Thị</v>
          </cell>
          <cell r="C4038" t="str">
            <v>Thơm</v>
          </cell>
        </row>
        <row r="4039">
          <cell r="A4039" t="str">
            <v>10Y3011454</v>
          </cell>
          <cell r="B4039" t="str">
            <v>Hoàng Thị</v>
          </cell>
          <cell r="C4039" t="str">
            <v>Thơm</v>
          </cell>
        </row>
        <row r="4040">
          <cell r="A4040" t="str">
            <v>10Y3011454</v>
          </cell>
          <cell r="B4040" t="str">
            <v>Hoàng Thị</v>
          </cell>
          <cell r="C4040" t="str">
            <v>Thơm</v>
          </cell>
        </row>
        <row r="4041">
          <cell r="A4041" t="str">
            <v>10Y3011454</v>
          </cell>
          <cell r="B4041" t="str">
            <v>Hoàng Thị</v>
          </cell>
          <cell r="C4041" t="str">
            <v>Thơm</v>
          </cell>
        </row>
        <row r="4042">
          <cell r="A4042" t="str">
            <v>10Y3011454</v>
          </cell>
          <cell r="B4042" t="str">
            <v>Hoàng Thị</v>
          </cell>
          <cell r="C4042" t="str">
            <v>Thơm</v>
          </cell>
        </row>
        <row r="4043">
          <cell r="A4043" t="str">
            <v>10Y3051068</v>
          </cell>
          <cell r="B4043" t="str">
            <v>Đặng Hoài</v>
          </cell>
          <cell r="C4043" t="str">
            <v>Thông</v>
          </cell>
        </row>
        <row r="4044">
          <cell r="A4044" t="str">
            <v>10Y3051068</v>
          </cell>
          <cell r="B4044" t="str">
            <v>Đặng Hoài</v>
          </cell>
          <cell r="C4044" t="str">
            <v>Thông</v>
          </cell>
        </row>
        <row r="4045">
          <cell r="A4045" t="str">
            <v>10Y3051068</v>
          </cell>
          <cell r="B4045" t="str">
            <v>Đặng Hoài</v>
          </cell>
          <cell r="C4045" t="str">
            <v>Thông</v>
          </cell>
        </row>
        <row r="4046">
          <cell r="A4046" t="str">
            <v>10Y3051068</v>
          </cell>
          <cell r="B4046" t="str">
            <v>Đặng Hoài</v>
          </cell>
          <cell r="C4046" t="str">
            <v>Thông</v>
          </cell>
        </row>
        <row r="4047">
          <cell r="A4047" t="str">
            <v>10Y3051068</v>
          </cell>
          <cell r="B4047" t="str">
            <v>Đặng Hoài</v>
          </cell>
          <cell r="C4047" t="str">
            <v>Thông</v>
          </cell>
        </row>
        <row r="4048">
          <cell r="A4048" t="str">
            <v>10Y3031107</v>
          </cell>
          <cell r="B4048" t="str">
            <v>Nguyễn Công</v>
          </cell>
          <cell r="C4048" t="str">
            <v>Thống</v>
          </cell>
        </row>
        <row r="4049">
          <cell r="A4049" t="str">
            <v>10Y3031107</v>
          </cell>
          <cell r="B4049" t="str">
            <v>Nguyễn Công</v>
          </cell>
          <cell r="C4049" t="str">
            <v>Thống</v>
          </cell>
        </row>
        <row r="4050">
          <cell r="A4050" t="str">
            <v>10Y3031107</v>
          </cell>
          <cell r="B4050" t="str">
            <v>Nguyễn Công</v>
          </cell>
          <cell r="C4050" t="str">
            <v>Thống</v>
          </cell>
        </row>
        <row r="4051">
          <cell r="A4051" t="str">
            <v>10Y3031107</v>
          </cell>
          <cell r="B4051" t="str">
            <v>Nguyễn Công</v>
          </cell>
          <cell r="C4051" t="str">
            <v>Thống</v>
          </cell>
        </row>
        <row r="4052">
          <cell r="A4052" t="str">
            <v>10Y3031107</v>
          </cell>
          <cell r="B4052" t="str">
            <v>Nguyễn Công</v>
          </cell>
          <cell r="C4052" t="str">
            <v>Thống</v>
          </cell>
        </row>
        <row r="4053">
          <cell r="A4053" t="str">
            <v>10Y3041068</v>
          </cell>
          <cell r="B4053" t="str">
            <v>Đào Thị</v>
          </cell>
          <cell r="C4053" t="str">
            <v>Thu</v>
          </cell>
        </row>
        <row r="4054">
          <cell r="A4054" t="str">
            <v>10Y3041068</v>
          </cell>
          <cell r="B4054" t="str">
            <v>Đào Thị</v>
          </cell>
          <cell r="C4054" t="str">
            <v>Thu</v>
          </cell>
        </row>
        <row r="4055">
          <cell r="A4055" t="str">
            <v>10Y3041068</v>
          </cell>
          <cell r="B4055" t="str">
            <v>Đào Thị</v>
          </cell>
          <cell r="C4055" t="str">
            <v>Thu</v>
          </cell>
        </row>
        <row r="4056">
          <cell r="A4056" t="str">
            <v>10Y3041068</v>
          </cell>
          <cell r="B4056" t="str">
            <v>Đào Thị</v>
          </cell>
          <cell r="C4056" t="str">
            <v>Thu</v>
          </cell>
        </row>
        <row r="4057">
          <cell r="A4057" t="str">
            <v>10Y3041068</v>
          </cell>
          <cell r="B4057" t="str">
            <v>Đào Thị</v>
          </cell>
          <cell r="C4057" t="str">
            <v>Thu</v>
          </cell>
        </row>
        <row r="4058">
          <cell r="A4058" t="str">
            <v>10Y3011455</v>
          </cell>
          <cell r="B4058" t="str">
            <v>Hà Lê</v>
          </cell>
          <cell r="C4058" t="str">
            <v>Thu</v>
          </cell>
        </row>
        <row r="4059">
          <cell r="A4059" t="str">
            <v>10Y3011455</v>
          </cell>
          <cell r="B4059" t="str">
            <v>Hà Lê</v>
          </cell>
          <cell r="C4059" t="str">
            <v>Thu</v>
          </cell>
        </row>
        <row r="4060">
          <cell r="A4060" t="str">
            <v>10Y3011455</v>
          </cell>
          <cell r="B4060" t="str">
            <v>Hà Lê</v>
          </cell>
          <cell r="C4060" t="str">
            <v>Thu</v>
          </cell>
        </row>
        <row r="4061">
          <cell r="A4061" t="str">
            <v>10Y3011455</v>
          </cell>
          <cell r="B4061" t="str">
            <v>Hà Lê</v>
          </cell>
          <cell r="C4061" t="str">
            <v>Thu</v>
          </cell>
        </row>
        <row r="4062">
          <cell r="A4062" t="str">
            <v>10Y3011455</v>
          </cell>
          <cell r="B4062" t="str">
            <v>Hà Lê</v>
          </cell>
          <cell r="C4062" t="str">
            <v>Thu</v>
          </cell>
        </row>
        <row r="4063">
          <cell r="B4063" t="str">
            <v>Nguyễn Huỳnh Hà</v>
          </cell>
          <cell r="C4063" t="str">
            <v>Thu</v>
          </cell>
        </row>
        <row r="4064">
          <cell r="B4064" t="str">
            <v>Nguyễn Huỳnh Hà</v>
          </cell>
          <cell r="C4064" t="str">
            <v>Thu</v>
          </cell>
        </row>
        <row r="4065">
          <cell r="B4065" t="str">
            <v>Nguyễn Huỳnh Hà</v>
          </cell>
          <cell r="C4065" t="str">
            <v>Thu</v>
          </cell>
        </row>
        <row r="4066">
          <cell r="B4066" t="str">
            <v>Nguyễn Huỳnh Hà</v>
          </cell>
          <cell r="C4066" t="str">
            <v>Thu</v>
          </cell>
        </row>
        <row r="4067">
          <cell r="A4067" t="str">
            <v>10Y3081061</v>
          </cell>
          <cell r="B4067" t="str">
            <v>Trần Thị Ngọc</v>
          </cell>
          <cell r="C4067" t="str">
            <v>Thu</v>
          </cell>
        </row>
        <row r="4068">
          <cell r="A4068" t="str">
            <v>10Y3081061</v>
          </cell>
          <cell r="B4068" t="str">
            <v>Trần Thị Ngọc</v>
          </cell>
          <cell r="C4068" t="str">
            <v>Thu</v>
          </cell>
        </row>
        <row r="4069">
          <cell r="A4069" t="str">
            <v>10Y3081061</v>
          </cell>
          <cell r="B4069" t="str">
            <v>Trần Thị Ngọc</v>
          </cell>
          <cell r="C4069" t="str">
            <v>Thu</v>
          </cell>
        </row>
        <row r="4070">
          <cell r="A4070" t="str">
            <v>10Y3081061</v>
          </cell>
          <cell r="B4070" t="str">
            <v>Trần Thị Ngọc</v>
          </cell>
          <cell r="C4070" t="str">
            <v>Thu</v>
          </cell>
        </row>
        <row r="4071">
          <cell r="A4071" t="str">
            <v>10Y3081061</v>
          </cell>
          <cell r="B4071" t="str">
            <v>Trần Thị Ngọc</v>
          </cell>
          <cell r="C4071" t="str">
            <v>Thu</v>
          </cell>
        </row>
        <row r="4072">
          <cell r="A4072" t="str">
            <v>10Y3011465</v>
          </cell>
          <cell r="B4072" t="str">
            <v>Đỗ Anh</v>
          </cell>
          <cell r="C4072" t="str">
            <v>Thư</v>
          </cell>
        </row>
        <row r="4073">
          <cell r="A4073" t="str">
            <v>10Y3011465</v>
          </cell>
          <cell r="B4073" t="str">
            <v>Đỗ Anh</v>
          </cell>
          <cell r="C4073" t="str">
            <v>Thư</v>
          </cell>
        </row>
        <row r="4074">
          <cell r="A4074" t="str">
            <v>10Y3011465</v>
          </cell>
          <cell r="B4074" t="str">
            <v>Đỗ Anh</v>
          </cell>
          <cell r="C4074" t="str">
            <v>Thư</v>
          </cell>
        </row>
        <row r="4075">
          <cell r="A4075" t="str">
            <v>10Y3011465</v>
          </cell>
          <cell r="B4075" t="str">
            <v>Đỗ Anh</v>
          </cell>
          <cell r="C4075" t="str">
            <v>Thư</v>
          </cell>
        </row>
        <row r="4076">
          <cell r="A4076" t="str">
            <v>10Y3011465</v>
          </cell>
          <cell r="B4076" t="str">
            <v>Đỗ Anh</v>
          </cell>
          <cell r="C4076" t="str">
            <v>Thư</v>
          </cell>
        </row>
        <row r="4077">
          <cell r="A4077" t="str">
            <v>10Y3081091</v>
          </cell>
          <cell r="B4077" t="str">
            <v>Nguyễn Anh</v>
          </cell>
          <cell r="C4077" t="str">
            <v>Thư</v>
          </cell>
        </row>
        <row r="4078">
          <cell r="A4078" t="str">
            <v>10Y3081091</v>
          </cell>
          <cell r="B4078" t="str">
            <v>Nguyễn Anh</v>
          </cell>
          <cell r="C4078" t="str">
            <v>Thư</v>
          </cell>
        </row>
        <row r="4079">
          <cell r="A4079" t="str">
            <v>10Y3081091</v>
          </cell>
          <cell r="B4079" t="str">
            <v>Nguyễn Anh</v>
          </cell>
          <cell r="C4079" t="str">
            <v>Thư</v>
          </cell>
        </row>
        <row r="4080">
          <cell r="A4080" t="str">
            <v>10Y3081091</v>
          </cell>
          <cell r="B4080" t="str">
            <v>Nguyễn Anh</v>
          </cell>
          <cell r="C4080" t="str">
            <v>Thư</v>
          </cell>
        </row>
        <row r="4081">
          <cell r="A4081" t="str">
            <v>10Y3081091</v>
          </cell>
          <cell r="B4081" t="str">
            <v>Nguyễn Anh</v>
          </cell>
          <cell r="C4081" t="str">
            <v>Thư</v>
          </cell>
        </row>
        <row r="4082">
          <cell r="A4082" t="str">
            <v>10Y3011466</v>
          </cell>
          <cell r="B4082" t="str">
            <v>Phan Thị Minh</v>
          </cell>
          <cell r="C4082" t="str">
            <v>Thư</v>
          </cell>
        </row>
        <row r="4083">
          <cell r="A4083" t="str">
            <v>10Y3011466</v>
          </cell>
          <cell r="B4083" t="str">
            <v>Phan Thị Minh</v>
          </cell>
          <cell r="C4083" t="str">
            <v>Thư</v>
          </cell>
        </row>
        <row r="4084">
          <cell r="A4084" t="str">
            <v>10Y3011466</v>
          </cell>
          <cell r="B4084" t="str">
            <v>Phan Thị Minh</v>
          </cell>
          <cell r="C4084" t="str">
            <v>Thư</v>
          </cell>
        </row>
        <row r="4085">
          <cell r="A4085" t="str">
            <v>10Y3011466</v>
          </cell>
          <cell r="B4085" t="str">
            <v>Phan Thị Minh</v>
          </cell>
          <cell r="C4085" t="str">
            <v>Thư</v>
          </cell>
        </row>
        <row r="4086">
          <cell r="A4086" t="str">
            <v>10Y3011466</v>
          </cell>
          <cell r="B4086" t="str">
            <v>Phan Thị Minh</v>
          </cell>
          <cell r="C4086" t="str">
            <v>Thư</v>
          </cell>
        </row>
        <row r="4087">
          <cell r="A4087" t="str">
            <v>10Y3075016</v>
          </cell>
          <cell r="B4087" t="str">
            <v xml:space="preserve">Trần Hoài </v>
          </cell>
          <cell r="C4087" t="str">
            <v>Thư</v>
          </cell>
        </row>
        <row r="4088">
          <cell r="A4088" t="str">
            <v>10Y3075016</v>
          </cell>
          <cell r="B4088" t="str">
            <v xml:space="preserve">Trần Hoài </v>
          </cell>
          <cell r="C4088" t="str">
            <v>Thư</v>
          </cell>
        </row>
        <row r="4089">
          <cell r="A4089" t="str">
            <v>10Y3075016</v>
          </cell>
          <cell r="B4089" t="str">
            <v xml:space="preserve">Trần Hoài </v>
          </cell>
          <cell r="C4089" t="str">
            <v>Thư</v>
          </cell>
        </row>
        <row r="4090">
          <cell r="A4090" t="str">
            <v>10Y3075016</v>
          </cell>
          <cell r="B4090" t="str">
            <v xml:space="preserve">Trần Hoài </v>
          </cell>
          <cell r="C4090" t="str">
            <v>Thư</v>
          </cell>
        </row>
        <row r="4091">
          <cell r="A4091" t="str">
            <v>10Y3075016</v>
          </cell>
          <cell r="B4091" t="str">
            <v xml:space="preserve">Trần Hoài </v>
          </cell>
          <cell r="C4091" t="str">
            <v>Thư</v>
          </cell>
        </row>
        <row r="4092">
          <cell r="A4092" t="str">
            <v>10Y3031112</v>
          </cell>
          <cell r="B4092" t="str">
            <v>Trần Lương Anh</v>
          </cell>
          <cell r="C4092" t="str">
            <v>Thư</v>
          </cell>
        </row>
        <row r="4093">
          <cell r="A4093" t="str">
            <v>10Y3031112</v>
          </cell>
          <cell r="B4093" t="str">
            <v>Trần Lương Anh</v>
          </cell>
          <cell r="C4093" t="str">
            <v>Thư</v>
          </cell>
        </row>
        <row r="4094">
          <cell r="A4094" t="str">
            <v>10Y3031112</v>
          </cell>
          <cell r="B4094" t="str">
            <v>Trần Lương Anh</v>
          </cell>
          <cell r="C4094" t="str">
            <v>Thư</v>
          </cell>
        </row>
        <row r="4095">
          <cell r="A4095" t="str">
            <v>10Y3031112</v>
          </cell>
          <cell r="B4095" t="str">
            <v>Trần Lương Anh</v>
          </cell>
          <cell r="C4095" t="str">
            <v>Thư</v>
          </cell>
        </row>
        <row r="4096">
          <cell r="A4096" t="str">
            <v>10Y3031112</v>
          </cell>
          <cell r="B4096" t="str">
            <v>Trần Lương Anh</v>
          </cell>
          <cell r="C4096" t="str">
            <v>Thư</v>
          </cell>
        </row>
        <row r="4097">
          <cell r="A4097" t="str">
            <v>10Y3071145</v>
          </cell>
          <cell r="B4097" t="str">
            <v>cao thị</v>
          </cell>
          <cell r="C4097" t="str">
            <v>thuận</v>
          </cell>
        </row>
        <row r="4098">
          <cell r="A4098" t="str">
            <v>10Y3071145</v>
          </cell>
          <cell r="B4098" t="str">
            <v>cao thị</v>
          </cell>
          <cell r="C4098" t="str">
            <v>thuận</v>
          </cell>
        </row>
        <row r="4099">
          <cell r="A4099" t="str">
            <v>10Y3071145</v>
          </cell>
          <cell r="B4099" t="str">
            <v>cao thị</v>
          </cell>
          <cell r="C4099" t="str">
            <v>thuận</v>
          </cell>
        </row>
        <row r="4100">
          <cell r="A4100" t="str">
            <v>10Y3071145</v>
          </cell>
          <cell r="B4100" t="str">
            <v>cao thị</v>
          </cell>
          <cell r="C4100" t="str">
            <v>thuận</v>
          </cell>
        </row>
        <row r="4101">
          <cell r="A4101" t="str">
            <v>10Y3071145</v>
          </cell>
          <cell r="B4101" t="str">
            <v>cao thị</v>
          </cell>
          <cell r="C4101" t="str">
            <v>thuận</v>
          </cell>
        </row>
        <row r="4102">
          <cell r="A4102" t="str">
            <v>10Y3011457</v>
          </cell>
          <cell r="B4102" t="str">
            <v>Nguyễn Ngọc</v>
          </cell>
          <cell r="C4102" t="str">
            <v>Thuận</v>
          </cell>
        </row>
        <row r="4103">
          <cell r="A4103" t="str">
            <v>10Y3011457</v>
          </cell>
          <cell r="B4103" t="str">
            <v>Nguyễn Ngọc</v>
          </cell>
          <cell r="C4103" t="str">
            <v>Thuận</v>
          </cell>
        </row>
        <row r="4104">
          <cell r="A4104" t="str">
            <v>10Y3011457</v>
          </cell>
          <cell r="B4104" t="str">
            <v>Nguyễn Ngọc</v>
          </cell>
          <cell r="C4104" t="str">
            <v>Thuận</v>
          </cell>
        </row>
        <row r="4105">
          <cell r="A4105" t="str">
            <v>10Y3011457</v>
          </cell>
          <cell r="B4105" t="str">
            <v>Nguyễn Ngọc</v>
          </cell>
          <cell r="C4105" t="str">
            <v>Thuận</v>
          </cell>
        </row>
        <row r="4106">
          <cell r="A4106" t="str">
            <v>10Y3011457</v>
          </cell>
          <cell r="B4106" t="str">
            <v>Nguyễn Ngọc</v>
          </cell>
          <cell r="C4106" t="str">
            <v>Thuận</v>
          </cell>
        </row>
        <row r="4107">
          <cell r="A4107" t="str">
            <v>10Y3011458</v>
          </cell>
          <cell r="B4107" t="str">
            <v>Nguyễn Xuân</v>
          </cell>
          <cell r="C4107" t="str">
            <v>Thuận</v>
          </cell>
        </row>
        <row r="4108">
          <cell r="A4108" t="str">
            <v>10Y3011458</v>
          </cell>
          <cell r="B4108" t="str">
            <v>Nguyễn Xuân</v>
          </cell>
          <cell r="C4108" t="str">
            <v>Thuận</v>
          </cell>
        </row>
        <row r="4109">
          <cell r="A4109" t="str">
            <v>10Y3011458</v>
          </cell>
          <cell r="B4109" t="str">
            <v>Nguyễn Xuân</v>
          </cell>
          <cell r="C4109" t="str">
            <v>Thuận</v>
          </cell>
        </row>
        <row r="4110">
          <cell r="A4110" t="str">
            <v>10Y3011458</v>
          </cell>
          <cell r="B4110" t="str">
            <v>Nguyễn Xuân</v>
          </cell>
          <cell r="C4110" t="str">
            <v>Thuận</v>
          </cell>
        </row>
        <row r="4111">
          <cell r="A4111" t="str">
            <v>10Y3011458</v>
          </cell>
          <cell r="B4111" t="str">
            <v>Nguyễn Xuân</v>
          </cell>
          <cell r="C4111" t="str">
            <v>Thuận</v>
          </cell>
        </row>
        <row r="4112">
          <cell r="A4112" t="str">
            <v>10Y3021056</v>
          </cell>
          <cell r="B4112" t="str">
            <v>Trần Văn</v>
          </cell>
          <cell r="C4112" t="str">
            <v>Thuận</v>
          </cell>
        </row>
        <row r="4113">
          <cell r="A4113" t="str">
            <v>10Y3021056</v>
          </cell>
          <cell r="B4113" t="str">
            <v>Trần Văn</v>
          </cell>
          <cell r="C4113" t="str">
            <v>Thuận</v>
          </cell>
        </row>
        <row r="4114">
          <cell r="A4114" t="str">
            <v>10Y3021056</v>
          </cell>
          <cell r="B4114" t="str">
            <v>Trần Văn</v>
          </cell>
          <cell r="C4114" t="str">
            <v>Thuận</v>
          </cell>
        </row>
        <row r="4115">
          <cell r="A4115" t="str">
            <v>10Y3021056</v>
          </cell>
          <cell r="B4115" t="str">
            <v>Trần Văn</v>
          </cell>
          <cell r="C4115" t="str">
            <v>Thuận</v>
          </cell>
        </row>
        <row r="4116">
          <cell r="A4116" t="str">
            <v>10Y3021056</v>
          </cell>
          <cell r="B4116" t="str">
            <v>Trần Văn</v>
          </cell>
          <cell r="C4116" t="str">
            <v>Thuận</v>
          </cell>
        </row>
        <row r="4117">
          <cell r="A4117" t="str">
            <v>10Y3011459</v>
          </cell>
          <cell r="B4117" t="str">
            <v>Mai Văn</v>
          </cell>
          <cell r="C4117" t="str">
            <v>Thuật</v>
          </cell>
        </row>
        <row r="4118">
          <cell r="A4118" t="str">
            <v>10Y3011459</v>
          </cell>
          <cell r="B4118" t="str">
            <v>Mai Văn</v>
          </cell>
          <cell r="C4118" t="str">
            <v>Thuật</v>
          </cell>
        </row>
        <row r="4119">
          <cell r="A4119" t="str">
            <v>10Y3011459</v>
          </cell>
          <cell r="B4119" t="str">
            <v>Mai Văn</v>
          </cell>
          <cell r="C4119" t="str">
            <v>Thuật</v>
          </cell>
        </row>
        <row r="4120">
          <cell r="A4120" t="str">
            <v>10Y3011459</v>
          </cell>
          <cell r="B4120" t="str">
            <v>Mai Văn</v>
          </cell>
          <cell r="C4120" t="str">
            <v>Thuật</v>
          </cell>
        </row>
        <row r="4121">
          <cell r="A4121" t="str">
            <v>10Y3011459</v>
          </cell>
          <cell r="B4121" t="str">
            <v>Mai Văn</v>
          </cell>
          <cell r="C4121" t="str">
            <v>Thuật</v>
          </cell>
        </row>
        <row r="4122">
          <cell r="A4122" t="str">
            <v>10Y3011460</v>
          </cell>
          <cell r="B4122" t="str">
            <v>Nguyễn Văn</v>
          </cell>
          <cell r="C4122" t="str">
            <v>Thuật</v>
          </cell>
        </row>
        <row r="4123">
          <cell r="A4123" t="str">
            <v>10Y3011460</v>
          </cell>
          <cell r="B4123" t="str">
            <v>Nguyễn Văn</v>
          </cell>
          <cell r="C4123" t="str">
            <v>Thuật</v>
          </cell>
        </row>
        <row r="4124">
          <cell r="A4124" t="str">
            <v>10Y3011460</v>
          </cell>
          <cell r="B4124" t="str">
            <v>Nguyễn Văn</v>
          </cell>
          <cell r="C4124" t="str">
            <v>Thuật</v>
          </cell>
        </row>
        <row r="4125">
          <cell r="A4125" t="str">
            <v>10Y3011460</v>
          </cell>
          <cell r="B4125" t="str">
            <v>Nguyễn Văn</v>
          </cell>
          <cell r="C4125" t="str">
            <v>Thuật</v>
          </cell>
        </row>
        <row r="4126">
          <cell r="A4126" t="str">
            <v>10Y3011460</v>
          </cell>
          <cell r="B4126" t="str">
            <v>Nguyễn Văn</v>
          </cell>
          <cell r="C4126" t="str">
            <v>Thuật</v>
          </cell>
        </row>
        <row r="4127">
          <cell r="A4127" t="str">
            <v>10Y3031108</v>
          </cell>
          <cell r="B4127" t="str">
            <v>Võ Minh</v>
          </cell>
          <cell r="C4127" t="str">
            <v>Thung</v>
          </cell>
        </row>
        <row r="4128">
          <cell r="A4128" t="str">
            <v>10Y3031108</v>
          </cell>
          <cell r="B4128" t="str">
            <v>Võ Minh</v>
          </cell>
          <cell r="C4128" t="str">
            <v>Thung</v>
          </cell>
        </row>
        <row r="4129">
          <cell r="A4129" t="str">
            <v>10Y3031108</v>
          </cell>
          <cell r="B4129" t="str">
            <v>Võ Minh</v>
          </cell>
          <cell r="C4129" t="str">
            <v>Thung</v>
          </cell>
        </row>
        <row r="4130">
          <cell r="A4130" t="str">
            <v>10Y3031108</v>
          </cell>
          <cell r="B4130" t="str">
            <v>Võ Minh</v>
          </cell>
          <cell r="C4130" t="str">
            <v>Thung</v>
          </cell>
        </row>
        <row r="4131">
          <cell r="A4131" t="str">
            <v>10Y3031108</v>
          </cell>
          <cell r="B4131" t="str">
            <v>Võ Minh</v>
          </cell>
          <cell r="C4131" t="str">
            <v>Thung</v>
          </cell>
        </row>
        <row r="4132">
          <cell r="A4132" t="str">
            <v>10Y3011470</v>
          </cell>
          <cell r="B4132" t="str">
            <v>Hồ Văn</v>
          </cell>
          <cell r="C4132" t="str">
            <v>Thước</v>
          </cell>
        </row>
        <row r="4133">
          <cell r="A4133" t="str">
            <v>10Y3011470</v>
          </cell>
          <cell r="B4133" t="str">
            <v>Hồ Văn</v>
          </cell>
          <cell r="C4133" t="str">
            <v>Thước</v>
          </cell>
        </row>
        <row r="4134">
          <cell r="A4134" t="str">
            <v>10Y3011470</v>
          </cell>
          <cell r="B4134" t="str">
            <v>Hồ Văn</v>
          </cell>
          <cell r="C4134" t="str">
            <v>Thước</v>
          </cell>
        </row>
        <row r="4135">
          <cell r="A4135" t="str">
            <v>10Y3011470</v>
          </cell>
          <cell r="B4135" t="str">
            <v>Hồ Văn</v>
          </cell>
          <cell r="C4135" t="str">
            <v>Thước</v>
          </cell>
        </row>
        <row r="4136">
          <cell r="A4136" t="str">
            <v>10Y3011470</v>
          </cell>
          <cell r="B4136" t="str">
            <v>Hồ Văn</v>
          </cell>
          <cell r="C4136" t="str">
            <v>Thước</v>
          </cell>
        </row>
        <row r="4137">
          <cell r="A4137" t="str">
            <v>10Y3031114</v>
          </cell>
          <cell r="B4137" t="str">
            <v>La Hoài</v>
          </cell>
          <cell r="C4137" t="str">
            <v>Thương</v>
          </cell>
        </row>
        <row r="4138">
          <cell r="A4138" t="str">
            <v>10Y3031114</v>
          </cell>
          <cell r="B4138" t="str">
            <v>La Hoài</v>
          </cell>
          <cell r="C4138" t="str">
            <v>Thương</v>
          </cell>
        </row>
        <row r="4139">
          <cell r="A4139" t="str">
            <v>10Y3031114</v>
          </cell>
          <cell r="B4139" t="str">
            <v>La Hoài</v>
          </cell>
          <cell r="C4139" t="str">
            <v>Thương</v>
          </cell>
        </row>
        <row r="4140">
          <cell r="A4140" t="str">
            <v>10Y3031114</v>
          </cell>
          <cell r="B4140" t="str">
            <v>La Hoài</v>
          </cell>
          <cell r="C4140" t="str">
            <v>Thương</v>
          </cell>
        </row>
        <row r="4141">
          <cell r="A4141" t="str">
            <v>10Y3031114</v>
          </cell>
          <cell r="B4141" t="str">
            <v>La Hoài</v>
          </cell>
          <cell r="C4141" t="str">
            <v>Thương</v>
          </cell>
        </row>
        <row r="4142">
          <cell r="A4142" t="str">
            <v>10Y3051073</v>
          </cell>
          <cell r="B4142" t="str">
            <v>Lê Thị</v>
          </cell>
          <cell r="C4142" t="str">
            <v>Thương</v>
          </cell>
        </row>
        <row r="4143">
          <cell r="A4143" t="str">
            <v>10Y3051073</v>
          </cell>
          <cell r="B4143" t="str">
            <v>Lê Thị</v>
          </cell>
          <cell r="C4143" t="str">
            <v>Thương</v>
          </cell>
        </row>
        <row r="4144">
          <cell r="A4144" t="str">
            <v>10Y3051073</v>
          </cell>
          <cell r="B4144" t="str">
            <v>Lê Thị</v>
          </cell>
          <cell r="C4144" t="str">
            <v>Thương</v>
          </cell>
        </row>
        <row r="4145">
          <cell r="A4145" t="str">
            <v>10Y3051073</v>
          </cell>
          <cell r="B4145" t="str">
            <v>Lê Thị</v>
          </cell>
          <cell r="C4145" t="str">
            <v>Thương</v>
          </cell>
        </row>
        <row r="4146">
          <cell r="A4146" t="str">
            <v>10Y3051073</v>
          </cell>
          <cell r="B4146" t="str">
            <v>Lê Thị</v>
          </cell>
          <cell r="C4146" t="str">
            <v>Thương</v>
          </cell>
        </row>
        <row r="4147">
          <cell r="A4147" t="str">
            <v>10Y3051074</v>
          </cell>
          <cell r="B4147" t="str">
            <v>Ngô Thị</v>
          </cell>
          <cell r="C4147" t="str">
            <v>Thương</v>
          </cell>
        </row>
        <row r="4148">
          <cell r="A4148" t="str">
            <v>10Y3051074</v>
          </cell>
          <cell r="B4148" t="str">
            <v>Ngô Thị</v>
          </cell>
          <cell r="C4148" t="str">
            <v>Thương</v>
          </cell>
        </row>
        <row r="4149">
          <cell r="A4149" t="str">
            <v>10Y3051074</v>
          </cell>
          <cell r="B4149" t="str">
            <v>Ngô Thị</v>
          </cell>
          <cell r="C4149" t="str">
            <v>Thương</v>
          </cell>
        </row>
        <row r="4150">
          <cell r="A4150" t="str">
            <v>10Y3051074</v>
          </cell>
          <cell r="B4150" t="str">
            <v>Ngô Thị</v>
          </cell>
          <cell r="C4150" t="str">
            <v>Thương</v>
          </cell>
        </row>
        <row r="4151">
          <cell r="A4151" t="str">
            <v>10Y3051074</v>
          </cell>
          <cell r="B4151" t="str">
            <v>Ngô Thị</v>
          </cell>
          <cell r="C4151" t="str">
            <v>Thương</v>
          </cell>
        </row>
        <row r="4152">
          <cell r="A4152" t="str">
            <v>10Y3012041</v>
          </cell>
          <cell r="B4152" t="str">
            <v>Nguyễn Thị</v>
          </cell>
          <cell r="C4152" t="str">
            <v>Thương</v>
          </cell>
        </row>
        <row r="4153">
          <cell r="A4153" t="str">
            <v>10Y3012041</v>
          </cell>
          <cell r="B4153" t="str">
            <v>Nguyễn Thị</v>
          </cell>
          <cell r="C4153" t="str">
            <v>Thương</v>
          </cell>
        </row>
        <row r="4154">
          <cell r="A4154" t="str">
            <v>10Y3012041</v>
          </cell>
          <cell r="B4154" t="str">
            <v>Nguyễn Thị</v>
          </cell>
          <cell r="C4154" t="str">
            <v>Thương</v>
          </cell>
        </row>
        <row r="4155">
          <cell r="A4155" t="str">
            <v>10Y3012041</v>
          </cell>
          <cell r="B4155" t="str">
            <v>Nguyễn Thị</v>
          </cell>
          <cell r="C4155" t="str">
            <v>Thương</v>
          </cell>
        </row>
        <row r="4156">
          <cell r="A4156" t="str">
            <v>10Y3012041</v>
          </cell>
          <cell r="B4156" t="str">
            <v>Nguyễn Thị</v>
          </cell>
          <cell r="C4156" t="str">
            <v>Thương</v>
          </cell>
        </row>
        <row r="4157">
          <cell r="A4157" t="str">
            <v>10Y3071229</v>
          </cell>
          <cell r="B4157" t="str">
            <v>Nguyễn Thị Huyền</v>
          </cell>
          <cell r="C4157" t="str">
            <v>Thương</v>
          </cell>
        </row>
        <row r="4158">
          <cell r="A4158" t="str">
            <v>10Y3071229</v>
          </cell>
          <cell r="B4158" t="str">
            <v>Nguyễn Thị Huyền</v>
          </cell>
          <cell r="C4158" t="str">
            <v>Thương</v>
          </cell>
        </row>
        <row r="4159">
          <cell r="A4159" t="str">
            <v>10Y3071229</v>
          </cell>
          <cell r="B4159" t="str">
            <v>Nguyễn Thị Huyền</v>
          </cell>
          <cell r="C4159" t="str">
            <v>Thương</v>
          </cell>
        </row>
        <row r="4160">
          <cell r="A4160" t="str">
            <v>10Y3071229</v>
          </cell>
          <cell r="B4160" t="str">
            <v>Nguyễn Thị Huyền</v>
          </cell>
          <cell r="C4160" t="str">
            <v>Thương</v>
          </cell>
        </row>
        <row r="4161">
          <cell r="A4161" t="str">
            <v>10Y3071229</v>
          </cell>
          <cell r="B4161" t="str">
            <v>Nguyễn Thị Huyền</v>
          </cell>
          <cell r="C4161" t="str">
            <v>Thương</v>
          </cell>
        </row>
        <row r="4162">
          <cell r="A4162" t="str">
            <v>10Y3011468</v>
          </cell>
          <cell r="B4162" t="str">
            <v>Nguyễn Văn</v>
          </cell>
          <cell r="C4162" t="str">
            <v>Thương</v>
          </cell>
        </row>
        <row r="4163">
          <cell r="A4163" t="str">
            <v>10Y3011468</v>
          </cell>
          <cell r="B4163" t="str">
            <v>Nguyễn Văn</v>
          </cell>
          <cell r="C4163" t="str">
            <v>Thương</v>
          </cell>
        </row>
        <row r="4164">
          <cell r="A4164" t="str">
            <v>10Y3011468</v>
          </cell>
          <cell r="B4164" t="str">
            <v>Nguyễn Văn</v>
          </cell>
          <cell r="C4164" t="str">
            <v>Thương</v>
          </cell>
        </row>
        <row r="4165">
          <cell r="A4165" t="str">
            <v>10Y3011468</v>
          </cell>
          <cell r="B4165" t="str">
            <v>Nguyễn Văn</v>
          </cell>
          <cell r="C4165" t="str">
            <v>Thương</v>
          </cell>
        </row>
        <row r="4166">
          <cell r="A4166" t="str">
            <v>10Y3011468</v>
          </cell>
          <cell r="B4166" t="str">
            <v>Nguyễn Văn</v>
          </cell>
          <cell r="C4166" t="str">
            <v>Thương</v>
          </cell>
        </row>
        <row r="4167">
          <cell r="A4167" t="str">
            <v>10Y3012042</v>
          </cell>
          <cell r="B4167" t="str">
            <v xml:space="preserve">Trần Thị </v>
          </cell>
          <cell r="C4167" t="str">
            <v>Thương</v>
          </cell>
        </row>
        <row r="4168">
          <cell r="A4168" t="str">
            <v>10Y3012042</v>
          </cell>
          <cell r="B4168" t="str">
            <v xml:space="preserve">Trần Thị </v>
          </cell>
          <cell r="C4168" t="str">
            <v>Thương</v>
          </cell>
        </row>
        <row r="4169">
          <cell r="A4169" t="str">
            <v>10Y3012042</v>
          </cell>
          <cell r="B4169" t="str">
            <v xml:space="preserve">Trần Thị </v>
          </cell>
          <cell r="C4169" t="str">
            <v>Thương</v>
          </cell>
        </row>
        <row r="4170">
          <cell r="A4170" t="str">
            <v>10Y3012042</v>
          </cell>
          <cell r="B4170" t="str">
            <v xml:space="preserve">Trần Thị </v>
          </cell>
          <cell r="C4170" t="str">
            <v>Thương</v>
          </cell>
        </row>
        <row r="4171">
          <cell r="A4171" t="str">
            <v>10Y3012042</v>
          </cell>
          <cell r="B4171" t="str">
            <v xml:space="preserve">Trần Thị </v>
          </cell>
          <cell r="C4171" t="str">
            <v>Thương</v>
          </cell>
        </row>
        <row r="4172">
          <cell r="A4172" t="str">
            <v>10Y3011469</v>
          </cell>
          <cell r="B4172" t="str">
            <v>Trần Thị Minh</v>
          </cell>
          <cell r="C4172" t="str">
            <v>Thương</v>
          </cell>
        </row>
        <row r="4173">
          <cell r="A4173" t="str">
            <v>10Y3011469</v>
          </cell>
          <cell r="B4173" t="str">
            <v>Trần Thị Minh</v>
          </cell>
          <cell r="C4173" t="str">
            <v>Thương</v>
          </cell>
        </row>
        <row r="4174">
          <cell r="A4174" t="str">
            <v>10Y3011469</v>
          </cell>
          <cell r="B4174" t="str">
            <v>Trần Thị Minh</v>
          </cell>
          <cell r="C4174" t="str">
            <v>Thương</v>
          </cell>
        </row>
        <row r="4175">
          <cell r="A4175" t="str">
            <v>10Y3011469</v>
          </cell>
          <cell r="B4175" t="str">
            <v>Trần Thị Minh</v>
          </cell>
          <cell r="C4175" t="str">
            <v>Thương</v>
          </cell>
        </row>
        <row r="4176">
          <cell r="A4176" t="str">
            <v>10Y3011469</v>
          </cell>
          <cell r="B4176" t="str">
            <v>Trần Thị Minh</v>
          </cell>
          <cell r="C4176" t="str">
            <v>Thương</v>
          </cell>
        </row>
        <row r="4177">
          <cell r="A4177" t="str">
            <v>10Y3021058</v>
          </cell>
          <cell r="B4177" t="str">
            <v>Trần Thị Thương</v>
          </cell>
          <cell r="C4177" t="str">
            <v>Thương</v>
          </cell>
        </row>
        <row r="4178">
          <cell r="A4178" t="str">
            <v>10Y3021058</v>
          </cell>
          <cell r="B4178" t="str">
            <v>Trần Thị Thương</v>
          </cell>
          <cell r="C4178" t="str">
            <v>Thương</v>
          </cell>
        </row>
        <row r="4179">
          <cell r="A4179" t="str">
            <v>10Y3021058</v>
          </cell>
          <cell r="B4179" t="str">
            <v>Trần Thị Thương</v>
          </cell>
          <cell r="C4179" t="str">
            <v>Thương</v>
          </cell>
        </row>
        <row r="4180">
          <cell r="A4180" t="str">
            <v>10Y3021058</v>
          </cell>
          <cell r="B4180" t="str">
            <v>Trần Thị Thương</v>
          </cell>
          <cell r="C4180" t="str">
            <v>Thương</v>
          </cell>
        </row>
        <row r="4181">
          <cell r="A4181" t="str">
            <v>10Y3021058</v>
          </cell>
          <cell r="B4181" t="str">
            <v>Trần Thị Thương</v>
          </cell>
          <cell r="C4181" t="str">
            <v>Thương</v>
          </cell>
        </row>
        <row r="4182">
          <cell r="A4182" t="str">
            <v>10Y3011471</v>
          </cell>
          <cell r="B4182" t="str">
            <v>Lê Văn</v>
          </cell>
          <cell r="C4182" t="str">
            <v>Thưởng</v>
          </cell>
        </row>
        <row r="4183">
          <cell r="A4183" t="str">
            <v>10Y3011471</v>
          </cell>
          <cell r="B4183" t="str">
            <v>Lê Văn</v>
          </cell>
          <cell r="C4183" t="str">
            <v>Thưởng</v>
          </cell>
        </row>
        <row r="4184">
          <cell r="A4184" t="str">
            <v>10Y3011471</v>
          </cell>
          <cell r="B4184" t="str">
            <v>Lê Văn</v>
          </cell>
          <cell r="C4184" t="str">
            <v>Thưởng</v>
          </cell>
        </row>
        <row r="4185">
          <cell r="A4185" t="str">
            <v>10Y3011471</v>
          </cell>
          <cell r="B4185" t="str">
            <v>Lê Văn</v>
          </cell>
          <cell r="C4185" t="str">
            <v>Thưởng</v>
          </cell>
        </row>
        <row r="4186">
          <cell r="A4186" t="str">
            <v>10Y3011471</v>
          </cell>
          <cell r="B4186" t="str">
            <v>Lê Văn</v>
          </cell>
          <cell r="C4186" t="str">
            <v>Thưởng</v>
          </cell>
        </row>
        <row r="4187">
          <cell r="A4187" t="str">
            <v>10Y3071105</v>
          </cell>
          <cell r="B4187" t="str">
            <v>Huỳnh Thị</v>
          </cell>
          <cell r="C4187" t="str">
            <v>Thuý</v>
          </cell>
        </row>
        <row r="4188">
          <cell r="A4188" t="str">
            <v>10Y3071105</v>
          </cell>
          <cell r="B4188" t="str">
            <v>Huỳnh Thị</v>
          </cell>
          <cell r="C4188" t="str">
            <v>Thuý</v>
          </cell>
        </row>
        <row r="4189">
          <cell r="A4189" t="str">
            <v>10Y3071105</v>
          </cell>
          <cell r="B4189" t="str">
            <v>Huỳnh Thị</v>
          </cell>
          <cell r="C4189" t="str">
            <v>Thuý</v>
          </cell>
        </row>
        <row r="4190">
          <cell r="A4190" t="str">
            <v>10Y3071105</v>
          </cell>
          <cell r="B4190" t="str">
            <v>Huỳnh Thị</v>
          </cell>
          <cell r="C4190" t="str">
            <v>Thuý</v>
          </cell>
        </row>
        <row r="4191">
          <cell r="A4191" t="str">
            <v>10Y3071105</v>
          </cell>
          <cell r="B4191" t="str">
            <v>Huỳnh Thị</v>
          </cell>
          <cell r="C4191" t="str">
            <v>Thuý</v>
          </cell>
        </row>
        <row r="4192">
          <cell r="A4192" t="str">
            <v>10Y3071224</v>
          </cell>
          <cell r="B4192" t="str">
            <v>Nguyễn Thị Ngọc</v>
          </cell>
          <cell r="C4192" t="str">
            <v>Thuý</v>
          </cell>
        </row>
        <row r="4193">
          <cell r="A4193" t="str">
            <v>10Y3071224</v>
          </cell>
          <cell r="B4193" t="str">
            <v>Nguyễn Thị Ngọc</v>
          </cell>
          <cell r="C4193" t="str">
            <v>Thuý</v>
          </cell>
        </row>
        <row r="4194">
          <cell r="A4194" t="str">
            <v>10Y3071224</v>
          </cell>
          <cell r="B4194" t="str">
            <v>Nguyễn Thị Ngọc</v>
          </cell>
          <cell r="C4194" t="str">
            <v>Thuý</v>
          </cell>
        </row>
        <row r="4195">
          <cell r="A4195" t="str">
            <v>10Y3071224</v>
          </cell>
          <cell r="B4195" t="str">
            <v>Nguyễn Thị Ngọc</v>
          </cell>
          <cell r="C4195" t="str">
            <v>Thuý</v>
          </cell>
        </row>
        <row r="4196">
          <cell r="A4196" t="str">
            <v>10Y3071224</v>
          </cell>
          <cell r="B4196" t="str">
            <v>Nguyễn Thị Ngọc</v>
          </cell>
          <cell r="C4196" t="str">
            <v>Thuý</v>
          </cell>
        </row>
        <row r="4197">
          <cell r="A4197" t="str">
            <v>10Y3071225</v>
          </cell>
          <cell r="B4197" t="str">
            <v>Trần Thanh</v>
          </cell>
          <cell r="C4197" t="str">
            <v>Thuý</v>
          </cell>
        </row>
        <row r="4198">
          <cell r="A4198" t="str">
            <v>10Y3071225</v>
          </cell>
          <cell r="B4198" t="str">
            <v>Trần Thanh</v>
          </cell>
          <cell r="C4198" t="str">
            <v>Thuý</v>
          </cell>
        </row>
        <row r="4199">
          <cell r="A4199" t="str">
            <v>10Y3071225</v>
          </cell>
          <cell r="B4199" t="str">
            <v>Trần Thanh</v>
          </cell>
          <cell r="C4199" t="str">
            <v>Thuý</v>
          </cell>
        </row>
        <row r="4200">
          <cell r="A4200" t="str">
            <v>10Y3071225</v>
          </cell>
          <cell r="B4200" t="str">
            <v>Trần Thanh</v>
          </cell>
          <cell r="C4200" t="str">
            <v>Thuý</v>
          </cell>
        </row>
        <row r="4201">
          <cell r="A4201" t="str">
            <v>10Y3071225</v>
          </cell>
          <cell r="B4201" t="str">
            <v>Trần Thanh</v>
          </cell>
          <cell r="C4201" t="str">
            <v>Thuý</v>
          </cell>
        </row>
        <row r="4202">
          <cell r="A4202" t="str">
            <v>10Y3031109</v>
          </cell>
          <cell r="B4202" t="str">
            <v>Hoàng Thị</v>
          </cell>
          <cell r="C4202" t="str">
            <v>Thuỳ</v>
          </cell>
        </row>
        <row r="4203">
          <cell r="A4203" t="str">
            <v>10Y3031109</v>
          </cell>
          <cell r="B4203" t="str">
            <v>Hoàng Thị</v>
          </cell>
          <cell r="C4203" t="str">
            <v>Thuỳ</v>
          </cell>
        </row>
        <row r="4204">
          <cell r="A4204" t="str">
            <v>10Y3031109</v>
          </cell>
          <cell r="B4204" t="str">
            <v>Hoàng Thị</v>
          </cell>
          <cell r="C4204" t="str">
            <v>Thuỳ</v>
          </cell>
        </row>
        <row r="4205">
          <cell r="A4205" t="str">
            <v>10Y3031109</v>
          </cell>
          <cell r="B4205" t="str">
            <v>Hoàng Thị</v>
          </cell>
          <cell r="C4205" t="str">
            <v>Thuỳ</v>
          </cell>
        </row>
        <row r="4206">
          <cell r="A4206" t="str">
            <v>10Y3031109</v>
          </cell>
          <cell r="B4206" t="str">
            <v>Hoàng Thị</v>
          </cell>
          <cell r="C4206" t="str">
            <v>Thuỳ</v>
          </cell>
        </row>
        <row r="4207">
          <cell r="A4207" t="str">
            <v>10Y3071104</v>
          </cell>
          <cell r="B4207" t="str">
            <v>Lê Thị Lệ</v>
          </cell>
          <cell r="C4207" t="str">
            <v>Thuỳ</v>
          </cell>
        </row>
        <row r="4208">
          <cell r="A4208" t="str">
            <v>10Y3071104</v>
          </cell>
          <cell r="B4208" t="str">
            <v>Lê Thị Lệ</v>
          </cell>
          <cell r="C4208" t="str">
            <v>Thuỳ</v>
          </cell>
        </row>
        <row r="4209">
          <cell r="A4209" t="str">
            <v>10Y3071104</v>
          </cell>
          <cell r="B4209" t="str">
            <v>Lê Thị Lệ</v>
          </cell>
          <cell r="C4209" t="str">
            <v>Thuỳ</v>
          </cell>
        </row>
        <row r="4210">
          <cell r="A4210" t="str">
            <v>10Y3071104</v>
          </cell>
          <cell r="B4210" t="str">
            <v>Lê Thị Lệ</v>
          </cell>
          <cell r="C4210" t="str">
            <v>Thuỳ</v>
          </cell>
        </row>
        <row r="4211">
          <cell r="A4211" t="str">
            <v>10Y3071104</v>
          </cell>
          <cell r="B4211" t="str">
            <v>Lê Thị Lệ</v>
          </cell>
          <cell r="C4211" t="str">
            <v>Thuỳ</v>
          </cell>
        </row>
        <row r="4212">
          <cell r="A4212" t="str">
            <v>10Y3051071</v>
          </cell>
          <cell r="B4212" t="str">
            <v>Nguyễn Thị</v>
          </cell>
          <cell r="C4212" t="str">
            <v>Thuỳ</v>
          </cell>
        </row>
        <row r="4213">
          <cell r="A4213" t="str">
            <v>10Y3051071</v>
          </cell>
          <cell r="B4213" t="str">
            <v>Nguyễn Thị</v>
          </cell>
          <cell r="C4213" t="str">
            <v>Thuỳ</v>
          </cell>
        </row>
        <row r="4214">
          <cell r="A4214" t="str">
            <v>10Y3051071</v>
          </cell>
          <cell r="B4214" t="str">
            <v>Nguyễn Thị</v>
          </cell>
          <cell r="C4214" t="str">
            <v>Thuỳ</v>
          </cell>
        </row>
        <row r="4215">
          <cell r="A4215" t="str">
            <v>10Y3051071</v>
          </cell>
          <cell r="B4215" t="str">
            <v>Nguyễn Thị</v>
          </cell>
          <cell r="C4215" t="str">
            <v>Thuỳ</v>
          </cell>
        </row>
        <row r="4216">
          <cell r="A4216" t="str">
            <v>10Y3051071</v>
          </cell>
          <cell r="B4216" t="str">
            <v>Nguyễn Thị</v>
          </cell>
          <cell r="C4216" t="str">
            <v>Thuỳ</v>
          </cell>
        </row>
        <row r="4217">
          <cell r="A4217" t="str">
            <v>10Y3071226</v>
          </cell>
          <cell r="B4217" t="str">
            <v>Nguyễn Thị</v>
          </cell>
          <cell r="C4217" t="str">
            <v>Thuỷ</v>
          </cell>
        </row>
        <row r="4218">
          <cell r="A4218" t="str">
            <v>10Y3071226</v>
          </cell>
          <cell r="B4218" t="str">
            <v>Nguyễn Thị</v>
          </cell>
          <cell r="C4218" t="str">
            <v>Thuỷ</v>
          </cell>
        </row>
        <row r="4219">
          <cell r="A4219" t="str">
            <v>10Y3071226</v>
          </cell>
          <cell r="B4219" t="str">
            <v>Nguyễn Thị</v>
          </cell>
          <cell r="C4219" t="str">
            <v>Thuỷ</v>
          </cell>
        </row>
        <row r="4220">
          <cell r="A4220" t="str">
            <v>10Y3071226</v>
          </cell>
          <cell r="B4220" t="str">
            <v>Nguyễn Thị</v>
          </cell>
          <cell r="C4220" t="str">
            <v>Thuỷ</v>
          </cell>
        </row>
        <row r="4221">
          <cell r="A4221" t="str">
            <v>10Y3071226</v>
          </cell>
          <cell r="B4221" t="str">
            <v>Nguyễn Thị</v>
          </cell>
          <cell r="C4221" t="str">
            <v>Thuỷ</v>
          </cell>
        </row>
        <row r="4222">
          <cell r="A4222" t="str">
            <v>10Y3071227</v>
          </cell>
          <cell r="B4222" t="str">
            <v>Nguyễn Thị</v>
          </cell>
          <cell r="C4222" t="str">
            <v>Thuỷ</v>
          </cell>
        </row>
        <row r="4223">
          <cell r="A4223" t="str">
            <v>10Y3071227</v>
          </cell>
          <cell r="B4223" t="str">
            <v>Nguyễn Thị</v>
          </cell>
          <cell r="C4223" t="str">
            <v>Thuỷ</v>
          </cell>
        </row>
        <row r="4224">
          <cell r="A4224" t="str">
            <v>10Y3071227</v>
          </cell>
          <cell r="B4224" t="str">
            <v>Nguyễn Thị</v>
          </cell>
          <cell r="C4224" t="str">
            <v>Thuỷ</v>
          </cell>
        </row>
        <row r="4225">
          <cell r="A4225" t="str">
            <v>10Y3071227</v>
          </cell>
          <cell r="B4225" t="str">
            <v>Nguyễn Thị</v>
          </cell>
          <cell r="C4225" t="str">
            <v>Thuỷ</v>
          </cell>
        </row>
        <row r="4226">
          <cell r="A4226" t="str">
            <v>10Y3071227</v>
          </cell>
          <cell r="B4226" t="str">
            <v>Nguyễn Thị</v>
          </cell>
          <cell r="C4226" t="str">
            <v>Thuỷ</v>
          </cell>
        </row>
        <row r="4227">
          <cell r="A4227" t="str">
            <v>10Y3031110</v>
          </cell>
          <cell r="B4227" t="str">
            <v>Phan Thị Bích</v>
          </cell>
          <cell r="C4227" t="str">
            <v>Thuỷ</v>
          </cell>
        </row>
        <row r="4228">
          <cell r="A4228" t="str">
            <v>10Y3031110</v>
          </cell>
          <cell r="B4228" t="str">
            <v>Phan Thị Bích</v>
          </cell>
          <cell r="C4228" t="str">
            <v>Thuỷ</v>
          </cell>
        </row>
        <row r="4229">
          <cell r="A4229" t="str">
            <v>10Y3031110</v>
          </cell>
          <cell r="B4229" t="str">
            <v>Phan Thị Bích</v>
          </cell>
          <cell r="C4229" t="str">
            <v>Thuỷ</v>
          </cell>
        </row>
        <row r="4230">
          <cell r="A4230" t="str">
            <v>10Y3031110</v>
          </cell>
          <cell r="B4230" t="str">
            <v>Phan Thị Bích</v>
          </cell>
          <cell r="C4230" t="str">
            <v>Thuỷ</v>
          </cell>
        </row>
        <row r="4231">
          <cell r="A4231" t="str">
            <v>10Y3031110</v>
          </cell>
          <cell r="B4231" t="str">
            <v>Phan Thị Bích</v>
          </cell>
          <cell r="C4231" t="str">
            <v>Thuỷ</v>
          </cell>
        </row>
        <row r="4232">
          <cell r="A4232" t="str">
            <v>10Y3011461</v>
          </cell>
          <cell r="B4232" t="str">
            <v>Đặng Thanh</v>
          </cell>
          <cell r="C4232" t="str">
            <v>Thúy</v>
          </cell>
        </row>
        <row r="4233">
          <cell r="A4233" t="str">
            <v>10Y3011461</v>
          </cell>
          <cell r="B4233" t="str">
            <v>Đặng Thanh</v>
          </cell>
          <cell r="C4233" t="str">
            <v>Thúy</v>
          </cell>
        </row>
        <row r="4234">
          <cell r="A4234" t="str">
            <v>10Y3011461</v>
          </cell>
          <cell r="B4234" t="str">
            <v>Đặng Thanh</v>
          </cell>
          <cell r="C4234" t="str">
            <v>Thúy</v>
          </cell>
        </row>
        <row r="4235">
          <cell r="A4235" t="str">
            <v>10Y3011461</v>
          </cell>
          <cell r="B4235" t="str">
            <v>Đặng Thanh</v>
          </cell>
          <cell r="C4235" t="str">
            <v>Thúy</v>
          </cell>
        </row>
        <row r="4236">
          <cell r="A4236" t="str">
            <v>10Y3011461</v>
          </cell>
          <cell r="B4236" t="str">
            <v>Đặng Thanh</v>
          </cell>
          <cell r="C4236" t="str">
            <v>Thúy</v>
          </cell>
        </row>
        <row r="4237">
          <cell r="A4237" t="str">
            <v>10Y3065001</v>
          </cell>
          <cell r="B4237" t="str">
            <v xml:space="preserve">Nguyễn Thị Diệu </v>
          </cell>
          <cell r="C4237" t="str">
            <v>Thúy</v>
          </cell>
        </row>
        <row r="4238">
          <cell r="A4238" t="str">
            <v>10Y3065001</v>
          </cell>
          <cell r="B4238" t="str">
            <v xml:space="preserve">Nguyễn Thị Diệu </v>
          </cell>
          <cell r="C4238" t="str">
            <v>Thúy</v>
          </cell>
        </row>
        <row r="4239">
          <cell r="A4239" t="str">
            <v>10Y3065001</v>
          </cell>
          <cell r="B4239" t="str">
            <v xml:space="preserve">Nguyễn Thị Diệu </v>
          </cell>
          <cell r="C4239" t="str">
            <v>Thúy</v>
          </cell>
        </row>
        <row r="4240">
          <cell r="A4240" t="str">
            <v>10Y3065001</v>
          </cell>
          <cell r="B4240" t="str">
            <v xml:space="preserve">Nguyễn Thị Diệu </v>
          </cell>
          <cell r="C4240" t="str">
            <v>Thúy</v>
          </cell>
        </row>
        <row r="4241">
          <cell r="A4241" t="str">
            <v>10Y3065001</v>
          </cell>
          <cell r="B4241" t="str">
            <v xml:space="preserve">Nguyễn Thị Diệu </v>
          </cell>
          <cell r="C4241" t="str">
            <v>Thúy</v>
          </cell>
        </row>
        <row r="4242">
          <cell r="A4242" t="str">
            <v>10Y3071228</v>
          </cell>
          <cell r="B4242" t="str">
            <v>Phạm Thị Phương</v>
          </cell>
          <cell r="C4242" t="str">
            <v>Thúy</v>
          </cell>
        </row>
        <row r="4243">
          <cell r="A4243" t="str">
            <v>10Y3071228</v>
          </cell>
          <cell r="B4243" t="str">
            <v>Phạm Thị Phương</v>
          </cell>
          <cell r="C4243" t="str">
            <v>Thúy</v>
          </cell>
        </row>
        <row r="4244">
          <cell r="A4244" t="str">
            <v>10Y3071228</v>
          </cell>
          <cell r="B4244" t="str">
            <v>Phạm Thị Phương</v>
          </cell>
          <cell r="C4244" t="str">
            <v>Thúy</v>
          </cell>
        </row>
        <row r="4245">
          <cell r="A4245" t="str">
            <v>10Y3071228</v>
          </cell>
          <cell r="B4245" t="str">
            <v>Phạm Thị Phương</v>
          </cell>
          <cell r="C4245" t="str">
            <v>Thúy</v>
          </cell>
        </row>
        <row r="4246">
          <cell r="A4246" t="str">
            <v>10Y3071228</v>
          </cell>
          <cell r="B4246" t="str">
            <v>Phạm Thị Phương</v>
          </cell>
          <cell r="C4246" t="str">
            <v>Thúy</v>
          </cell>
        </row>
        <row r="4247">
          <cell r="A4247" t="str">
            <v>10Y3011462</v>
          </cell>
          <cell r="B4247" t="str">
            <v>Phan Thị Thanh</v>
          </cell>
          <cell r="C4247" t="str">
            <v>Thúy</v>
          </cell>
        </row>
        <row r="4248">
          <cell r="A4248" t="str">
            <v>10Y3011462</v>
          </cell>
          <cell r="B4248" t="str">
            <v>Phan Thị Thanh</v>
          </cell>
          <cell r="C4248" t="str">
            <v>Thúy</v>
          </cell>
        </row>
        <row r="4249">
          <cell r="A4249" t="str">
            <v>10Y3011462</v>
          </cell>
          <cell r="B4249" t="str">
            <v>Phan Thị Thanh</v>
          </cell>
          <cell r="C4249" t="str">
            <v>Thúy</v>
          </cell>
        </row>
        <row r="4250">
          <cell r="A4250" t="str">
            <v>10Y3011462</v>
          </cell>
          <cell r="B4250" t="str">
            <v>Phan Thị Thanh</v>
          </cell>
          <cell r="C4250" t="str">
            <v>Thúy</v>
          </cell>
        </row>
        <row r="4251">
          <cell r="A4251" t="str">
            <v>10Y3011462</v>
          </cell>
          <cell r="B4251" t="str">
            <v>Phan Thị Thanh</v>
          </cell>
          <cell r="C4251" t="str">
            <v>Thúy</v>
          </cell>
        </row>
        <row r="4252">
          <cell r="A4252" t="str">
            <v>10Y3081090</v>
          </cell>
          <cell r="B4252" t="str">
            <v>Đoàn Thị An</v>
          </cell>
          <cell r="C4252" t="str">
            <v>Thủy</v>
          </cell>
        </row>
        <row r="4253">
          <cell r="A4253" t="str">
            <v>10Y3081090</v>
          </cell>
          <cell r="B4253" t="str">
            <v>Đoàn Thị An</v>
          </cell>
          <cell r="C4253" t="str">
            <v>Thủy</v>
          </cell>
        </row>
        <row r="4254">
          <cell r="A4254" t="str">
            <v>10Y3081090</v>
          </cell>
          <cell r="B4254" t="str">
            <v>Đoàn Thị An</v>
          </cell>
          <cell r="C4254" t="str">
            <v>Thủy</v>
          </cell>
        </row>
        <row r="4255">
          <cell r="A4255" t="str">
            <v>10Y3081090</v>
          </cell>
          <cell r="B4255" t="str">
            <v>Đoàn Thị An</v>
          </cell>
          <cell r="C4255" t="str">
            <v>Thủy</v>
          </cell>
        </row>
        <row r="4256">
          <cell r="A4256" t="str">
            <v>10Y3081090</v>
          </cell>
          <cell r="B4256" t="str">
            <v>Đoàn Thị An</v>
          </cell>
          <cell r="C4256" t="str">
            <v>Thủy</v>
          </cell>
        </row>
        <row r="4257">
          <cell r="A4257" t="str">
            <v>10Y3011463</v>
          </cell>
          <cell r="B4257" t="str">
            <v>Lã Thị</v>
          </cell>
          <cell r="C4257" t="str">
            <v>Thủy</v>
          </cell>
        </row>
        <row r="4258">
          <cell r="A4258" t="str">
            <v>10Y3011463</v>
          </cell>
          <cell r="B4258" t="str">
            <v>Lã Thị</v>
          </cell>
          <cell r="C4258" t="str">
            <v>Thủy</v>
          </cell>
        </row>
        <row r="4259">
          <cell r="A4259" t="str">
            <v>10Y3011463</v>
          </cell>
          <cell r="B4259" t="str">
            <v>Lã Thị</v>
          </cell>
          <cell r="C4259" t="str">
            <v>Thủy</v>
          </cell>
        </row>
        <row r="4260">
          <cell r="A4260" t="str">
            <v>10Y3011463</v>
          </cell>
          <cell r="B4260" t="str">
            <v>Lã Thị</v>
          </cell>
          <cell r="C4260" t="str">
            <v>Thủy</v>
          </cell>
        </row>
        <row r="4261">
          <cell r="A4261" t="str">
            <v>10Y3011463</v>
          </cell>
          <cell r="B4261" t="str">
            <v>Lã Thị</v>
          </cell>
          <cell r="C4261" t="str">
            <v>Thủy</v>
          </cell>
        </row>
        <row r="4262">
          <cell r="A4262" t="str">
            <v>10Y3011464</v>
          </cell>
          <cell r="B4262" t="str">
            <v>Mai Hải</v>
          </cell>
          <cell r="C4262" t="str">
            <v>Thủy</v>
          </cell>
        </row>
        <row r="4263">
          <cell r="A4263" t="str">
            <v>10Y3011464</v>
          </cell>
          <cell r="B4263" t="str">
            <v>Mai Hải</v>
          </cell>
          <cell r="C4263" t="str">
            <v>Thủy</v>
          </cell>
        </row>
        <row r="4264">
          <cell r="A4264" t="str">
            <v>10Y3011464</v>
          </cell>
          <cell r="B4264" t="str">
            <v>Mai Hải</v>
          </cell>
          <cell r="C4264" t="str">
            <v>Thủy</v>
          </cell>
        </row>
        <row r="4265">
          <cell r="A4265" t="str">
            <v>10Y3011464</v>
          </cell>
          <cell r="B4265" t="str">
            <v>Mai Hải</v>
          </cell>
          <cell r="C4265" t="str">
            <v>Thủy</v>
          </cell>
        </row>
        <row r="4266">
          <cell r="A4266" t="str">
            <v>10Y3011464</v>
          </cell>
          <cell r="B4266" t="str">
            <v>Mai Hải</v>
          </cell>
          <cell r="C4266" t="str">
            <v>Thủy</v>
          </cell>
        </row>
        <row r="4267">
          <cell r="A4267" t="str">
            <v>10Y3071107</v>
          </cell>
          <cell r="B4267" t="str">
            <v>Trần Thị</v>
          </cell>
          <cell r="C4267" t="str">
            <v>Thủy</v>
          </cell>
        </row>
        <row r="4268">
          <cell r="A4268" t="str">
            <v>10Y3071107</v>
          </cell>
          <cell r="B4268" t="str">
            <v>Trần Thị</v>
          </cell>
          <cell r="C4268" t="str">
            <v>Thủy</v>
          </cell>
        </row>
        <row r="4269">
          <cell r="A4269" t="str">
            <v>10Y3071107</v>
          </cell>
          <cell r="B4269" t="str">
            <v>Trần Thị</v>
          </cell>
          <cell r="C4269" t="str">
            <v>Thủy</v>
          </cell>
        </row>
        <row r="4270">
          <cell r="A4270" t="str">
            <v>10Y3071107</v>
          </cell>
          <cell r="B4270" t="str">
            <v>Trần Thị</v>
          </cell>
          <cell r="C4270" t="str">
            <v>Thủy</v>
          </cell>
        </row>
        <row r="4271">
          <cell r="A4271" t="str">
            <v>10Y3071107</v>
          </cell>
          <cell r="B4271" t="str">
            <v>Trần Thị</v>
          </cell>
          <cell r="C4271" t="str">
            <v>Thủy</v>
          </cell>
        </row>
        <row r="4272">
          <cell r="A4272" t="str">
            <v>10Y3015038</v>
          </cell>
          <cell r="B4272" t="str">
            <v>Hoàng Diệu</v>
          </cell>
          <cell r="C4272" t="str">
            <v xml:space="preserve">Thúy </v>
          </cell>
        </row>
        <row r="4273">
          <cell r="A4273" t="str">
            <v>10Y3015062</v>
          </cell>
          <cell r="B4273" t="str">
            <v>Trần Quang</v>
          </cell>
          <cell r="C4273" t="str">
            <v xml:space="preserve">Thủy </v>
          </cell>
        </row>
        <row r="4274">
          <cell r="A4274" t="str">
            <v>10Y3015038</v>
          </cell>
          <cell r="B4274" t="str">
            <v>Hoàng Diệu</v>
          </cell>
          <cell r="C4274" t="str">
            <v xml:space="preserve">Thúy </v>
          </cell>
        </row>
        <row r="4275">
          <cell r="A4275" t="str">
            <v>10Y3015038</v>
          </cell>
          <cell r="B4275" t="str">
            <v>Hoàng Diệu</v>
          </cell>
          <cell r="C4275" t="str">
            <v xml:space="preserve">Thúy </v>
          </cell>
        </row>
        <row r="4276">
          <cell r="A4276" t="str">
            <v>10Y3015038</v>
          </cell>
          <cell r="B4276" t="str">
            <v>Hoàng Diệu</v>
          </cell>
          <cell r="C4276" t="str">
            <v xml:space="preserve">Thúy </v>
          </cell>
        </row>
        <row r="4277">
          <cell r="A4277" t="str">
            <v>10Y3015038</v>
          </cell>
          <cell r="B4277" t="str">
            <v>Hoàng Diệu</v>
          </cell>
          <cell r="C4277" t="str">
            <v xml:space="preserve">Thúy </v>
          </cell>
        </row>
        <row r="4278">
          <cell r="A4278" t="str">
            <v>10Y3015062</v>
          </cell>
          <cell r="B4278" t="str">
            <v>Trần Quang</v>
          </cell>
          <cell r="C4278" t="str">
            <v>Thủy</v>
          </cell>
        </row>
        <row r="4279">
          <cell r="A4279" t="str">
            <v>10Y3015062</v>
          </cell>
          <cell r="B4279" t="str">
            <v>Trần Quang</v>
          </cell>
          <cell r="C4279" t="str">
            <v>Thủy</v>
          </cell>
        </row>
        <row r="4280">
          <cell r="A4280" t="str">
            <v>10Y3015062</v>
          </cell>
          <cell r="B4280" t="str">
            <v>Trần Quang</v>
          </cell>
          <cell r="C4280" t="str">
            <v>Thủy</v>
          </cell>
        </row>
        <row r="4281">
          <cell r="A4281" t="str">
            <v>10Y3015062</v>
          </cell>
          <cell r="B4281" t="str">
            <v>Trần Quang</v>
          </cell>
          <cell r="C4281" t="str">
            <v>Thủy</v>
          </cell>
        </row>
        <row r="4282">
          <cell r="A4282" t="str">
            <v>10Y3041069</v>
          </cell>
          <cell r="B4282" t="str">
            <v>Đậu Thị</v>
          </cell>
          <cell r="C4282" t="str">
            <v>Thuyên</v>
          </cell>
        </row>
        <row r="4283">
          <cell r="A4283" t="str">
            <v>10Y3041069</v>
          </cell>
          <cell r="B4283" t="str">
            <v>Đậu Thị</v>
          </cell>
          <cell r="C4283" t="str">
            <v>Thuyên</v>
          </cell>
        </row>
        <row r="4284">
          <cell r="A4284" t="str">
            <v>10Y3041069</v>
          </cell>
          <cell r="B4284" t="str">
            <v>Đậu Thị</v>
          </cell>
          <cell r="C4284" t="str">
            <v>Thuyên</v>
          </cell>
        </row>
        <row r="4285">
          <cell r="A4285" t="str">
            <v>10Y3041069</v>
          </cell>
          <cell r="B4285" t="str">
            <v>Đậu Thị</v>
          </cell>
          <cell r="C4285" t="str">
            <v>Thuyên</v>
          </cell>
        </row>
        <row r="4286">
          <cell r="A4286" t="str">
            <v>10Y3041069</v>
          </cell>
          <cell r="B4286" t="str">
            <v>Đậu Thị</v>
          </cell>
          <cell r="C4286" t="str">
            <v>Thuyên</v>
          </cell>
        </row>
        <row r="4287">
          <cell r="A4287" t="str">
            <v>10Y3071109</v>
          </cell>
          <cell r="B4287" t="str">
            <v>Hà Kim</v>
          </cell>
          <cell r="C4287" t="str">
            <v>Tiên</v>
          </cell>
        </row>
        <row r="4288">
          <cell r="A4288" t="str">
            <v>10Y3071109</v>
          </cell>
          <cell r="B4288" t="str">
            <v>Hà Kim</v>
          </cell>
          <cell r="C4288" t="str">
            <v>Tiên</v>
          </cell>
        </row>
        <row r="4289">
          <cell r="A4289" t="str">
            <v>10Y3071109</v>
          </cell>
          <cell r="B4289" t="str">
            <v>Hà Kim</v>
          </cell>
          <cell r="C4289" t="str">
            <v>Tiên</v>
          </cell>
        </row>
        <row r="4290">
          <cell r="A4290" t="str">
            <v>10Y3071109</v>
          </cell>
          <cell r="B4290" t="str">
            <v>Hà Kim</v>
          </cell>
          <cell r="C4290" t="str">
            <v>Tiên</v>
          </cell>
        </row>
        <row r="4291">
          <cell r="A4291" t="str">
            <v>10Y3071109</v>
          </cell>
          <cell r="B4291" t="str">
            <v>Hà Kim</v>
          </cell>
          <cell r="C4291" t="str">
            <v>Tiên</v>
          </cell>
        </row>
        <row r="4292">
          <cell r="A4292" t="str">
            <v>10Y3015070</v>
          </cell>
          <cell r="B4292" t="str">
            <v>Huỳnh Thị Mỹ</v>
          </cell>
          <cell r="C4292" t="str">
            <v>Tiên</v>
          </cell>
        </row>
        <row r="4293">
          <cell r="A4293" t="str">
            <v>10Y3015070</v>
          </cell>
          <cell r="B4293" t="str">
            <v>Huỳnh Thị Mỹ</v>
          </cell>
          <cell r="C4293" t="str">
            <v>Tiên</v>
          </cell>
        </row>
        <row r="4294">
          <cell r="A4294" t="str">
            <v>10Y3015070</v>
          </cell>
          <cell r="B4294" t="str">
            <v>Huỳnh Thị Mỹ</v>
          </cell>
          <cell r="C4294" t="str">
            <v>Tiên</v>
          </cell>
        </row>
        <row r="4295">
          <cell r="A4295" t="str">
            <v>10Y3015070</v>
          </cell>
          <cell r="B4295" t="str">
            <v>Huỳnh Thị Mỹ</v>
          </cell>
          <cell r="C4295" t="str">
            <v>Tiên</v>
          </cell>
        </row>
        <row r="4296">
          <cell r="A4296" t="str">
            <v>10Y3015070</v>
          </cell>
          <cell r="B4296" t="str">
            <v>Huỳnh Thị Mỹ</v>
          </cell>
          <cell r="C4296" t="str">
            <v>Tiên</v>
          </cell>
        </row>
        <row r="4297">
          <cell r="A4297" t="str">
            <v>10Y3011472</v>
          </cell>
          <cell r="B4297" t="str">
            <v>Lê Đa Ngọc</v>
          </cell>
          <cell r="C4297" t="str">
            <v>Tiến</v>
          </cell>
        </row>
        <row r="4298">
          <cell r="A4298" t="str">
            <v>10Y3011472</v>
          </cell>
          <cell r="B4298" t="str">
            <v>Lê Đa Ngọc</v>
          </cell>
          <cell r="C4298" t="str">
            <v>Tiến</v>
          </cell>
        </row>
        <row r="4299">
          <cell r="A4299" t="str">
            <v>10Y3011472</v>
          </cell>
          <cell r="B4299" t="str">
            <v>Lê Đa Ngọc</v>
          </cell>
          <cell r="C4299" t="str">
            <v>Tiến</v>
          </cell>
        </row>
        <row r="4300">
          <cell r="A4300" t="str">
            <v>10Y3011472</v>
          </cell>
          <cell r="B4300" t="str">
            <v>Lê Đa Ngọc</v>
          </cell>
          <cell r="C4300" t="str">
            <v>Tiến</v>
          </cell>
        </row>
        <row r="4301">
          <cell r="A4301" t="str">
            <v>10Y3011472</v>
          </cell>
          <cell r="B4301" t="str">
            <v>Lê Đa Ngọc</v>
          </cell>
          <cell r="C4301" t="str">
            <v>Tiến</v>
          </cell>
        </row>
        <row r="4302">
          <cell r="A4302" t="str">
            <v>10Y3011473</v>
          </cell>
          <cell r="B4302" t="str">
            <v>Lê Khả</v>
          </cell>
          <cell r="C4302" t="str">
            <v>Tiến</v>
          </cell>
        </row>
        <row r="4303">
          <cell r="A4303" t="str">
            <v>10Y3011473</v>
          </cell>
          <cell r="B4303" t="str">
            <v>Lê Khả</v>
          </cell>
          <cell r="C4303" t="str">
            <v>Tiến</v>
          </cell>
        </row>
        <row r="4304">
          <cell r="A4304" t="str">
            <v>10Y3011473</v>
          </cell>
          <cell r="B4304" t="str">
            <v>Lê Khả</v>
          </cell>
          <cell r="C4304" t="str">
            <v>Tiến</v>
          </cell>
        </row>
        <row r="4305">
          <cell r="A4305" t="str">
            <v>10Y3011473</v>
          </cell>
          <cell r="B4305" t="str">
            <v>Lê Khả</v>
          </cell>
          <cell r="C4305" t="str">
            <v>Tiến</v>
          </cell>
        </row>
        <row r="4306">
          <cell r="A4306" t="str">
            <v>10Y3011473</v>
          </cell>
          <cell r="B4306" t="str">
            <v>Lê Khả</v>
          </cell>
          <cell r="C4306" t="str">
            <v>Tiến</v>
          </cell>
        </row>
        <row r="4307">
          <cell r="A4307" t="str">
            <v>10Y3081063</v>
          </cell>
          <cell r="B4307" t="str">
            <v>Nguyễn Thị</v>
          </cell>
          <cell r="C4307" t="str">
            <v>Tiền</v>
          </cell>
        </row>
        <row r="4308">
          <cell r="A4308" t="str">
            <v>10Y3081063</v>
          </cell>
          <cell r="B4308" t="str">
            <v>Nguyễn Thị</v>
          </cell>
          <cell r="C4308" t="str">
            <v>Tiền</v>
          </cell>
        </row>
        <row r="4309">
          <cell r="A4309" t="str">
            <v>10Y3081063</v>
          </cell>
          <cell r="B4309" t="str">
            <v>Nguyễn Thị</v>
          </cell>
          <cell r="C4309" t="str">
            <v>Tiền</v>
          </cell>
        </row>
        <row r="4310">
          <cell r="A4310" t="str">
            <v>10Y3081063</v>
          </cell>
          <cell r="B4310" t="str">
            <v>Nguyễn Thị</v>
          </cell>
          <cell r="C4310" t="str">
            <v>Tiền</v>
          </cell>
        </row>
        <row r="4311">
          <cell r="A4311" t="str">
            <v>10Y3081063</v>
          </cell>
          <cell r="B4311" t="str">
            <v>Nguyễn Thị</v>
          </cell>
          <cell r="C4311" t="str">
            <v>Tiền</v>
          </cell>
        </row>
        <row r="4312">
          <cell r="A4312" t="str">
            <v>10Y3011474</v>
          </cell>
          <cell r="B4312" t="str">
            <v>Nguyễn Văn</v>
          </cell>
          <cell r="C4312" t="str">
            <v>Tiếp</v>
          </cell>
        </row>
        <row r="4313">
          <cell r="A4313" t="str">
            <v>10Y3011474</v>
          </cell>
          <cell r="B4313" t="str">
            <v>Nguyễn Văn</v>
          </cell>
          <cell r="C4313" t="str">
            <v>Tiếp</v>
          </cell>
        </row>
        <row r="4314">
          <cell r="A4314" t="str">
            <v>10Y3011474</v>
          </cell>
          <cell r="B4314" t="str">
            <v>Nguyễn Văn</v>
          </cell>
          <cell r="C4314" t="str">
            <v>Tiếp</v>
          </cell>
        </row>
        <row r="4315">
          <cell r="A4315" t="str">
            <v>10Y3011474</v>
          </cell>
          <cell r="B4315" t="str">
            <v>Nguyễn Văn</v>
          </cell>
          <cell r="C4315" t="str">
            <v>Tiếp</v>
          </cell>
        </row>
        <row r="4316">
          <cell r="A4316" t="str">
            <v>10Y3011474</v>
          </cell>
          <cell r="B4316" t="str">
            <v>Nguyễn Văn</v>
          </cell>
          <cell r="C4316" t="str">
            <v>Tiếp</v>
          </cell>
        </row>
        <row r="4317">
          <cell r="A4317" t="str">
            <v>10Y3011475</v>
          </cell>
          <cell r="B4317" t="str">
            <v>Nguyễn Văn</v>
          </cell>
          <cell r="C4317" t="str">
            <v>Tin</v>
          </cell>
        </row>
        <row r="4318">
          <cell r="A4318" t="str">
            <v>10Y3011475</v>
          </cell>
          <cell r="B4318" t="str">
            <v>Nguyễn Văn</v>
          </cell>
          <cell r="C4318" t="str">
            <v>Tin</v>
          </cell>
        </row>
        <row r="4319">
          <cell r="A4319" t="str">
            <v>10Y3011475</v>
          </cell>
          <cell r="B4319" t="str">
            <v>Nguyễn Văn</v>
          </cell>
          <cell r="C4319" t="str">
            <v>Tin</v>
          </cell>
        </row>
        <row r="4320">
          <cell r="A4320" t="str">
            <v>10Y3011475</v>
          </cell>
          <cell r="B4320" t="str">
            <v>Nguyễn Văn</v>
          </cell>
          <cell r="C4320" t="str">
            <v>Tin</v>
          </cell>
        </row>
        <row r="4321">
          <cell r="A4321" t="str">
            <v>10Y3011475</v>
          </cell>
          <cell r="B4321" t="str">
            <v>Nguyễn Văn</v>
          </cell>
          <cell r="C4321" t="str">
            <v>Tin</v>
          </cell>
        </row>
        <row r="4322">
          <cell r="A4322" t="str">
            <v>10Y3021059</v>
          </cell>
          <cell r="B4322" t="str">
            <v>Đỗ Thành</v>
          </cell>
          <cell r="C4322" t="str">
            <v>Tín</v>
          </cell>
        </row>
        <row r="4323">
          <cell r="A4323" t="str">
            <v>10Y3021059</v>
          </cell>
          <cell r="B4323" t="str">
            <v>Đỗ Thành</v>
          </cell>
          <cell r="C4323" t="str">
            <v>Tín</v>
          </cell>
        </row>
        <row r="4324">
          <cell r="A4324" t="str">
            <v>10Y3021059</v>
          </cell>
          <cell r="B4324" t="str">
            <v>Đỗ Thành</v>
          </cell>
          <cell r="C4324" t="str">
            <v>Tín</v>
          </cell>
        </row>
        <row r="4325">
          <cell r="A4325" t="str">
            <v>10Y3021059</v>
          </cell>
          <cell r="B4325" t="str">
            <v>Đỗ Thành</v>
          </cell>
          <cell r="C4325" t="str">
            <v>Tín</v>
          </cell>
        </row>
        <row r="4326">
          <cell r="A4326" t="str">
            <v>10Y3021059</v>
          </cell>
          <cell r="B4326" t="str">
            <v>Đỗ Thành</v>
          </cell>
          <cell r="C4326" t="str">
            <v>Tín</v>
          </cell>
        </row>
        <row r="4327">
          <cell r="A4327" t="str">
            <v>10Y3061071</v>
          </cell>
          <cell r="B4327" t="str">
            <v>Dương Thành</v>
          </cell>
          <cell r="C4327" t="str">
            <v>Tín</v>
          </cell>
        </row>
        <row r="4328">
          <cell r="A4328" t="str">
            <v>10Y3061071</v>
          </cell>
          <cell r="B4328" t="str">
            <v>Dương Thành</v>
          </cell>
          <cell r="C4328" t="str">
            <v>Tín</v>
          </cell>
        </row>
        <row r="4329">
          <cell r="A4329" t="str">
            <v>10Y3061071</v>
          </cell>
          <cell r="B4329" t="str">
            <v>Dương Thành</v>
          </cell>
          <cell r="C4329" t="str">
            <v>Tín</v>
          </cell>
        </row>
        <row r="4330">
          <cell r="A4330" t="str">
            <v>10Y3061071</v>
          </cell>
          <cell r="B4330" t="str">
            <v>Dương Thành</v>
          </cell>
          <cell r="C4330" t="str">
            <v>Tín</v>
          </cell>
        </row>
        <row r="4331">
          <cell r="A4331" t="str">
            <v>10Y3061071</v>
          </cell>
          <cell r="B4331" t="str">
            <v>Dương Thành</v>
          </cell>
          <cell r="C4331" t="str">
            <v>Tín</v>
          </cell>
        </row>
        <row r="4332">
          <cell r="A4332" t="str">
            <v>10Y3015071</v>
          </cell>
          <cell r="B4332" t="str">
            <v>Nguyễn Thành</v>
          </cell>
          <cell r="C4332" t="str">
            <v>Tín</v>
          </cell>
        </row>
        <row r="4333">
          <cell r="A4333" t="str">
            <v>10Y3015071</v>
          </cell>
          <cell r="B4333" t="str">
            <v>Nguyễn Thành</v>
          </cell>
          <cell r="C4333" t="str">
            <v>Tín</v>
          </cell>
        </row>
        <row r="4334">
          <cell r="A4334" t="str">
            <v>10Y3015071</v>
          </cell>
          <cell r="B4334" t="str">
            <v>Nguyễn Thành</v>
          </cell>
          <cell r="C4334" t="str">
            <v>Tín</v>
          </cell>
        </row>
        <row r="4335">
          <cell r="A4335" t="str">
            <v>10Y3015071</v>
          </cell>
          <cell r="B4335" t="str">
            <v>Nguyễn Thành</v>
          </cell>
          <cell r="C4335" t="str">
            <v>Tín</v>
          </cell>
        </row>
        <row r="4336">
          <cell r="A4336" t="str">
            <v>10Y3015071</v>
          </cell>
          <cell r="B4336" t="str">
            <v xml:space="preserve">Nguyễn Thanh </v>
          </cell>
          <cell r="C4336" t="str">
            <v>Tín</v>
          </cell>
        </row>
        <row r="4337">
          <cell r="A4337" t="str">
            <v>10Y3011477</v>
          </cell>
          <cell r="B4337" t="str">
            <v>Phạm Khải</v>
          </cell>
          <cell r="C4337" t="str">
            <v>Tín</v>
          </cell>
        </row>
        <row r="4338">
          <cell r="A4338" t="str">
            <v>10Y3011477</v>
          </cell>
          <cell r="B4338" t="str">
            <v>Phạm Khải</v>
          </cell>
          <cell r="C4338" t="str">
            <v>Tín</v>
          </cell>
        </row>
        <row r="4339">
          <cell r="A4339" t="str">
            <v>10Y3011477</v>
          </cell>
          <cell r="B4339" t="str">
            <v>Phạm Khải</v>
          </cell>
          <cell r="C4339" t="str">
            <v>Tín</v>
          </cell>
        </row>
        <row r="4340">
          <cell r="A4340" t="str">
            <v>10Y3011477</v>
          </cell>
          <cell r="B4340" t="str">
            <v>Phạm Khải</v>
          </cell>
          <cell r="C4340" t="str">
            <v>Tín</v>
          </cell>
        </row>
        <row r="4341">
          <cell r="A4341" t="str">
            <v>10Y3011477</v>
          </cell>
          <cell r="B4341" t="str">
            <v>Phạm Khải</v>
          </cell>
          <cell r="C4341" t="str">
            <v>Tín</v>
          </cell>
        </row>
        <row r="4342">
          <cell r="A4342" t="str">
            <v>10Y3071110</v>
          </cell>
          <cell r="B4342" t="str">
            <v>Phan Quốc</v>
          </cell>
          <cell r="C4342" t="str">
            <v>Tín</v>
          </cell>
        </row>
        <row r="4343">
          <cell r="A4343" t="str">
            <v>10Y3071110</v>
          </cell>
          <cell r="B4343" t="str">
            <v>Phan Quốc</v>
          </cell>
          <cell r="C4343" t="str">
            <v>Tín</v>
          </cell>
        </row>
        <row r="4344">
          <cell r="A4344" t="str">
            <v>10Y3071110</v>
          </cell>
          <cell r="B4344" t="str">
            <v>Phan Quốc</v>
          </cell>
          <cell r="C4344" t="str">
            <v>Tín</v>
          </cell>
        </row>
        <row r="4345">
          <cell r="A4345" t="str">
            <v>10Y3071110</v>
          </cell>
          <cell r="B4345" t="str">
            <v>Phan Quốc</v>
          </cell>
          <cell r="C4345" t="str">
            <v>Tín</v>
          </cell>
        </row>
        <row r="4346">
          <cell r="A4346" t="str">
            <v>10Y3071110</v>
          </cell>
          <cell r="B4346" t="str">
            <v>Phan Quốc</v>
          </cell>
          <cell r="C4346" t="str">
            <v>Tín</v>
          </cell>
        </row>
        <row r="4347">
          <cell r="A4347" t="str">
            <v>10Y3011476</v>
          </cell>
          <cell r="B4347" t="str">
            <v>Nguyễn Đức</v>
          </cell>
          <cell r="C4347" t="str">
            <v>Tình</v>
          </cell>
        </row>
        <row r="4348">
          <cell r="A4348" t="str">
            <v>10Y3011476</v>
          </cell>
          <cell r="B4348" t="str">
            <v>Nguyễn Đức</v>
          </cell>
          <cell r="C4348" t="str">
            <v>Tình</v>
          </cell>
        </row>
        <row r="4349">
          <cell r="A4349" t="str">
            <v>10Y3011476</v>
          </cell>
          <cell r="B4349" t="str">
            <v>Nguyễn Đức</v>
          </cell>
          <cell r="C4349" t="str">
            <v>Tình</v>
          </cell>
        </row>
        <row r="4350">
          <cell r="A4350" t="str">
            <v>10Y3011476</v>
          </cell>
          <cell r="B4350" t="str">
            <v>Nguyễn Đức</v>
          </cell>
          <cell r="C4350" t="str">
            <v>Tình</v>
          </cell>
        </row>
        <row r="4351">
          <cell r="A4351" t="str">
            <v>10Y3011476</v>
          </cell>
          <cell r="B4351" t="str">
            <v>Nguyễn Đức</v>
          </cell>
          <cell r="C4351" t="str">
            <v>Tình</v>
          </cell>
        </row>
        <row r="4352">
          <cell r="A4352" t="str">
            <v>10Y3031115</v>
          </cell>
          <cell r="B4352" t="str">
            <v>Vi Văn</v>
          </cell>
          <cell r="C4352" t="str">
            <v>Tỉnh</v>
          </cell>
        </row>
        <row r="4353">
          <cell r="A4353" t="str">
            <v>10Y3031115</v>
          </cell>
          <cell r="B4353" t="str">
            <v>Vi Văn</v>
          </cell>
          <cell r="C4353" t="str">
            <v>Tỉnh</v>
          </cell>
        </row>
        <row r="4354">
          <cell r="A4354" t="str">
            <v>10Y3031115</v>
          </cell>
          <cell r="B4354" t="str">
            <v>Vi Văn</v>
          </cell>
          <cell r="C4354" t="str">
            <v>Tỉnh</v>
          </cell>
        </row>
        <row r="4355">
          <cell r="A4355" t="str">
            <v>10Y3031115</v>
          </cell>
          <cell r="B4355" t="str">
            <v>Vi Văn</v>
          </cell>
          <cell r="C4355" t="str">
            <v>Tỉnh</v>
          </cell>
        </row>
        <row r="4356">
          <cell r="A4356" t="str">
            <v>10Y3031115</v>
          </cell>
          <cell r="B4356" t="str">
            <v>Vi Văn</v>
          </cell>
          <cell r="C4356" t="str">
            <v>Tỉnh</v>
          </cell>
        </row>
        <row r="4357">
          <cell r="A4357" t="str">
            <v>10Y3011479</v>
          </cell>
          <cell r="B4357" t="str">
            <v>Nguyễn Thị</v>
          </cell>
          <cell r="C4357" t="str">
            <v>Tịnh</v>
          </cell>
        </row>
        <row r="4358">
          <cell r="A4358" t="str">
            <v>10Y3011479</v>
          </cell>
          <cell r="B4358" t="str">
            <v>Nguyễn Thị</v>
          </cell>
          <cell r="C4358" t="str">
            <v>Tịnh</v>
          </cell>
        </row>
        <row r="4359">
          <cell r="A4359" t="str">
            <v>10Y3011479</v>
          </cell>
          <cell r="B4359" t="str">
            <v>Nguyễn Thị</v>
          </cell>
          <cell r="C4359" t="str">
            <v>Tịnh</v>
          </cell>
        </row>
        <row r="4360">
          <cell r="A4360" t="str">
            <v>10Y3011479</v>
          </cell>
          <cell r="B4360" t="str">
            <v>Nguyễn Thị</v>
          </cell>
          <cell r="C4360" t="str">
            <v>Tịnh</v>
          </cell>
        </row>
        <row r="4361">
          <cell r="A4361" t="str">
            <v>10Y3011479</v>
          </cell>
          <cell r="B4361" t="str">
            <v>Nguyễn Thị</v>
          </cell>
          <cell r="C4361" t="str">
            <v>Tịnh</v>
          </cell>
        </row>
        <row r="4362">
          <cell r="A4362" t="str">
            <v>10Y3011480</v>
          </cell>
          <cell r="B4362" t="str">
            <v>Bùi Đức</v>
          </cell>
          <cell r="C4362" t="str">
            <v>Toàn</v>
          </cell>
        </row>
        <row r="4363">
          <cell r="A4363" t="str">
            <v>10Y3011480</v>
          </cell>
          <cell r="B4363" t="str">
            <v>Bùi Đức</v>
          </cell>
          <cell r="C4363" t="str">
            <v>Toàn</v>
          </cell>
        </row>
        <row r="4364">
          <cell r="A4364" t="str">
            <v>10Y3011480</v>
          </cell>
          <cell r="B4364" t="str">
            <v>Bùi Đức</v>
          </cell>
          <cell r="C4364" t="str">
            <v>Toàn</v>
          </cell>
        </row>
        <row r="4365">
          <cell r="A4365" t="str">
            <v>10Y3011480</v>
          </cell>
          <cell r="B4365" t="str">
            <v>Bùi Đức</v>
          </cell>
          <cell r="C4365" t="str">
            <v>Toàn</v>
          </cell>
        </row>
        <row r="4366">
          <cell r="A4366" t="str">
            <v>10Y3011480</v>
          </cell>
          <cell r="B4366" t="str">
            <v>Bùi Đức</v>
          </cell>
          <cell r="C4366" t="str">
            <v>Toàn</v>
          </cell>
        </row>
        <row r="4367">
          <cell r="A4367" t="str">
            <v>10Y3011481</v>
          </cell>
          <cell r="B4367" t="str">
            <v>Ngô Khắc</v>
          </cell>
          <cell r="C4367" t="str">
            <v>Toàn</v>
          </cell>
        </row>
        <row r="4368">
          <cell r="A4368" t="str">
            <v>10Y3011481</v>
          </cell>
          <cell r="B4368" t="str">
            <v>Ngô Khắc</v>
          </cell>
          <cell r="C4368" t="str">
            <v>Toàn</v>
          </cell>
        </row>
        <row r="4369">
          <cell r="A4369" t="str">
            <v>10Y3011481</v>
          </cell>
          <cell r="B4369" t="str">
            <v>Ngô Khắc</v>
          </cell>
          <cell r="C4369" t="str">
            <v>Toàn</v>
          </cell>
        </row>
        <row r="4370">
          <cell r="A4370" t="str">
            <v>10Y3011481</v>
          </cell>
          <cell r="B4370" t="str">
            <v>Ngô Khắc</v>
          </cell>
          <cell r="C4370" t="str">
            <v>Toàn</v>
          </cell>
        </row>
        <row r="4371">
          <cell r="A4371" t="str">
            <v>10Y3011481</v>
          </cell>
          <cell r="B4371" t="str">
            <v>Ngô Khắc</v>
          </cell>
          <cell r="C4371" t="str">
            <v>Toàn</v>
          </cell>
        </row>
        <row r="4372">
          <cell r="A4372" t="str">
            <v>10Y3011482</v>
          </cell>
          <cell r="B4372" t="str">
            <v>Ngô Tấn</v>
          </cell>
          <cell r="C4372" t="str">
            <v>Toàn</v>
          </cell>
        </row>
        <row r="4373">
          <cell r="A4373" t="str">
            <v>10Y3011482</v>
          </cell>
          <cell r="B4373" t="str">
            <v>Ngô Tấn</v>
          </cell>
          <cell r="C4373" t="str">
            <v>Toàn</v>
          </cell>
        </row>
        <row r="4374">
          <cell r="A4374" t="str">
            <v>10Y3011482</v>
          </cell>
          <cell r="B4374" t="str">
            <v>Ngô Tấn</v>
          </cell>
          <cell r="C4374" t="str">
            <v>Toàn</v>
          </cell>
        </row>
        <row r="4375">
          <cell r="A4375" t="str">
            <v>10Y3011482</v>
          </cell>
          <cell r="B4375" t="str">
            <v>Ngô Tấn</v>
          </cell>
          <cell r="C4375" t="str">
            <v>Toàn</v>
          </cell>
        </row>
        <row r="4376">
          <cell r="A4376" t="str">
            <v>10Y3011482</v>
          </cell>
          <cell r="B4376" t="str">
            <v>Ngô Tấn</v>
          </cell>
          <cell r="C4376" t="str">
            <v>Toàn</v>
          </cell>
        </row>
        <row r="4377">
          <cell r="A4377" t="str">
            <v>10Y3051078</v>
          </cell>
          <cell r="B4377" t="str">
            <v>Nguyễn Bá</v>
          </cell>
          <cell r="C4377" t="str">
            <v>Toàn</v>
          </cell>
        </row>
        <row r="4378">
          <cell r="A4378" t="str">
            <v>10Y3051078</v>
          </cell>
          <cell r="B4378" t="str">
            <v>Nguyễn Bá</v>
          </cell>
          <cell r="C4378" t="str">
            <v>Toàn</v>
          </cell>
        </row>
        <row r="4379">
          <cell r="A4379" t="str">
            <v>10Y3051078</v>
          </cell>
          <cell r="B4379" t="str">
            <v>Nguyễn Bá</v>
          </cell>
          <cell r="C4379" t="str">
            <v>Toàn</v>
          </cell>
        </row>
        <row r="4380">
          <cell r="A4380" t="str">
            <v>10Y3051078</v>
          </cell>
          <cell r="B4380" t="str">
            <v>Nguyễn Bá</v>
          </cell>
          <cell r="C4380" t="str">
            <v>Toàn</v>
          </cell>
        </row>
        <row r="4381">
          <cell r="A4381" t="str">
            <v>10Y3051078</v>
          </cell>
          <cell r="B4381" t="str">
            <v>Nguyễn Bá</v>
          </cell>
          <cell r="C4381" t="str">
            <v>Toàn</v>
          </cell>
        </row>
        <row r="4382">
          <cell r="A4382" t="str">
            <v>10Y3011483</v>
          </cell>
          <cell r="B4382" t="str">
            <v>Trần Đăng</v>
          </cell>
          <cell r="C4382" t="str">
            <v>Toàn</v>
          </cell>
        </row>
        <row r="4383">
          <cell r="A4383" t="str">
            <v>10Y3011483</v>
          </cell>
          <cell r="B4383" t="str">
            <v>Trần Đăng</v>
          </cell>
          <cell r="C4383" t="str">
            <v>Toàn</v>
          </cell>
        </row>
        <row r="4384">
          <cell r="A4384" t="str">
            <v>10Y3011483</v>
          </cell>
          <cell r="B4384" t="str">
            <v>Trần Đăng</v>
          </cell>
          <cell r="C4384" t="str">
            <v>Toàn</v>
          </cell>
        </row>
        <row r="4385">
          <cell r="A4385" t="str">
            <v>10Y3011483</v>
          </cell>
          <cell r="B4385" t="str">
            <v>Trần Đăng</v>
          </cell>
          <cell r="C4385" t="str">
            <v>Toàn</v>
          </cell>
        </row>
        <row r="4386">
          <cell r="A4386" t="str">
            <v>10Y3011483</v>
          </cell>
          <cell r="B4386" t="str">
            <v>Trần Đăng</v>
          </cell>
          <cell r="C4386" t="str">
            <v>Toàn</v>
          </cell>
        </row>
        <row r="4387">
          <cell r="A4387" t="str">
            <v>10Y3071114</v>
          </cell>
          <cell r="B4387" t="str">
            <v>Phan Thị Thanh</v>
          </cell>
          <cell r="C4387" t="str">
            <v>Trà</v>
          </cell>
        </row>
        <row r="4388">
          <cell r="A4388" t="str">
            <v>10Y3071114</v>
          </cell>
          <cell r="B4388" t="str">
            <v>Phan Thị Thanh</v>
          </cell>
          <cell r="C4388" t="str">
            <v>Trà</v>
          </cell>
        </row>
        <row r="4389">
          <cell r="A4389" t="str">
            <v>10Y3071114</v>
          </cell>
          <cell r="B4389" t="str">
            <v>Phan Thị Thanh</v>
          </cell>
          <cell r="C4389" t="str">
            <v>Trà</v>
          </cell>
        </row>
        <row r="4390">
          <cell r="A4390" t="str">
            <v>10Y3071114</v>
          </cell>
          <cell r="B4390" t="str">
            <v>Phan Thị Thanh</v>
          </cell>
          <cell r="C4390" t="str">
            <v>Trà</v>
          </cell>
        </row>
        <row r="4391">
          <cell r="A4391" t="str">
            <v>10Y3071114</v>
          </cell>
          <cell r="B4391" t="str">
            <v>Phan Thị Thanh</v>
          </cell>
          <cell r="C4391" t="str">
            <v>Trà</v>
          </cell>
        </row>
        <row r="4392">
          <cell r="A4392" t="str">
            <v>10Y3011493</v>
          </cell>
          <cell r="B4392" t="str">
            <v>Phạm Minh</v>
          </cell>
          <cell r="C4392" t="str">
            <v>Trãi</v>
          </cell>
        </row>
        <row r="4393">
          <cell r="A4393" t="str">
            <v>10Y3011493</v>
          </cell>
          <cell r="B4393" t="str">
            <v>Phạm Minh</v>
          </cell>
          <cell r="C4393" t="str">
            <v>Trãi</v>
          </cell>
        </row>
        <row r="4394">
          <cell r="A4394" t="str">
            <v>10Y3011493</v>
          </cell>
          <cell r="B4394" t="str">
            <v>Phạm Minh</v>
          </cell>
          <cell r="C4394" t="str">
            <v>Trãi</v>
          </cell>
        </row>
        <row r="4395">
          <cell r="A4395" t="str">
            <v>10Y3011493</v>
          </cell>
          <cell r="B4395" t="str">
            <v>Phạm Minh</v>
          </cell>
          <cell r="C4395" t="str">
            <v>Trãi</v>
          </cell>
        </row>
        <row r="4396">
          <cell r="A4396" t="str">
            <v>10Y3011493</v>
          </cell>
          <cell r="B4396" t="str">
            <v>Phạm Minh</v>
          </cell>
          <cell r="C4396" t="str">
            <v>Trãi</v>
          </cell>
        </row>
        <row r="4397">
          <cell r="A4397" t="str">
            <v>10Y3071233</v>
          </cell>
          <cell r="B4397" t="str">
            <v>Diệp Thế Hoàng</v>
          </cell>
          <cell r="C4397" t="str">
            <v>Trâm</v>
          </cell>
        </row>
        <row r="4398">
          <cell r="A4398" t="str">
            <v>10Y3071233</v>
          </cell>
          <cell r="B4398" t="str">
            <v>Diệp Thế Hoàng</v>
          </cell>
          <cell r="C4398" t="str">
            <v>Trâm</v>
          </cell>
        </row>
        <row r="4399">
          <cell r="A4399" t="str">
            <v>10Y3071233</v>
          </cell>
          <cell r="B4399" t="str">
            <v>Diệp Thế Hoàng</v>
          </cell>
          <cell r="C4399" t="str">
            <v>Trâm</v>
          </cell>
        </row>
        <row r="4400">
          <cell r="A4400" t="str">
            <v>10Y3071233</v>
          </cell>
          <cell r="B4400" t="str">
            <v>Diệp Thế Hoàng</v>
          </cell>
          <cell r="C4400" t="str">
            <v>Trâm</v>
          </cell>
        </row>
        <row r="4401">
          <cell r="A4401" t="str">
            <v>10Y3071233</v>
          </cell>
          <cell r="B4401" t="str">
            <v>Diệp Thế Hoàng</v>
          </cell>
          <cell r="C4401" t="str">
            <v>Trâm</v>
          </cell>
        </row>
        <row r="4402">
          <cell r="A4402" t="str">
            <v>10Y3011494</v>
          </cell>
          <cell r="B4402" t="str">
            <v>Diệp Thị Bích</v>
          </cell>
          <cell r="C4402" t="str">
            <v>Trâm</v>
          </cell>
        </row>
        <row r="4403">
          <cell r="A4403" t="str">
            <v>10Y3011494</v>
          </cell>
          <cell r="B4403" t="str">
            <v>Diệp Thị Bích</v>
          </cell>
          <cell r="C4403" t="str">
            <v>Trâm</v>
          </cell>
        </row>
        <row r="4404">
          <cell r="A4404" t="str">
            <v>10Y3011494</v>
          </cell>
          <cell r="B4404" t="str">
            <v>Diệp Thị Bích</v>
          </cell>
          <cell r="C4404" t="str">
            <v>Trâm</v>
          </cell>
        </row>
        <row r="4405">
          <cell r="A4405" t="str">
            <v>10Y3011494</v>
          </cell>
          <cell r="B4405" t="str">
            <v>Diệp Thị Bích</v>
          </cell>
          <cell r="C4405" t="str">
            <v>Trâm</v>
          </cell>
        </row>
        <row r="4406">
          <cell r="A4406" t="str">
            <v>10Y3011494</v>
          </cell>
          <cell r="B4406" t="str">
            <v>Diệp Thị Bích</v>
          </cell>
          <cell r="C4406" t="str">
            <v>Trâm</v>
          </cell>
        </row>
        <row r="4407">
          <cell r="A4407" t="str">
            <v>10Y3031118</v>
          </cell>
          <cell r="B4407" t="str">
            <v>Đỗ Thị Ngọc</v>
          </cell>
          <cell r="C4407" t="str">
            <v>Trâm</v>
          </cell>
        </row>
        <row r="4408">
          <cell r="A4408" t="str">
            <v>10Y3031118</v>
          </cell>
          <cell r="B4408" t="str">
            <v>Đỗ Thị Ngọc</v>
          </cell>
          <cell r="C4408" t="str">
            <v>Trâm</v>
          </cell>
        </row>
        <row r="4409">
          <cell r="A4409" t="str">
            <v>10Y3031118</v>
          </cell>
          <cell r="B4409" t="str">
            <v>Đỗ Thị Ngọc</v>
          </cell>
          <cell r="C4409" t="str">
            <v>Trâm</v>
          </cell>
        </row>
        <row r="4410">
          <cell r="A4410" t="str">
            <v>10Y3031118</v>
          </cell>
          <cell r="B4410" t="str">
            <v>Đỗ Thị Ngọc</v>
          </cell>
          <cell r="C4410" t="str">
            <v>Trâm</v>
          </cell>
        </row>
        <row r="4411">
          <cell r="A4411" t="str">
            <v>10Y3031118</v>
          </cell>
          <cell r="B4411" t="str">
            <v>Đỗ Thị Ngọc</v>
          </cell>
          <cell r="C4411" t="str">
            <v>Trâm</v>
          </cell>
        </row>
        <row r="4412">
          <cell r="A4412" t="str">
            <v>10Y3085004</v>
          </cell>
          <cell r="B4412" t="str">
            <v>hoàng phước ngọc</v>
          </cell>
          <cell r="C4412" t="str">
            <v>trâm</v>
          </cell>
        </row>
        <row r="4413">
          <cell r="A4413" t="str">
            <v>10Y3085004</v>
          </cell>
          <cell r="B4413" t="str">
            <v>hoàng phước ngọc</v>
          </cell>
          <cell r="C4413" t="str">
            <v>trâm</v>
          </cell>
        </row>
        <row r="4414">
          <cell r="A4414" t="str">
            <v>10Y3085004</v>
          </cell>
          <cell r="B4414" t="str">
            <v>hoàng phước ngọc</v>
          </cell>
          <cell r="C4414" t="str">
            <v>trâm</v>
          </cell>
        </row>
        <row r="4415">
          <cell r="A4415" t="str">
            <v>10Y3085004</v>
          </cell>
          <cell r="B4415" t="str">
            <v>hoàng phước ngọc</v>
          </cell>
          <cell r="C4415" t="str">
            <v>trâm</v>
          </cell>
        </row>
        <row r="4416">
          <cell r="A4416" t="str">
            <v>10Y3085004</v>
          </cell>
          <cell r="B4416" t="str">
            <v>hoàng phước ngọc</v>
          </cell>
          <cell r="C4416" t="str">
            <v>trâm</v>
          </cell>
        </row>
        <row r="4417">
          <cell r="A4417" t="str">
            <v>10Y3011495</v>
          </cell>
          <cell r="B4417" t="str">
            <v>Nguyễn Hoàng Diệu</v>
          </cell>
          <cell r="C4417" t="str">
            <v>Trâm</v>
          </cell>
        </row>
        <row r="4418">
          <cell r="A4418" t="str">
            <v>10Y3011495</v>
          </cell>
          <cell r="B4418" t="str">
            <v>Nguyễn Hoàng Diệu</v>
          </cell>
          <cell r="C4418" t="str">
            <v>Trâm</v>
          </cell>
        </row>
        <row r="4419">
          <cell r="A4419" t="str">
            <v>10Y3011495</v>
          </cell>
          <cell r="B4419" t="str">
            <v>Nguyễn Hoàng Diệu</v>
          </cell>
          <cell r="C4419" t="str">
            <v>Trâm</v>
          </cell>
        </row>
        <row r="4420">
          <cell r="A4420" t="str">
            <v>10Y3011495</v>
          </cell>
          <cell r="B4420" t="str">
            <v>Nguyễn Hoàng Diệu</v>
          </cell>
          <cell r="C4420" t="str">
            <v>Trâm</v>
          </cell>
        </row>
        <row r="4421">
          <cell r="A4421" t="str">
            <v>10Y3011495</v>
          </cell>
          <cell r="B4421" t="str">
            <v>Nguyễn Hoàng Diệu</v>
          </cell>
          <cell r="C4421" t="str">
            <v>Trâm</v>
          </cell>
        </row>
        <row r="4422">
          <cell r="A4422" t="str">
            <v>10Y3011496</v>
          </cell>
          <cell r="B4422" t="str">
            <v>Nguyễn Lê Hoàng</v>
          </cell>
          <cell r="C4422" t="str">
            <v>Trâm</v>
          </cell>
        </row>
        <row r="4423">
          <cell r="A4423" t="str">
            <v>10Y3011496</v>
          </cell>
          <cell r="B4423" t="str">
            <v>Nguyễn Lê Hoàng</v>
          </cell>
          <cell r="C4423" t="str">
            <v>Trâm</v>
          </cell>
        </row>
        <row r="4424">
          <cell r="A4424" t="str">
            <v>10Y3011496</v>
          </cell>
          <cell r="B4424" t="str">
            <v>Nguyễn Lê Hoàng</v>
          </cell>
          <cell r="C4424" t="str">
            <v>Trâm</v>
          </cell>
        </row>
        <row r="4425">
          <cell r="A4425" t="str">
            <v>10Y3011496</v>
          </cell>
          <cell r="B4425" t="str">
            <v>Nguyễn Lê Hoàng</v>
          </cell>
          <cell r="C4425" t="str">
            <v>Trâm</v>
          </cell>
        </row>
        <row r="4426">
          <cell r="A4426" t="str">
            <v>10Y3011496</v>
          </cell>
          <cell r="B4426" t="str">
            <v>Nguyễn Lê Hoàng</v>
          </cell>
          <cell r="C4426" t="str">
            <v>Trâm</v>
          </cell>
        </row>
        <row r="4427">
          <cell r="A4427" t="str">
            <v>10Y3011497</v>
          </cell>
          <cell r="B4427" t="str">
            <v>Nguyễn Nữ Ngọc</v>
          </cell>
          <cell r="C4427" t="str">
            <v>Trâm</v>
          </cell>
        </row>
        <row r="4428">
          <cell r="A4428" t="str">
            <v>10Y3011497</v>
          </cell>
          <cell r="B4428" t="str">
            <v>Nguyễn Nữ Ngọc</v>
          </cell>
          <cell r="C4428" t="str">
            <v>Trâm</v>
          </cell>
        </row>
        <row r="4429">
          <cell r="A4429" t="str">
            <v>10Y3011497</v>
          </cell>
          <cell r="B4429" t="str">
            <v>Nguyễn Nữ Ngọc</v>
          </cell>
          <cell r="C4429" t="str">
            <v>Trâm</v>
          </cell>
        </row>
        <row r="4430">
          <cell r="A4430" t="str">
            <v>10Y3011497</v>
          </cell>
          <cell r="B4430" t="str">
            <v>Nguyễn Nữ Ngọc</v>
          </cell>
          <cell r="C4430" t="str">
            <v>Trâm</v>
          </cell>
        </row>
        <row r="4431">
          <cell r="A4431" t="str">
            <v>10Y3011497</v>
          </cell>
          <cell r="B4431" t="str">
            <v>Nguyễn Nữ Ngọc</v>
          </cell>
          <cell r="C4431" t="str">
            <v>Trâm</v>
          </cell>
        </row>
        <row r="4432">
          <cell r="A4432" t="str">
            <v>10Y3011498</v>
          </cell>
          <cell r="B4432" t="str">
            <v>Phạm Thị Thanh</v>
          </cell>
          <cell r="C4432" t="str">
            <v>Trâm</v>
          </cell>
        </row>
        <row r="4433">
          <cell r="A4433" t="str">
            <v>10Y3011498</v>
          </cell>
          <cell r="B4433" t="str">
            <v>Phạm Thị Thanh</v>
          </cell>
          <cell r="C4433" t="str">
            <v>Trâm</v>
          </cell>
        </row>
        <row r="4434">
          <cell r="A4434" t="str">
            <v>10Y3011498</v>
          </cell>
          <cell r="B4434" t="str">
            <v>Phạm Thị Thanh</v>
          </cell>
          <cell r="C4434" t="str">
            <v>Trâm</v>
          </cell>
        </row>
        <row r="4435">
          <cell r="A4435" t="str">
            <v>10Y3011498</v>
          </cell>
          <cell r="B4435" t="str">
            <v>Phạm Thị Thanh</v>
          </cell>
          <cell r="C4435" t="str">
            <v>Trâm</v>
          </cell>
        </row>
        <row r="4436">
          <cell r="A4436" t="str">
            <v>10Y3011498</v>
          </cell>
          <cell r="B4436" t="str">
            <v>Phạm Thị Thanh</v>
          </cell>
          <cell r="C4436" t="str">
            <v>Trâm</v>
          </cell>
        </row>
        <row r="4437">
          <cell r="A4437" t="str">
            <v>10Y3011499</v>
          </cell>
          <cell r="B4437" t="str">
            <v>Lê Tuấn Bửu</v>
          </cell>
          <cell r="C4437" t="str">
            <v>Trân</v>
          </cell>
        </row>
        <row r="4438">
          <cell r="A4438" t="str">
            <v>10Y3011499</v>
          </cell>
          <cell r="B4438" t="str">
            <v>Lê Tuấn Bửu</v>
          </cell>
          <cell r="C4438" t="str">
            <v>Trân</v>
          </cell>
        </row>
        <row r="4439">
          <cell r="A4439" t="str">
            <v>10Y3011499</v>
          </cell>
          <cell r="B4439" t="str">
            <v>Lê Tuấn Bửu</v>
          </cell>
          <cell r="C4439" t="str">
            <v>Trân</v>
          </cell>
        </row>
        <row r="4440">
          <cell r="A4440" t="str">
            <v>10Y3011499</v>
          </cell>
          <cell r="B4440" t="str">
            <v>Lê Tuấn Bửu</v>
          </cell>
          <cell r="C4440" t="str">
            <v>Trân</v>
          </cell>
        </row>
        <row r="4441">
          <cell r="A4441" t="str">
            <v>10Y3011499</v>
          </cell>
          <cell r="B4441" t="str">
            <v>Lê Tuấn Bửu</v>
          </cell>
          <cell r="C4441" t="str">
            <v>Trân</v>
          </cell>
        </row>
        <row r="4442">
          <cell r="A4442" t="str">
            <v>10Y3011500</v>
          </cell>
          <cell r="B4442" t="str">
            <v>Nguyễn Văn Bảo</v>
          </cell>
          <cell r="C4442" t="str">
            <v>Trân</v>
          </cell>
        </row>
        <row r="4443">
          <cell r="A4443" t="str">
            <v>10Y3011500</v>
          </cell>
          <cell r="B4443" t="str">
            <v>Nguyễn Văn Bảo</v>
          </cell>
          <cell r="C4443" t="str">
            <v>Trân</v>
          </cell>
        </row>
        <row r="4444">
          <cell r="A4444" t="str">
            <v>10Y3011500</v>
          </cell>
          <cell r="B4444" t="str">
            <v>Nguyễn Văn Bảo</v>
          </cell>
          <cell r="C4444" t="str">
            <v>Trân</v>
          </cell>
        </row>
        <row r="4445">
          <cell r="A4445" t="str">
            <v>10Y3011500</v>
          </cell>
          <cell r="B4445" t="str">
            <v>Nguyễn Văn Bảo</v>
          </cell>
          <cell r="C4445" t="str">
            <v>Trân</v>
          </cell>
        </row>
        <row r="4446">
          <cell r="A4446" t="str">
            <v>10Y3011500</v>
          </cell>
          <cell r="B4446" t="str">
            <v>Nguyễn Văn Bảo</v>
          </cell>
          <cell r="C4446" t="str">
            <v>Trân</v>
          </cell>
        </row>
        <row r="4447">
          <cell r="A4447" t="str">
            <v>10Y3011501</v>
          </cell>
          <cell r="B4447" t="str">
            <v>Trần Thị Huyền</v>
          </cell>
          <cell r="C4447" t="str">
            <v>Trân</v>
          </cell>
        </row>
        <row r="4448">
          <cell r="A4448" t="str">
            <v>10Y3011501</v>
          </cell>
          <cell r="B4448" t="str">
            <v>Trần Thị Huyền</v>
          </cell>
          <cell r="C4448" t="str">
            <v>Trân</v>
          </cell>
        </row>
        <row r="4449">
          <cell r="A4449" t="str">
            <v>10Y3011501</v>
          </cell>
          <cell r="B4449" t="str">
            <v>Trần Thị Huyền</v>
          </cell>
          <cell r="C4449" t="str">
            <v>Trân</v>
          </cell>
        </row>
        <row r="4450">
          <cell r="A4450" t="str">
            <v>10Y3011501</v>
          </cell>
          <cell r="B4450" t="str">
            <v>Trần Thị Huyền</v>
          </cell>
          <cell r="C4450" t="str">
            <v>Trân</v>
          </cell>
        </row>
        <row r="4451">
          <cell r="A4451" t="str">
            <v>10Y3011501</v>
          </cell>
          <cell r="B4451" t="str">
            <v>Trần Thị Huyền</v>
          </cell>
          <cell r="C4451" t="str">
            <v>Trân</v>
          </cell>
        </row>
        <row r="4452">
          <cell r="A4452" t="str">
            <v>10Y3031116</v>
          </cell>
          <cell r="B4452" t="str">
            <v>Bùi Thị Hiền</v>
          </cell>
          <cell r="C4452" t="str">
            <v>Trang</v>
          </cell>
        </row>
        <row r="4453">
          <cell r="A4453" t="str">
            <v>10Y3031116</v>
          </cell>
          <cell r="B4453" t="str">
            <v>Bùi Thị Hiền</v>
          </cell>
          <cell r="C4453" t="str">
            <v>Trang</v>
          </cell>
        </row>
        <row r="4454">
          <cell r="A4454" t="str">
            <v>10Y3031116</v>
          </cell>
          <cell r="B4454" t="str">
            <v>Bùi Thị Hiền</v>
          </cell>
          <cell r="C4454" t="str">
            <v>Trang</v>
          </cell>
        </row>
        <row r="4455">
          <cell r="A4455" t="str">
            <v>10Y3031116</v>
          </cell>
          <cell r="B4455" t="str">
            <v>Bùi Thị Hiền</v>
          </cell>
          <cell r="C4455" t="str">
            <v>Trang</v>
          </cell>
        </row>
        <row r="4456">
          <cell r="A4456" t="str">
            <v>10Y3031116</v>
          </cell>
          <cell r="B4456" t="str">
            <v>Bùi Thị Hiền</v>
          </cell>
          <cell r="C4456" t="str">
            <v>Trang</v>
          </cell>
        </row>
        <row r="4457">
          <cell r="A4457" t="str">
            <v>10Y3012043</v>
          </cell>
          <cell r="B4457" t="str">
            <v>Bùi Thị Thuỳ</v>
          </cell>
          <cell r="C4457" t="str">
            <v>Trang</v>
          </cell>
        </row>
        <row r="4458">
          <cell r="A4458" t="str">
            <v>10Y3012043</v>
          </cell>
          <cell r="B4458" t="str">
            <v>Bùi Thị Thuỳ</v>
          </cell>
          <cell r="C4458" t="str">
            <v>Trang</v>
          </cell>
        </row>
        <row r="4459">
          <cell r="A4459" t="str">
            <v>10Y3012043</v>
          </cell>
          <cell r="B4459" t="str">
            <v>Bùi Thị Thuỳ</v>
          </cell>
          <cell r="C4459" t="str">
            <v>Trang</v>
          </cell>
        </row>
        <row r="4460">
          <cell r="A4460" t="str">
            <v>10Y3012043</v>
          </cell>
          <cell r="B4460" t="str">
            <v>Bùi Thị Thuỳ</v>
          </cell>
          <cell r="C4460" t="str">
            <v>Trang</v>
          </cell>
        </row>
        <row r="4461">
          <cell r="A4461" t="str">
            <v>10Y3012043</v>
          </cell>
          <cell r="B4461" t="str">
            <v>Bùi Thị Thuỳ</v>
          </cell>
          <cell r="C4461" t="str">
            <v>Trang</v>
          </cell>
        </row>
        <row r="4462">
          <cell r="A4462" t="str">
            <v>10Y3011484</v>
          </cell>
          <cell r="B4462" t="str">
            <v>Đinh Thị Quỳnh</v>
          </cell>
          <cell r="C4462" t="str">
            <v>Trang</v>
          </cell>
        </row>
        <row r="4463">
          <cell r="A4463" t="str">
            <v>10Y3011484</v>
          </cell>
          <cell r="B4463" t="str">
            <v>Đinh Thị Quỳnh</v>
          </cell>
          <cell r="C4463" t="str">
            <v>Trang</v>
          </cell>
        </row>
        <row r="4464">
          <cell r="A4464" t="str">
            <v>10Y3011484</v>
          </cell>
          <cell r="B4464" t="str">
            <v>Đinh Thị Quỳnh</v>
          </cell>
          <cell r="C4464" t="str">
            <v>Trang</v>
          </cell>
        </row>
        <row r="4465">
          <cell r="A4465" t="str">
            <v>10Y3011484</v>
          </cell>
          <cell r="B4465" t="str">
            <v>Đinh Thị Quỳnh</v>
          </cell>
          <cell r="C4465" t="str">
            <v>Trang</v>
          </cell>
        </row>
        <row r="4466">
          <cell r="A4466" t="str">
            <v>10Y3011484</v>
          </cell>
          <cell r="B4466" t="str">
            <v>Đinh Thị Quỳnh</v>
          </cell>
          <cell r="C4466" t="str">
            <v>Trang</v>
          </cell>
        </row>
        <row r="4467">
          <cell r="A4467" t="str">
            <v>10Y3011485</v>
          </cell>
          <cell r="B4467" t="str">
            <v>Đoàn Thị Mỹ</v>
          </cell>
          <cell r="C4467" t="str">
            <v>Trang</v>
          </cell>
        </row>
        <row r="4468">
          <cell r="A4468" t="str">
            <v>10Y3011485</v>
          </cell>
          <cell r="B4468" t="str">
            <v>Đoàn Thị Mỹ</v>
          </cell>
          <cell r="C4468" t="str">
            <v>Trang</v>
          </cell>
        </row>
        <row r="4469">
          <cell r="A4469" t="str">
            <v>10Y3011485</v>
          </cell>
          <cell r="B4469" t="str">
            <v>Đoàn Thị Mỹ</v>
          </cell>
          <cell r="C4469" t="str">
            <v>Trang</v>
          </cell>
        </row>
        <row r="4470">
          <cell r="A4470" t="str">
            <v>10Y3011485</v>
          </cell>
          <cell r="B4470" t="str">
            <v>Đoàn Thị Mỹ</v>
          </cell>
          <cell r="C4470" t="str">
            <v>Trang</v>
          </cell>
        </row>
        <row r="4471">
          <cell r="A4471" t="str">
            <v>10Y3011485</v>
          </cell>
          <cell r="B4471" t="str">
            <v>Đoàn Thị Mỹ</v>
          </cell>
          <cell r="C4471" t="str">
            <v>Trang</v>
          </cell>
        </row>
        <row r="4472">
          <cell r="A4472" t="str">
            <v>10Y3041072</v>
          </cell>
          <cell r="B4472" t="str">
            <v>Dương Thị Kiều</v>
          </cell>
          <cell r="C4472" t="str">
            <v>Trang</v>
          </cell>
        </row>
        <row r="4473">
          <cell r="A4473" t="str">
            <v>10Y3041072</v>
          </cell>
          <cell r="B4473" t="str">
            <v>Dương Thị Kiều</v>
          </cell>
          <cell r="C4473" t="str">
            <v>Trang</v>
          </cell>
        </row>
        <row r="4474">
          <cell r="A4474" t="str">
            <v>10Y3041072</v>
          </cell>
          <cell r="B4474" t="str">
            <v>Dương Thị Kiều</v>
          </cell>
          <cell r="C4474" t="str">
            <v>Trang</v>
          </cell>
        </row>
        <row r="4475">
          <cell r="A4475" t="str">
            <v>10Y3041072</v>
          </cell>
          <cell r="B4475" t="str">
            <v>Dương Thị Kiều</v>
          </cell>
          <cell r="C4475" t="str">
            <v>Trang</v>
          </cell>
        </row>
        <row r="4476">
          <cell r="A4476" t="str">
            <v>10Y3041072</v>
          </cell>
          <cell r="B4476" t="str">
            <v>Dương Thị Kiều</v>
          </cell>
          <cell r="C4476" t="str">
            <v>Trang</v>
          </cell>
        </row>
        <row r="4477">
          <cell r="A4477" t="str">
            <v>10Y3051079</v>
          </cell>
          <cell r="B4477" t="str">
            <v>Hồ Thị Thu</v>
          </cell>
          <cell r="C4477" t="str">
            <v>Trang</v>
          </cell>
        </row>
        <row r="4478">
          <cell r="A4478" t="str">
            <v>10Y3051079</v>
          </cell>
          <cell r="B4478" t="str">
            <v>Hồ Thị Thu</v>
          </cell>
          <cell r="C4478" t="str">
            <v>Trang</v>
          </cell>
        </row>
        <row r="4479">
          <cell r="A4479" t="str">
            <v>10Y3051079</v>
          </cell>
          <cell r="B4479" t="str">
            <v>Hồ Thị Thu</v>
          </cell>
          <cell r="C4479" t="str">
            <v>Trang</v>
          </cell>
        </row>
        <row r="4480">
          <cell r="A4480" t="str">
            <v>10Y3051079</v>
          </cell>
          <cell r="B4480" t="str">
            <v>Hồ Thị Thu</v>
          </cell>
          <cell r="C4480" t="str">
            <v>Trang</v>
          </cell>
        </row>
        <row r="4481">
          <cell r="A4481" t="str">
            <v>10Y3051079</v>
          </cell>
          <cell r="B4481" t="str">
            <v>Hồ Thị Thu</v>
          </cell>
          <cell r="C4481" t="str">
            <v>Trang</v>
          </cell>
        </row>
        <row r="4482">
          <cell r="A4482" t="str">
            <v>10Y3011486</v>
          </cell>
          <cell r="B4482" t="str">
            <v>Hồ Thị Thùy</v>
          </cell>
          <cell r="C4482" t="str">
            <v>Trang</v>
          </cell>
        </row>
        <row r="4483">
          <cell r="A4483" t="str">
            <v>10Y3011486</v>
          </cell>
          <cell r="B4483" t="str">
            <v>Hồ Thị Thùy</v>
          </cell>
          <cell r="C4483" t="str">
            <v>Trang</v>
          </cell>
        </row>
        <row r="4484">
          <cell r="A4484" t="str">
            <v>10Y3011487</v>
          </cell>
          <cell r="B4484" t="str">
            <v>Lê Quỳnh</v>
          </cell>
          <cell r="C4484" t="str">
            <v>Trang</v>
          </cell>
        </row>
        <row r="4485">
          <cell r="A4485" t="str">
            <v>10Y3011487</v>
          </cell>
          <cell r="B4485" t="str">
            <v>Lê Quỳnh</v>
          </cell>
          <cell r="C4485" t="str">
            <v>Trang</v>
          </cell>
        </row>
        <row r="4486">
          <cell r="A4486" t="str">
            <v>10Y3011487</v>
          </cell>
          <cell r="B4486" t="str">
            <v>Lê Quỳnh</v>
          </cell>
          <cell r="C4486" t="str">
            <v>Trang</v>
          </cell>
        </row>
        <row r="4487">
          <cell r="A4487" t="str">
            <v>10Y3011487</v>
          </cell>
          <cell r="B4487" t="str">
            <v>Lê Quỳnh</v>
          </cell>
          <cell r="C4487" t="str">
            <v>Trang</v>
          </cell>
        </row>
        <row r="4488">
          <cell r="A4488" t="str">
            <v>10Y3011487</v>
          </cell>
          <cell r="B4488" t="str">
            <v>Lê Quỳnh</v>
          </cell>
          <cell r="C4488" t="str">
            <v>Trang</v>
          </cell>
        </row>
        <row r="4489">
          <cell r="A4489" t="str">
            <v>10Y3031117</v>
          </cell>
          <cell r="B4489" t="str">
            <v>Lê Thị Kiều</v>
          </cell>
          <cell r="C4489" t="str">
            <v>Trang</v>
          </cell>
        </row>
        <row r="4490">
          <cell r="A4490" t="str">
            <v>10Y3031117</v>
          </cell>
          <cell r="B4490" t="str">
            <v>Lê Thị Kiều</v>
          </cell>
          <cell r="C4490" t="str">
            <v>Trang</v>
          </cell>
        </row>
        <row r="4491">
          <cell r="A4491" t="str">
            <v>10Y3031117</v>
          </cell>
          <cell r="B4491" t="str">
            <v>Lê Thị Kiều</v>
          </cell>
          <cell r="C4491" t="str">
            <v>Trang</v>
          </cell>
        </row>
        <row r="4492">
          <cell r="A4492" t="str">
            <v>10Y3031117</v>
          </cell>
          <cell r="B4492" t="str">
            <v>Lê Thị Kiều</v>
          </cell>
          <cell r="C4492" t="str">
            <v>Trang</v>
          </cell>
        </row>
        <row r="4493">
          <cell r="A4493" t="str">
            <v>10Y3031117</v>
          </cell>
          <cell r="B4493" t="str">
            <v>Lê Thị Kiều</v>
          </cell>
          <cell r="C4493" t="str">
            <v>Trang</v>
          </cell>
        </row>
        <row r="4494">
          <cell r="A4494" t="str">
            <v>10Y3011488</v>
          </cell>
          <cell r="B4494" t="str">
            <v>Lương Thị Vân</v>
          </cell>
          <cell r="C4494" t="str">
            <v>Trang</v>
          </cell>
        </row>
        <row r="4495">
          <cell r="A4495" t="str">
            <v>10Y3011488</v>
          </cell>
          <cell r="B4495" t="str">
            <v>Lương Thị Vân</v>
          </cell>
          <cell r="C4495" t="str">
            <v>Trang</v>
          </cell>
        </row>
        <row r="4496">
          <cell r="A4496" t="str">
            <v>10Y3011488</v>
          </cell>
          <cell r="B4496" t="str">
            <v>Lương Thị Vân</v>
          </cell>
          <cell r="C4496" t="str">
            <v>Trang</v>
          </cell>
        </row>
        <row r="4497">
          <cell r="A4497" t="str">
            <v>10Y3011488</v>
          </cell>
          <cell r="B4497" t="str">
            <v>Lương Thị Vân</v>
          </cell>
          <cell r="C4497" t="str">
            <v>Trang</v>
          </cell>
        </row>
        <row r="4498">
          <cell r="A4498" t="str">
            <v>10Y3011488</v>
          </cell>
          <cell r="B4498" t="str">
            <v>Lương Thị Vân</v>
          </cell>
          <cell r="C4498" t="str">
            <v>Trang</v>
          </cell>
        </row>
        <row r="4499">
          <cell r="A4499" t="str">
            <v>10Y3021060</v>
          </cell>
          <cell r="B4499" t="str">
            <v>Nguyễn Lệ</v>
          </cell>
          <cell r="C4499" t="str">
            <v>Trang</v>
          </cell>
        </row>
        <row r="4500">
          <cell r="A4500" t="str">
            <v>10Y3021060</v>
          </cell>
          <cell r="B4500" t="str">
            <v>Nguyễn Lệ</v>
          </cell>
          <cell r="C4500" t="str">
            <v>Trang</v>
          </cell>
        </row>
        <row r="4501">
          <cell r="A4501" t="str">
            <v>10Y3021060</v>
          </cell>
          <cell r="B4501" t="str">
            <v>Nguyễn Lệ</v>
          </cell>
          <cell r="C4501" t="str">
            <v>Trang</v>
          </cell>
        </row>
        <row r="4502">
          <cell r="A4502" t="str">
            <v>10Y3021060</v>
          </cell>
          <cell r="B4502" t="str">
            <v>Nguyễn Lệ</v>
          </cell>
          <cell r="C4502" t="str">
            <v>Trang</v>
          </cell>
        </row>
        <row r="4503">
          <cell r="A4503" t="str">
            <v>10Y3021060</v>
          </cell>
          <cell r="B4503" t="str">
            <v>Nguyễn Lệ</v>
          </cell>
          <cell r="C4503" t="str">
            <v>Trang</v>
          </cell>
        </row>
        <row r="4504">
          <cell r="A4504" t="str">
            <v>10Y3011489</v>
          </cell>
          <cell r="B4504" t="str">
            <v>Nguyễn Thị</v>
          </cell>
          <cell r="C4504" t="str">
            <v>Trang</v>
          </cell>
        </row>
        <row r="4505">
          <cell r="A4505" t="str">
            <v>10Y3011489</v>
          </cell>
          <cell r="B4505" t="str">
            <v>Nguyễn Thị</v>
          </cell>
          <cell r="C4505" t="str">
            <v>Trang</v>
          </cell>
        </row>
        <row r="4506">
          <cell r="A4506" t="str">
            <v>10Y3011489</v>
          </cell>
          <cell r="B4506" t="str">
            <v>Nguyễn Thị</v>
          </cell>
          <cell r="C4506" t="str">
            <v>Trang</v>
          </cell>
        </row>
        <row r="4507">
          <cell r="A4507" t="str">
            <v>10Y3011489</v>
          </cell>
          <cell r="B4507" t="str">
            <v>Nguyễn Thị</v>
          </cell>
          <cell r="C4507" t="str">
            <v>Trang</v>
          </cell>
        </row>
        <row r="4508">
          <cell r="A4508" t="str">
            <v>10Y3011489</v>
          </cell>
          <cell r="B4508" t="str">
            <v>Nguyễn Thị</v>
          </cell>
          <cell r="C4508" t="str">
            <v>Trang</v>
          </cell>
        </row>
        <row r="4509">
          <cell r="A4509" t="str">
            <v>10Y3071112</v>
          </cell>
          <cell r="B4509" t="str">
            <v>Nguyễn Thị Hà</v>
          </cell>
          <cell r="C4509" t="str">
            <v>Trang</v>
          </cell>
        </row>
        <row r="4510">
          <cell r="A4510" t="str">
            <v>10Y3071112</v>
          </cell>
          <cell r="B4510" t="str">
            <v>Nguyễn Thị Hà</v>
          </cell>
          <cell r="C4510" t="str">
            <v>Trang</v>
          </cell>
        </row>
        <row r="4511">
          <cell r="A4511" t="str">
            <v>10Y3071112</v>
          </cell>
          <cell r="B4511" t="str">
            <v>Nguyễn Thị Hà</v>
          </cell>
          <cell r="C4511" t="str">
            <v>Trang</v>
          </cell>
        </row>
        <row r="4512">
          <cell r="A4512" t="str">
            <v>10Y3071112</v>
          </cell>
          <cell r="B4512" t="str">
            <v>Nguyễn Thị Hà</v>
          </cell>
          <cell r="C4512" t="str">
            <v>Trang</v>
          </cell>
        </row>
        <row r="4513">
          <cell r="A4513" t="str">
            <v>10Y3071112</v>
          </cell>
          <cell r="B4513" t="str">
            <v>Nguyễn Thị Hà</v>
          </cell>
          <cell r="C4513" t="str">
            <v>Trang</v>
          </cell>
        </row>
        <row r="4514">
          <cell r="A4514" t="str">
            <v>10Y3011490</v>
          </cell>
          <cell r="B4514" t="str">
            <v>Nguyễn Thị Hoàng</v>
          </cell>
          <cell r="C4514" t="str">
            <v>Trang</v>
          </cell>
        </row>
        <row r="4515">
          <cell r="A4515" t="str">
            <v>10Y3011490</v>
          </cell>
          <cell r="B4515" t="str">
            <v>Nguyễn Thị Hoàng</v>
          </cell>
          <cell r="C4515" t="str">
            <v>Trang</v>
          </cell>
        </row>
        <row r="4516">
          <cell r="A4516" t="str">
            <v>10Y3011490</v>
          </cell>
          <cell r="B4516" t="str">
            <v>Nguyễn Thị Hoàng</v>
          </cell>
          <cell r="C4516" t="str">
            <v>Trang</v>
          </cell>
        </row>
        <row r="4517">
          <cell r="A4517" t="str">
            <v>10Y3011490</v>
          </cell>
          <cell r="B4517" t="str">
            <v>Nguyễn Thị Hoàng</v>
          </cell>
          <cell r="C4517" t="str">
            <v>Trang</v>
          </cell>
        </row>
        <row r="4518">
          <cell r="A4518" t="str">
            <v>10Y3011490</v>
          </cell>
          <cell r="B4518" t="str">
            <v>Nguyễn Thị Hoàng</v>
          </cell>
          <cell r="C4518" t="str">
            <v>Trang</v>
          </cell>
        </row>
        <row r="4519">
          <cell r="A4519" t="str">
            <v>10Y3075017</v>
          </cell>
          <cell r="B4519" t="str">
            <v>Trần Thị</v>
          </cell>
          <cell r="C4519" t="str">
            <v>Trang</v>
          </cell>
        </row>
        <row r="4520">
          <cell r="A4520" t="str">
            <v>10Y3071232</v>
          </cell>
          <cell r="B4520" t="str">
            <v>Trần Thị</v>
          </cell>
          <cell r="C4520" t="str">
            <v>Trang</v>
          </cell>
        </row>
        <row r="4521">
          <cell r="A4521" t="str">
            <v>10Y3075017</v>
          </cell>
          <cell r="B4521" t="str">
            <v>Trần Thị</v>
          </cell>
          <cell r="C4521" t="str">
            <v>Trang</v>
          </cell>
        </row>
        <row r="4522">
          <cell r="A4522" t="str">
            <v>10Y3071232</v>
          </cell>
          <cell r="B4522" t="str">
            <v>Trần Thị</v>
          </cell>
          <cell r="C4522" t="str">
            <v>Trang</v>
          </cell>
        </row>
        <row r="4523">
          <cell r="A4523" t="str">
            <v>10Y3071232</v>
          </cell>
          <cell r="B4523" t="str">
            <v>Trần Thị</v>
          </cell>
          <cell r="C4523" t="str">
            <v>Trang</v>
          </cell>
        </row>
        <row r="4524">
          <cell r="A4524" t="str">
            <v>10Y3075017</v>
          </cell>
          <cell r="B4524" t="str">
            <v>Trần Thị</v>
          </cell>
          <cell r="C4524" t="str">
            <v>Trang</v>
          </cell>
        </row>
        <row r="4525">
          <cell r="A4525" t="str">
            <v>10Y3075017</v>
          </cell>
          <cell r="B4525" t="str">
            <v>Trần Thị</v>
          </cell>
          <cell r="C4525" t="str">
            <v>Trang</v>
          </cell>
        </row>
        <row r="4526">
          <cell r="A4526" t="str">
            <v>10Y3071232</v>
          </cell>
          <cell r="B4526" t="str">
            <v>Trần Thị</v>
          </cell>
          <cell r="C4526" t="str">
            <v>Trang</v>
          </cell>
        </row>
        <row r="4527">
          <cell r="A4527" t="str">
            <v>10Y3071232</v>
          </cell>
          <cell r="B4527" t="str">
            <v>Trần Thị</v>
          </cell>
          <cell r="C4527" t="str">
            <v>Trang</v>
          </cell>
        </row>
        <row r="4528">
          <cell r="A4528" t="str">
            <v>10Y3075017</v>
          </cell>
          <cell r="B4528" t="str">
            <v>Trần Thị</v>
          </cell>
          <cell r="C4528" t="str">
            <v>Trang</v>
          </cell>
        </row>
        <row r="4529">
          <cell r="A4529" t="str">
            <v>10Y3011491</v>
          </cell>
          <cell r="B4529" t="str">
            <v>Trần Thị Huyền</v>
          </cell>
          <cell r="C4529" t="str">
            <v>Trang</v>
          </cell>
        </row>
        <row r="4530">
          <cell r="A4530" t="str">
            <v>10Y3011491</v>
          </cell>
          <cell r="B4530" t="str">
            <v>Trần Thị Huyền</v>
          </cell>
          <cell r="C4530" t="str">
            <v>Trang</v>
          </cell>
        </row>
        <row r="4531">
          <cell r="A4531" t="str">
            <v>10Y3011491</v>
          </cell>
          <cell r="B4531" t="str">
            <v>Trần Thị Huyền</v>
          </cell>
          <cell r="C4531" t="str">
            <v>Trang</v>
          </cell>
        </row>
        <row r="4532">
          <cell r="A4532" t="str">
            <v>10Y3011491</v>
          </cell>
          <cell r="B4532" t="str">
            <v>Trần Thị Huyền</v>
          </cell>
          <cell r="C4532" t="str">
            <v>Trang</v>
          </cell>
        </row>
        <row r="4533">
          <cell r="A4533" t="str">
            <v>10Y3011491</v>
          </cell>
          <cell r="B4533" t="str">
            <v>Trần Thị Huyền</v>
          </cell>
          <cell r="C4533" t="str">
            <v>Trang</v>
          </cell>
        </row>
        <row r="4534">
          <cell r="A4534" t="str">
            <v>10Y3071113</v>
          </cell>
          <cell r="B4534" t="str">
            <v>Võ Thị</v>
          </cell>
          <cell r="C4534" t="str">
            <v>Trang</v>
          </cell>
        </row>
        <row r="4535">
          <cell r="A4535" t="str">
            <v>10Y3071113</v>
          </cell>
          <cell r="B4535" t="str">
            <v>Võ Thị</v>
          </cell>
          <cell r="C4535" t="str">
            <v>Trang</v>
          </cell>
        </row>
        <row r="4536">
          <cell r="A4536" t="str">
            <v>10Y3071113</v>
          </cell>
          <cell r="B4536" t="str">
            <v>Võ Thị</v>
          </cell>
          <cell r="C4536" t="str">
            <v>Trang</v>
          </cell>
        </row>
        <row r="4537">
          <cell r="A4537" t="str">
            <v>10Y3071113</v>
          </cell>
          <cell r="B4537" t="str">
            <v>Võ Thị</v>
          </cell>
          <cell r="C4537" t="str">
            <v>Trang</v>
          </cell>
        </row>
        <row r="4538">
          <cell r="A4538" t="str">
            <v>10Y3071113</v>
          </cell>
          <cell r="B4538" t="str">
            <v>Võ Thị</v>
          </cell>
          <cell r="C4538" t="str">
            <v>Trang</v>
          </cell>
        </row>
        <row r="4539">
          <cell r="A4539" t="str">
            <v>10Y3015049</v>
          </cell>
          <cell r="B4539" t="str">
            <v>Trịnh Thị Huyền</v>
          </cell>
          <cell r="C4539" t="str">
            <v xml:space="preserve">Trang </v>
          </cell>
        </row>
        <row r="4540">
          <cell r="A4540" t="str">
            <v>10Y3015049</v>
          </cell>
          <cell r="B4540" t="str">
            <v>Trịnh Thị Huyền</v>
          </cell>
          <cell r="C4540" t="str">
            <v xml:space="preserve">Trang </v>
          </cell>
        </row>
        <row r="4541">
          <cell r="A4541" t="str">
            <v>10Y3015049</v>
          </cell>
          <cell r="B4541" t="str">
            <v>Trịnh Thị Huyền</v>
          </cell>
          <cell r="C4541" t="str">
            <v xml:space="preserve">Trang </v>
          </cell>
        </row>
        <row r="4542">
          <cell r="A4542" t="str">
            <v>10Y3015049</v>
          </cell>
          <cell r="B4542" t="str">
            <v>Trịnh Thị Huyền</v>
          </cell>
          <cell r="C4542" t="str">
            <v xml:space="preserve">Trang </v>
          </cell>
        </row>
        <row r="4543">
          <cell r="A4543" t="str">
            <v>10Y3015049</v>
          </cell>
          <cell r="B4543" t="str">
            <v>Trịnh Thị Huyền</v>
          </cell>
          <cell r="C4543" t="str">
            <v xml:space="preserve">Trang </v>
          </cell>
        </row>
        <row r="4544">
          <cell r="A4544" t="str">
            <v>10Y3012044</v>
          </cell>
          <cell r="B4544" t="str">
            <v>Nguyễn Thị</v>
          </cell>
          <cell r="C4544" t="str">
            <v>Trệt</v>
          </cell>
        </row>
        <row r="4545">
          <cell r="A4545" t="str">
            <v>10Y3012044</v>
          </cell>
          <cell r="B4545" t="str">
            <v>Nguyễn Thị</v>
          </cell>
          <cell r="C4545" t="str">
            <v>Trệt</v>
          </cell>
        </row>
        <row r="4546">
          <cell r="A4546" t="str">
            <v>10Y3012044</v>
          </cell>
          <cell r="B4546" t="str">
            <v>Nguyễn Thị</v>
          </cell>
          <cell r="C4546" t="str">
            <v>Trệt</v>
          </cell>
        </row>
        <row r="4547">
          <cell r="A4547" t="str">
            <v>10Y3012044</v>
          </cell>
          <cell r="B4547" t="str">
            <v>Nguyễn Thị</v>
          </cell>
          <cell r="C4547" t="str">
            <v>Trệt</v>
          </cell>
        </row>
        <row r="4548">
          <cell r="A4548" t="str">
            <v>10Y3012044</v>
          </cell>
          <cell r="B4548" t="str">
            <v>Nguyễn Thị</v>
          </cell>
          <cell r="C4548" t="str">
            <v>Trệt</v>
          </cell>
        </row>
        <row r="4549">
          <cell r="A4549" t="str">
            <v>10Y3071117</v>
          </cell>
          <cell r="B4549" t="str">
            <v>Lê Đức Minh</v>
          </cell>
          <cell r="C4549" t="str">
            <v>Trí</v>
          </cell>
        </row>
        <row r="4550">
          <cell r="A4550" t="str">
            <v>10Y3071117</v>
          </cell>
          <cell r="B4550" t="str">
            <v>Lê Đức Minh</v>
          </cell>
          <cell r="C4550" t="str">
            <v>Trí</v>
          </cell>
        </row>
        <row r="4551">
          <cell r="A4551" t="str">
            <v>10Y3071117</v>
          </cell>
          <cell r="B4551" t="str">
            <v>Lê Đức Minh</v>
          </cell>
          <cell r="C4551" t="str">
            <v>Trí</v>
          </cell>
        </row>
        <row r="4552">
          <cell r="A4552" t="str">
            <v>10Y3071117</v>
          </cell>
          <cell r="B4552" t="str">
            <v>Lê Đức Minh</v>
          </cell>
          <cell r="C4552" t="str">
            <v>Trí</v>
          </cell>
        </row>
        <row r="4553">
          <cell r="A4553" t="str">
            <v>10Y3071117</v>
          </cell>
          <cell r="B4553" t="str">
            <v>Lê Đức Minh</v>
          </cell>
          <cell r="C4553" t="str">
            <v>Trí</v>
          </cell>
        </row>
        <row r="4554">
          <cell r="A4554" t="str">
            <v>10Y3071236</v>
          </cell>
          <cell r="B4554" t="str">
            <v>Thân Minh</v>
          </cell>
          <cell r="C4554" t="str">
            <v>Trí</v>
          </cell>
        </row>
        <row r="4555">
          <cell r="A4555" t="str">
            <v>10Y3071236</v>
          </cell>
          <cell r="B4555" t="str">
            <v>Thân Minh</v>
          </cell>
          <cell r="C4555" t="str">
            <v>Trí</v>
          </cell>
        </row>
        <row r="4556">
          <cell r="A4556" t="str">
            <v>10Y3071236</v>
          </cell>
          <cell r="B4556" t="str">
            <v>Thân Minh</v>
          </cell>
          <cell r="C4556" t="str">
            <v>Trí</v>
          </cell>
        </row>
        <row r="4557">
          <cell r="A4557" t="str">
            <v>10Y3071236</v>
          </cell>
          <cell r="B4557" t="str">
            <v>Thân Minh</v>
          </cell>
          <cell r="C4557" t="str">
            <v>Trí</v>
          </cell>
        </row>
        <row r="4558">
          <cell r="A4558" t="str">
            <v>10Y3071236</v>
          </cell>
          <cell r="B4558" t="str">
            <v>Thân Minh</v>
          </cell>
          <cell r="C4558" t="str">
            <v>Trí</v>
          </cell>
        </row>
        <row r="4559">
          <cell r="A4559" t="str">
            <v>10Y3011504</v>
          </cell>
          <cell r="B4559" t="str">
            <v>Trương Hữu</v>
          </cell>
          <cell r="C4559" t="str">
            <v>Trí</v>
          </cell>
        </row>
        <row r="4560">
          <cell r="A4560" t="str">
            <v>10Y3011504</v>
          </cell>
          <cell r="B4560" t="str">
            <v>Trương Hữu</v>
          </cell>
          <cell r="C4560" t="str">
            <v>Trí</v>
          </cell>
        </row>
        <row r="4561">
          <cell r="A4561" t="str">
            <v>10Y3011504</v>
          </cell>
          <cell r="B4561" t="str">
            <v>Trương Hữu</v>
          </cell>
          <cell r="C4561" t="str">
            <v>Trí</v>
          </cell>
        </row>
        <row r="4562">
          <cell r="A4562" t="str">
            <v>10Y3011504</v>
          </cell>
          <cell r="B4562" t="str">
            <v>Trương Hữu</v>
          </cell>
          <cell r="C4562" t="str">
            <v>Trí</v>
          </cell>
        </row>
        <row r="4563">
          <cell r="A4563" t="str">
            <v>10Y3011504</v>
          </cell>
          <cell r="B4563" t="str">
            <v>Trương Hữu</v>
          </cell>
          <cell r="C4563" t="str">
            <v>Trí</v>
          </cell>
        </row>
        <row r="4564">
          <cell r="A4564" t="str">
            <v>10Y3071235</v>
          </cell>
          <cell r="B4564" t="str">
            <v>Phan Đăng</v>
          </cell>
          <cell r="C4564" t="str">
            <v>Triều</v>
          </cell>
        </row>
        <row r="4565">
          <cell r="A4565" t="str">
            <v>10Y3071235</v>
          </cell>
          <cell r="B4565" t="str">
            <v>Phan Đăng</v>
          </cell>
          <cell r="C4565" t="str">
            <v>Triều</v>
          </cell>
        </row>
        <row r="4566">
          <cell r="A4566" t="str">
            <v>10Y3071235</v>
          </cell>
          <cell r="B4566" t="str">
            <v>Phan Đăng</v>
          </cell>
          <cell r="C4566" t="str">
            <v>Triều</v>
          </cell>
        </row>
        <row r="4567">
          <cell r="A4567" t="str">
            <v>10Y3071235</v>
          </cell>
          <cell r="B4567" t="str">
            <v>Phan Đăng</v>
          </cell>
          <cell r="C4567" t="str">
            <v>Triều</v>
          </cell>
        </row>
        <row r="4568">
          <cell r="A4568" t="str">
            <v>10Y3071235</v>
          </cell>
          <cell r="B4568" t="str">
            <v>Phan Đăng</v>
          </cell>
          <cell r="C4568" t="str">
            <v>Triều</v>
          </cell>
        </row>
        <row r="4569">
          <cell r="A4569" t="str">
            <v>10Y3071116</v>
          </cell>
          <cell r="B4569" t="str">
            <v>Nguyễn Mai Tuyết</v>
          </cell>
          <cell r="C4569" t="str">
            <v>Trinh</v>
          </cell>
        </row>
        <row r="4570">
          <cell r="A4570" t="str">
            <v>10Y3071116</v>
          </cell>
          <cell r="B4570" t="str">
            <v>Nguyễn Mai Tuyết</v>
          </cell>
          <cell r="C4570" t="str">
            <v>Trinh</v>
          </cell>
        </row>
        <row r="4571">
          <cell r="A4571" t="str">
            <v>10Y3071116</v>
          </cell>
          <cell r="B4571" t="str">
            <v>Nguyễn Mai Tuyết</v>
          </cell>
          <cell r="C4571" t="str">
            <v>Trinh</v>
          </cell>
        </row>
        <row r="4572">
          <cell r="A4572" t="str">
            <v>10Y3071116</v>
          </cell>
          <cell r="B4572" t="str">
            <v>Nguyễn Mai Tuyết</v>
          </cell>
          <cell r="C4572" t="str">
            <v>Trinh</v>
          </cell>
        </row>
        <row r="4573">
          <cell r="A4573" t="str">
            <v>10Y3071116</v>
          </cell>
          <cell r="B4573" t="str">
            <v>Nguyễn Mai Tuyết</v>
          </cell>
          <cell r="C4573" t="str">
            <v>Trinh</v>
          </cell>
        </row>
        <row r="4574">
          <cell r="A4574" t="str">
            <v>10Y3011502</v>
          </cell>
          <cell r="B4574" t="str">
            <v>Nguyễn Trần Ngọc</v>
          </cell>
          <cell r="C4574" t="str">
            <v>Trinh</v>
          </cell>
        </row>
        <row r="4575">
          <cell r="A4575" t="str">
            <v>10Y3011502</v>
          </cell>
          <cell r="B4575" t="str">
            <v>Nguyễn Trần Ngọc</v>
          </cell>
          <cell r="C4575" t="str">
            <v>Trinh</v>
          </cell>
        </row>
        <row r="4576">
          <cell r="A4576" t="str">
            <v>10Y3011502</v>
          </cell>
          <cell r="B4576" t="str">
            <v>Nguyễn Trần Ngọc</v>
          </cell>
          <cell r="C4576" t="str">
            <v>Trinh</v>
          </cell>
        </row>
        <row r="4577">
          <cell r="A4577" t="str">
            <v>10Y3011502</v>
          </cell>
          <cell r="B4577" t="str">
            <v>Nguyễn Trần Ngọc</v>
          </cell>
          <cell r="C4577" t="str">
            <v>Trinh</v>
          </cell>
        </row>
        <row r="4578">
          <cell r="A4578" t="str">
            <v>10Y3011502</v>
          </cell>
          <cell r="B4578" t="str">
            <v>Nguyễn Trần Ngọc</v>
          </cell>
          <cell r="C4578" t="str">
            <v>Trinh</v>
          </cell>
        </row>
        <row r="4579">
          <cell r="A4579" t="str">
            <v>10Y3011503</v>
          </cell>
          <cell r="B4579" t="str">
            <v>Trần Tú</v>
          </cell>
          <cell r="C4579" t="str">
            <v>Trinh</v>
          </cell>
        </row>
        <row r="4580">
          <cell r="A4580" t="str">
            <v>10Y3011503</v>
          </cell>
          <cell r="B4580" t="str">
            <v>Trần Tú</v>
          </cell>
          <cell r="C4580" t="str">
            <v>Trinh</v>
          </cell>
        </row>
        <row r="4581">
          <cell r="A4581" t="str">
            <v>10Y3011503</v>
          </cell>
          <cell r="B4581" t="str">
            <v>Trần Tú</v>
          </cell>
          <cell r="C4581" t="str">
            <v>Trinh</v>
          </cell>
        </row>
        <row r="4582">
          <cell r="A4582" t="str">
            <v>10Y3011503</v>
          </cell>
          <cell r="B4582" t="str">
            <v>Trần Tú</v>
          </cell>
          <cell r="C4582" t="str">
            <v>Trinh</v>
          </cell>
        </row>
        <row r="4583">
          <cell r="A4583" t="str">
            <v>10Y3011503</v>
          </cell>
          <cell r="B4583" t="str">
            <v>Trần Tú</v>
          </cell>
          <cell r="C4583" t="str">
            <v>Trinh</v>
          </cell>
        </row>
        <row r="4584">
          <cell r="A4584" t="str">
            <v>10Y3021061</v>
          </cell>
          <cell r="B4584" t="str">
            <v>Trần Văn</v>
          </cell>
          <cell r="C4584" t="str">
            <v>Trỗi</v>
          </cell>
        </row>
        <row r="4585">
          <cell r="A4585" t="str">
            <v>10Y3021061</v>
          </cell>
          <cell r="B4585" t="str">
            <v>Trần Văn</v>
          </cell>
          <cell r="C4585" t="str">
            <v>Trỗi</v>
          </cell>
        </row>
        <row r="4586">
          <cell r="A4586" t="str">
            <v>10Y3021061</v>
          </cell>
          <cell r="B4586" t="str">
            <v>Trần Văn</v>
          </cell>
          <cell r="C4586" t="str">
            <v>Trỗi</v>
          </cell>
        </row>
        <row r="4587">
          <cell r="A4587" t="str">
            <v>10Y3021061</v>
          </cell>
          <cell r="B4587" t="str">
            <v>Trần Văn</v>
          </cell>
          <cell r="C4587" t="str">
            <v>Trỗi</v>
          </cell>
        </row>
        <row r="4588">
          <cell r="A4588" t="str">
            <v>10Y3021061</v>
          </cell>
          <cell r="B4588" t="str">
            <v>Trần Văn</v>
          </cell>
          <cell r="C4588" t="str">
            <v>Trỗi</v>
          </cell>
        </row>
        <row r="4589">
          <cell r="A4589" t="str">
            <v>10Y3071119</v>
          </cell>
          <cell r="B4589" t="str">
            <v>Võ Ngọc</v>
          </cell>
          <cell r="C4589" t="str">
            <v>Trỗi</v>
          </cell>
        </row>
        <row r="4590">
          <cell r="A4590" t="str">
            <v>10Y3071119</v>
          </cell>
          <cell r="B4590" t="str">
            <v>Võ Ngọc</v>
          </cell>
          <cell r="C4590" t="str">
            <v>Trỗi</v>
          </cell>
        </row>
        <row r="4591">
          <cell r="A4591" t="str">
            <v>10Y3071119</v>
          </cell>
          <cell r="B4591" t="str">
            <v>Võ Ngọc</v>
          </cell>
          <cell r="C4591" t="str">
            <v>Trỗi</v>
          </cell>
        </row>
        <row r="4592">
          <cell r="A4592" t="str">
            <v>10Y3071119</v>
          </cell>
          <cell r="B4592" t="str">
            <v>Võ Ngọc</v>
          </cell>
          <cell r="C4592" t="str">
            <v>Trỗi</v>
          </cell>
        </row>
        <row r="4593">
          <cell r="A4593" t="str">
            <v>10Y3071119</v>
          </cell>
          <cell r="B4593" t="str">
            <v>Võ Ngọc</v>
          </cell>
          <cell r="C4593" t="str">
            <v>Trỗi</v>
          </cell>
        </row>
        <row r="4594">
          <cell r="A4594" t="str">
            <v>10Y3012045</v>
          </cell>
          <cell r="B4594" t="str">
            <v>Huỳnh Văn</v>
          </cell>
          <cell r="C4594" t="str">
            <v>Trọng</v>
          </cell>
        </row>
        <row r="4595">
          <cell r="A4595" t="str">
            <v>10Y3012045</v>
          </cell>
          <cell r="B4595" t="str">
            <v>Huỳnh Văn</v>
          </cell>
          <cell r="C4595" t="str">
            <v>Trọng</v>
          </cell>
        </row>
        <row r="4596">
          <cell r="A4596" t="str">
            <v>10Y3012045</v>
          </cell>
          <cell r="B4596" t="str">
            <v>Huỳnh Văn</v>
          </cell>
          <cell r="C4596" t="str">
            <v>Trọng</v>
          </cell>
        </row>
        <row r="4597">
          <cell r="A4597" t="str">
            <v>10Y3012045</v>
          </cell>
          <cell r="B4597" t="str">
            <v>Huỳnh Văn</v>
          </cell>
          <cell r="C4597" t="str">
            <v>Trọng</v>
          </cell>
        </row>
        <row r="4598">
          <cell r="A4598" t="str">
            <v>10Y3012045</v>
          </cell>
          <cell r="B4598" t="str">
            <v>Huỳnh Văn</v>
          </cell>
          <cell r="C4598" t="str">
            <v>Trọng</v>
          </cell>
        </row>
        <row r="4599">
          <cell r="A4599" t="str">
            <v>10Y3011505</v>
          </cell>
          <cell r="B4599" t="str">
            <v>Nguyễn Văn</v>
          </cell>
          <cell r="C4599" t="str">
            <v>Trọng</v>
          </cell>
        </row>
        <row r="4600">
          <cell r="A4600" t="str">
            <v>10Y3011505</v>
          </cell>
          <cell r="B4600" t="str">
            <v>Nguyễn Văn</v>
          </cell>
          <cell r="C4600" t="str">
            <v>Trọng</v>
          </cell>
        </row>
        <row r="4601">
          <cell r="A4601" t="str">
            <v>10Y3011505</v>
          </cell>
          <cell r="B4601" t="str">
            <v>Nguyễn Văn</v>
          </cell>
          <cell r="C4601" t="str">
            <v>Trọng</v>
          </cell>
        </row>
        <row r="4602">
          <cell r="A4602" t="str">
            <v>10Y3011505</v>
          </cell>
          <cell r="B4602" t="str">
            <v>Nguyễn Văn</v>
          </cell>
          <cell r="C4602" t="str">
            <v>Trọng</v>
          </cell>
        </row>
        <row r="4603">
          <cell r="A4603" t="str">
            <v>10Y3011505</v>
          </cell>
          <cell r="B4603" t="str">
            <v>Nguyễn Văn</v>
          </cell>
          <cell r="C4603" t="str">
            <v>Trọng</v>
          </cell>
        </row>
        <row r="4604">
          <cell r="A4604" t="str">
            <v>10Y3085005</v>
          </cell>
          <cell r="B4604" t="str">
            <v>nguyễn thị bạch</v>
          </cell>
          <cell r="C4604" t="str">
            <v>trúc</v>
          </cell>
        </row>
        <row r="4605">
          <cell r="A4605" t="str">
            <v>10Y3085005</v>
          </cell>
          <cell r="B4605" t="str">
            <v>nguyễn thị bạch</v>
          </cell>
          <cell r="C4605" t="str">
            <v>trúc</v>
          </cell>
        </row>
        <row r="4606">
          <cell r="A4606" t="str">
            <v>10Y3085005</v>
          </cell>
          <cell r="B4606" t="str">
            <v>nguyễn thị bạch</v>
          </cell>
          <cell r="C4606" t="str">
            <v>trúc</v>
          </cell>
        </row>
        <row r="4607">
          <cell r="A4607" t="str">
            <v>10Y3085005</v>
          </cell>
          <cell r="B4607" t="str">
            <v>nguyễn thị bạch</v>
          </cell>
          <cell r="C4607" t="str">
            <v>trúc</v>
          </cell>
        </row>
        <row r="4608">
          <cell r="A4608" t="str">
            <v>10Y3085005</v>
          </cell>
          <cell r="B4608" t="str">
            <v>nguyễn thị bạch</v>
          </cell>
          <cell r="C4608" t="str">
            <v>trúc</v>
          </cell>
        </row>
        <row r="4609">
          <cell r="A4609" t="str">
            <v>10Y3011511</v>
          </cell>
          <cell r="B4609" t="str">
            <v>Trần Thị Kim</v>
          </cell>
          <cell r="C4609" t="str">
            <v>Trúc</v>
          </cell>
        </row>
        <row r="4610">
          <cell r="A4610" t="str">
            <v>10Y3011511</v>
          </cell>
          <cell r="B4610" t="str">
            <v>Trần Thị Kim</v>
          </cell>
          <cell r="C4610" t="str">
            <v>Trúc</v>
          </cell>
        </row>
        <row r="4611">
          <cell r="A4611" t="str">
            <v>10Y3011511</v>
          </cell>
          <cell r="B4611" t="str">
            <v>Trần Thị Kim</v>
          </cell>
          <cell r="C4611" t="str">
            <v>Trúc</v>
          </cell>
        </row>
        <row r="4612">
          <cell r="A4612" t="str">
            <v>10Y3011511</v>
          </cell>
          <cell r="B4612" t="str">
            <v>Trần Thị Kim</v>
          </cell>
          <cell r="C4612" t="str">
            <v>Trúc</v>
          </cell>
        </row>
        <row r="4613">
          <cell r="A4613" t="str">
            <v>10Y3011511</v>
          </cell>
          <cell r="B4613" t="str">
            <v>Trần Thị Kim</v>
          </cell>
          <cell r="C4613" t="str">
            <v>Trúc</v>
          </cell>
        </row>
        <row r="4614">
          <cell r="A4614" t="str">
            <v>10Y3015063</v>
          </cell>
          <cell r="B4614" t="str">
            <v>Huỳnh Duy</v>
          </cell>
          <cell r="C4614" t="str">
            <v xml:space="preserve">Trúc </v>
          </cell>
        </row>
        <row r="4615">
          <cell r="A4615" t="str">
            <v>10Y3015063</v>
          </cell>
          <cell r="B4615" t="str">
            <v>Huỳnh Duy</v>
          </cell>
          <cell r="C4615" t="str">
            <v xml:space="preserve">Trúc </v>
          </cell>
        </row>
        <row r="4616">
          <cell r="A4616" t="str">
            <v>10Y3015063</v>
          </cell>
          <cell r="B4616" t="str">
            <v>Huỳnh Duy</v>
          </cell>
          <cell r="C4616" t="str">
            <v xml:space="preserve">Trúc </v>
          </cell>
        </row>
        <row r="4617">
          <cell r="A4617" t="str">
            <v>10Y3015063</v>
          </cell>
          <cell r="B4617" t="str">
            <v>Huỳnh Duy</v>
          </cell>
          <cell r="C4617" t="str">
            <v xml:space="preserve">Trúc </v>
          </cell>
        </row>
        <row r="4618">
          <cell r="A4618" t="str">
            <v>10Y3015063</v>
          </cell>
          <cell r="B4618" t="str">
            <v>Huỳnh Duy</v>
          </cell>
          <cell r="C4618" t="str">
            <v xml:space="preserve">Trúc </v>
          </cell>
        </row>
        <row r="4619">
          <cell r="A4619" t="str">
            <v>10Y3081092</v>
          </cell>
          <cell r="B4619" t="str">
            <v>Lê Bảo</v>
          </cell>
          <cell r="C4619" t="str">
            <v>Trung</v>
          </cell>
        </row>
        <row r="4620">
          <cell r="A4620" t="str">
            <v>10Y3081092</v>
          </cell>
          <cell r="B4620" t="str">
            <v>Lê Bảo</v>
          </cell>
          <cell r="C4620" t="str">
            <v>Trung</v>
          </cell>
        </row>
        <row r="4621">
          <cell r="A4621" t="str">
            <v>10Y3011507</v>
          </cell>
          <cell r="B4621" t="str">
            <v>Lê Đình</v>
          </cell>
          <cell r="C4621" t="str">
            <v>Trung</v>
          </cell>
        </row>
        <row r="4622">
          <cell r="A4622" t="str">
            <v>10Y3011507</v>
          </cell>
          <cell r="B4622" t="str">
            <v>Lê Đình</v>
          </cell>
          <cell r="C4622" t="str">
            <v>Trung</v>
          </cell>
        </row>
        <row r="4623">
          <cell r="A4623" t="str">
            <v>10Y3011507</v>
          </cell>
          <cell r="B4623" t="str">
            <v>Lê Đình</v>
          </cell>
          <cell r="C4623" t="str">
            <v>Trung</v>
          </cell>
        </row>
        <row r="4624">
          <cell r="A4624" t="str">
            <v>10Y3011507</v>
          </cell>
          <cell r="B4624" t="str">
            <v>Lê Đình</v>
          </cell>
          <cell r="C4624" t="str">
            <v>Trung</v>
          </cell>
        </row>
        <row r="4625">
          <cell r="A4625" t="str">
            <v>10Y3011507</v>
          </cell>
          <cell r="B4625" t="str">
            <v>Lê Đình</v>
          </cell>
          <cell r="C4625" t="str">
            <v>Trung</v>
          </cell>
        </row>
        <row r="4626">
          <cell r="A4626" t="str">
            <v>10Y3021062</v>
          </cell>
          <cell r="B4626" t="str">
            <v>Lương Ngọc</v>
          </cell>
          <cell r="C4626" t="str">
            <v>Trung</v>
          </cell>
        </row>
        <row r="4627">
          <cell r="A4627" t="str">
            <v>10Y3021062</v>
          </cell>
          <cell r="B4627" t="str">
            <v>Lương Ngọc</v>
          </cell>
          <cell r="C4627" t="str">
            <v>Trung</v>
          </cell>
        </row>
        <row r="4628">
          <cell r="A4628" t="str">
            <v>10Y3021062</v>
          </cell>
          <cell r="B4628" t="str">
            <v>Lương Ngọc</v>
          </cell>
          <cell r="C4628" t="str">
            <v>Trung</v>
          </cell>
        </row>
        <row r="4629">
          <cell r="A4629" t="str">
            <v>10Y3021062</v>
          </cell>
          <cell r="B4629" t="str">
            <v>Lương Ngọc</v>
          </cell>
          <cell r="C4629" t="str">
            <v>Trung</v>
          </cell>
        </row>
        <row r="4630">
          <cell r="A4630" t="str">
            <v>10Y3021062</v>
          </cell>
          <cell r="B4630" t="str">
            <v>Lương Ngọc</v>
          </cell>
          <cell r="C4630" t="str">
            <v>Trung</v>
          </cell>
        </row>
        <row r="4631">
          <cell r="A4631" t="str">
            <v>10Y3011508</v>
          </cell>
          <cell r="B4631" t="str">
            <v>Nguyễn Tất</v>
          </cell>
          <cell r="C4631" t="str">
            <v>Trung</v>
          </cell>
        </row>
        <row r="4632">
          <cell r="A4632" t="str">
            <v>10Y3011508</v>
          </cell>
          <cell r="B4632" t="str">
            <v>Nguyễn Tất</v>
          </cell>
          <cell r="C4632" t="str">
            <v>Trung</v>
          </cell>
        </row>
        <row r="4633">
          <cell r="A4633" t="str">
            <v>10Y3011508</v>
          </cell>
          <cell r="B4633" t="str">
            <v>Nguyễn Tất</v>
          </cell>
          <cell r="C4633" t="str">
            <v>Trung</v>
          </cell>
        </row>
        <row r="4634">
          <cell r="A4634" t="str">
            <v>10Y3011508</v>
          </cell>
          <cell r="B4634" t="str">
            <v>Nguyễn Tất</v>
          </cell>
          <cell r="C4634" t="str">
            <v>Trung</v>
          </cell>
        </row>
        <row r="4635">
          <cell r="A4635" t="str">
            <v>10Y3011508</v>
          </cell>
          <cell r="B4635" t="str">
            <v>Nguyễn Tất</v>
          </cell>
          <cell r="C4635" t="str">
            <v>Trung</v>
          </cell>
        </row>
        <row r="4636">
          <cell r="A4636" t="str">
            <v>10Y3011510</v>
          </cell>
          <cell r="B4636" t="str">
            <v>Trương Ngọc</v>
          </cell>
          <cell r="C4636" t="str">
            <v>Trung</v>
          </cell>
        </row>
        <row r="4637">
          <cell r="A4637" t="str">
            <v>10Y3011510</v>
          </cell>
          <cell r="B4637" t="str">
            <v>Trương Ngọc</v>
          </cell>
          <cell r="C4637" t="str">
            <v>Trung</v>
          </cell>
        </row>
        <row r="4638">
          <cell r="A4638" t="str">
            <v>10Y3011510</v>
          </cell>
          <cell r="B4638" t="str">
            <v>Trương Ngọc</v>
          </cell>
          <cell r="C4638" t="str">
            <v>Trung</v>
          </cell>
        </row>
        <row r="4639">
          <cell r="A4639" t="str">
            <v>10Y3011510</v>
          </cell>
          <cell r="B4639" t="str">
            <v>Trương Ngọc</v>
          </cell>
          <cell r="C4639" t="str">
            <v>Trung</v>
          </cell>
        </row>
        <row r="4640">
          <cell r="A4640" t="str">
            <v>10Y3011510</v>
          </cell>
          <cell r="B4640" t="str">
            <v>Trương Ngọc</v>
          </cell>
          <cell r="C4640" t="str">
            <v>Trung</v>
          </cell>
        </row>
        <row r="4641">
          <cell r="A4641" t="str">
            <v>10Y3015039</v>
          </cell>
          <cell r="B4641" t="str">
            <v>Nguyễn Minh</v>
          </cell>
          <cell r="C4641" t="str">
            <v>Trung</v>
          </cell>
        </row>
        <row r="4642">
          <cell r="A4642" t="str">
            <v>10Y3015039</v>
          </cell>
          <cell r="B4642" t="str">
            <v>Nguyễn Minh</v>
          </cell>
          <cell r="C4642" t="str">
            <v>Trung</v>
          </cell>
        </row>
        <row r="4643">
          <cell r="A4643" t="str">
            <v>10Y3015039</v>
          </cell>
          <cell r="B4643" t="str">
            <v>Nguyễn Minh</v>
          </cell>
          <cell r="C4643" t="str">
            <v>Trung</v>
          </cell>
        </row>
        <row r="4644">
          <cell r="A4644" t="str">
            <v>10Y3015039</v>
          </cell>
          <cell r="B4644" t="str">
            <v>Nguyễn Minh</v>
          </cell>
          <cell r="C4644" t="str">
            <v>Trung</v>
          </cell>
        </row>
        <row r="4645">
          <cell r="A4645" t="str">
            <v>10Y3015039</v>
          </cell>
          <cell r="B4645" t="str">
            <v>Nguyễn Minh</v>
          </cell>
          <cell r="C4645" t="str">
            <v>Trung</v>
          </cell>
        </row>
        <row r="4646">
          <cell r="A4646" t="str">
            <v>10Y3081066</v>
          </cell>
          <cell r="B4646" t="str">
            <v>Dương Xuân</v>
          </cell>
          <cell r="C4646" t="str">
            <v>Trường</v>
          </cell>
        </row>
        <row r="4647">
          <cell r="A4647" t="str">
            <v>10Y3081066</v>
          </cell>
          <cell r="B4647" t="str">
            <v>Dương Xuân</v>
          </cell>
          <cell r="C4647" t="str">
            <v>Trường</v>
          </cell>
        </row>
        <row r="4648">
          <cell r="A4648" t="str">
            <v>10Y3081066</v>
          </cell>
          <cell r="B4648" t="str">
            <v>Dương Xuân</v>
          </cell>
          <cell r="C4648" t="str">
            <v>Trường</v>
          </cell>
        </row>
        <row r="4649">
          <cell r="A4649" t="str">
            <v>10Y3081066</v>
          </cell>
          <cell r="B4649" t="str">
            <v>Dương Xuân</v>
          </cell>
          <cell r="C4649" t="str">
            <v>Trường</v>
          </cell>
        </row>
        <row r="4650">
          <cell r="A4650" t="str">
            <v>10Y3081066</v>
          </cell>
          <cell r="B4650" t="str">
            <v>Dương Xuân</v>
          </cell>
          <cell r="C4650" t="str">
            <v>Trường</v>
          </cell>
        </row>
        <row r="4651">
          <cell r="A4651" t="str">
            <v>10Y3011512</v>
          </cell>
          <cell r="B4651" t="str">
            <v>Hoàng Viết</v>
          </cell>
          <cell r="C4651" t="str">
            <v>Trường</v>
          </cell>
        </row>
        <row r="4652">
          <cell r="A4652" t="str">
            <v>10Y3011512</v>
          </cell>
          <cell r="B4652" t="str">
            <v>Hoàng Viết</v>
          </cell>
          <cell r="C4652" t="str">
            <v>Trường</v>
          </cell>
        </row>
        <row r="4653">
          <cell r="A4653" t="str">
            <v>10Y3011512</v>
          </cell>
          <cell r="B4653" t="str">
            <v>Hoàng Viết</v>
          </cell>
          <cell r="C4653" t="str">
            <v>Trường</v>
          </cell>
        </row>
        <row r="4654">
          <cell r="A4654" t="str">
            <v>10Y3011512</v>
          </cell>
          <cell r="B4654" t="str">
            <v>Hoàng Viết</v>
          </cell>
          <cell r="C4654" t="str">
            <v>Trường</v>
          </cell>
        </row>
        <row r="4655">
          <cell r="A4655" t="str">
            <v>10Y3011512</v>
          </cell>
          <cell r="B4655" t="str">
            <v>Hoàng Viết</v>
          </cell>
          <cell r="C4655" t="str">
            <v>Trường</v>
          </cell>
        </row>
        <row r="4656">
          <cell r="A4656" t="str">
            <v>10Y3011514</v>
          </cell>
          <cell r="B4656" t="str">
            <v>Nguyễn Bá</v>
          </cell>
          <cell r="C4656" t="str">
            <v>Trường</v>
          </cell>
        </row>
        <row r="4657">
          <cell r="A4657" t="str">
            <v>10Y3011514</v>
          </cell>
          <cell r="B4657" t="str">
            <v>Nguyễn Bá</v>
          </cell>
          <cell r="C4657" t="str">
            <v>Trường</v>
          </cell>
        </row>
        <row r="4658">
          <cell r="A4658" t="str">
            <v>10Y3011514</v>
          </cell>
          <cell r="B4658" t="str">
            <v>Nguyễn Bá</v>
          </cell>
          <cell r="C4658" t="str">
            <v>Trường</v>
          </cell>
        </row>
        <row r="4659">
          <cell r="A4659" t="str">
            <v>10Y3011514</v>
          </cell>
          <cell r="B4659" t="str">
            <v>Nguyễn Bá</v>
          </cell>
          <cell r="C4659" t="str">
            <v>Trường</v>
          </cell>
        </row>
        <row r="4660">
          <cell r="A4660" t="str">
            <v>10Y3011514</v>
          </cell>
          <cell r="B4660" t="str">
            <v>Nguyễn Bá</v>
          </cell>
          <cell r="C4660" t="str">
            <v>Trường</v>
          </cell>
        </row>
        <row r="4661">
          <cell r="A4661" t="str">
            <v>10Y3011515</v>
          </cell>
          <cell r="B4661" t="str">
            <v>Phan Đình</v>
          </cell>
          <cell r="C4661" t="str">
            <v>Trường</v>
          </cell>
        </row>
        <row r="4662">
          <cell r="A4662" t="str">
            <v>10Y3011515</v>
          </cell>
          <cell r="B4662" t="str">
            <v>Phan Đình</v>
          </cell>
          <cell r="C4662" t="str">
            <v>Trường</v>
          </cell>
        </row>
        <row r="4663">
          <cell r="A4663" t="str">
            <v>10Y3011515</v>
          </cell>
          <cell r="B4663" t="str">
            <v>Phan Đình</v>
          </cell>
          <cell r="C4663" t="str">
            <v>Trường</v>
          </cell>
        </row>
        <row r="4664">
          <cell r="A4664" t="str">
            <v>10Y3011515</v>
          </cell>
          <cell r="B4664" t="str">
            <v>Phan Đình</v>
          </cell>
          <cell r="C4664" t="str">
            <v>Trường</v>
          </cell>
        </row>
        <row r="4665">
          <cell r="A4665" t="str">
            <v>10Y3011515</v>
          </cell>
          <cell r="B4665" t="str">
            <v>Phan Đình</v>
          </cell>
          <cell r="C4665" t="str">
            <v>Trường</v>
          </cell>
        </row>
        <row r="4666">
          <cell r="A4666" t="str">
            <v>10Y3061091</v>
          </cell>
          <cell r="B4666" t="str">
            <v xml:space="preserve">Hồ Thị Thanh </v>
          </cell>
          <cell r="C4666" t="str">
            <v>Tú</v>
          </cell>
        </row>
        <row r="4667">
          <cell r="A4667" t="str">
            <v>10Y3061091</v>
          </cell>
          <cell r="B4667" t="str">
            <v xml:space="preserve">Hồ Thị Thanh </v>
          </cell>
          <cell r="C4667" t="str">
            <v>Tú</v>
          </cell>
        </row>
        <row r="4668">
          <cell r="A4668" t="str">
            <v>10Y3061091</v>
          </cell>
          <cell r="B4668" t="str">
            <v xml:space="preserve">Hồ Thị Thanh </v>
          </cell>
          <cell r="C4668" t="str">
            <v>Tú</v>
          </cell>
        </row>
        <row r="4669">
          <cell r="A4669" t="str">
            <v>10Y3061091</v>
          </cell>
          <cell r="B4669" t="str">
            <v xml:space="preserve">Hồ Thị Thanh </v>
          </cell>
          <cell r="C4669" t="str">
            <v>Tú</v>
          </cell>
        </row>
        <row r="4670">
          <cell r="A4670" t="str">
            <v>10Y3061091</v>
          </cell>
          <cell r="B4670" t="str">
            <v xml:space="preserve">Hồ Thị Thanh </v>
          </cell>
          <cell r="C4670" t="str">
            <v>Tú</v>
          </cell>
        </row>
        <row r="4671">
          <cell r="A4671" t="str">
            <v>10Y3012046</v>
          </cell>
          <cell r="B4671" t="str">
            <v>Bríu Thị Ta</v>
          </cell>
          <cell r="C4671" t="str">
            <v>Tư</v>
          </cell>
        </row>
        <row r="4672">
          <cell r="A4672" t="str">
            <v>10Y3012046</v>
          </cell>
          <cell r="B4672" t="str">
            <v>Bríu Thị Ta</v>
          </cell>
          <cell r="C4672" t="str">
            <v>Tư</v>
          </cell>
        </row>
        <row r="4673">
          <cell r="A4673" t="str">
            <v>10Y3012046</v>
          </cell>
          <cell r="B4673" t="str">
            <v>Bríu Thị Ta</v>
          </cell>
          <cell r="C4673" t="str">
            <v>Tư</v>
          </cell>
        </row>
        <row r="4674">
          <cell r="A4674" t="str">
            <v>10Y3012046</v>
          </cell>
          <cell r="B4674" t="str">
            <v>Bríu Thị Ta</v>
          </cell>
          <cell r="C4674" t="str">
            <v>Tư</v>
          </cell>
        </row>
        <row r="4675">
          <cell r="A4675" t="str">
            <v>10Y3012046</v>
          </cell>
          <cell r="B4675" t="str">
            <v>Bríu Thị Ta</v>
          </cell>
          <cell r="C4675" t="str">
            <v>Tư</v>
          </cell>
        </row>
        <row r="4676">
          <cell r="A4676" t="str">
            <v>10Y3011516</v>
          </cell>
          <cell r="B4676" t="str">
            <v>Lê Văn</v>
          </cell>
          <cell r="C4676" t="str">
            <v>Tuân</v>
          </cell>
        </row>
        <row r="4677">
          <cell r="A4677" t="str">
            <v>10Y3011516</v>
          </cell>
          <cell r="B4677" t="str">
            <v>Lê Văn</v>
          </cell>
          <cell r="C4677" t="str">
            <v>Tuân</v>
          </cell>
        </row>
        <row r="4678">
          <cell r="A4678" t="str">
            <v>10Y3011516</v>
          </cell>
          <cell r="B4678" t="str">
            <v>Lê Văn</v>
          </cell>
          <cell r="C4678" t="str">
            <v>Tuân</v>
          </cell>
        </row>
        <row r="4679">
          <cell r="A4679" t="str">
            <v>10Y3011516</v>
          </cell>
          <cell r="B4679" t="str">
            <v>Lê Văn</v>
          </cell>
          <cell r="C4679" t="str">
            <v>Tuân</v>
          </cell>
        </row>
        <row r="4680">
          <cell r="A4680" t="str">
            <v>10Y3011516</v>
          </cell>
          <cell r="B4680" t="str">
            <v>Lê Văn</v>
          </cell>
          <cell r="C4680" t="str">
            <v>Tuân</v>
          </cell>
        </row>
        <row r="4681">
          <cell r="A4681" t="str">
            <v>10Y3011517</v>
          </cell>
          <cell r="B4681" t="str">
            <v>Đặng Công Anh</v>
          </cell>
          <cell r="C4681" t="str">
            <v>Tuấn</v>
          </cell>
        </row>
        <row r="4682">
          <cell r="A4682" t="str">
            <v>10Y3011517</v>
          </cell>
          <cell r="B4682" t="str">
            <v>Đặng Công Anh</v>
          </cell>
          <cell r="C4682" t="str">
            <v>Tuấn</v>
          </cell>
        </row>
        <row r="4683">
          <cell r="A4683" t="str">
            <v>10Y3011517</v>
          </cell>
          <cell r="B4683" t="str">
            <v>Đặng Công Anh</v>
          </cell>
          <cell r="C4683" t="str">
            <v>Tuấn</v>
          </cell>
        </row>
        <row r="4684">
          <cell r="A4684" t="str">
            <v>10Y3011517</v>
          </cell>
          <cell r="B4684" t="str">
            <v>Đặng Công Anh</v>
          </cell>
          <cell r="C4684" t="str">
            <v>Tuấn</v>
          </cell>
        </row>
        <row r="4685">
          <cell r="A4685" t="str">
            <v>10Y3011517</v>
          </cell>
          <cell r="B4685" t="str">
            <v>Đặng Công Anh</v>
          </cell>
          <cell r="C4685" t="str">
            <v>Tuấn</v>
          </cell>
        </row>
        <row r="4686">
          <cell r="A4686" t="str">
            <v>10Y3011518</v>
          </cell>
          <cell r="B4686" t="str">
            <v>Đinh Văn</v>
          </cell>
          <cell r="C4686" t="str">
            <v>Tuấn</v>
          </cell>
        </row>
        <row r="4687">
          <cell r="A4687" t="str">
            <v>10Y3011518</v>
          </cell>
          <cell r="B4687" t="str">
            <v>Đinh Văn</v>
          </cell>
          <cell r="C4687" t="str">
            <v>Tuấn</v>
          </cell>
        </row>
        <row r="4688">
          <cell r="A4688" t="str">
            <v>10Y3011518</v>
          </cell>
          <cell r="B4688" t="str">
            <v>Đinh Văn</v>
          </cell>
          <cell r="C4688" t="str">
            <v>Tuấn</v>
          </cell>
        </row>
        <row r="4689">
          <cell r="A4689" t="str">
            <v>10Y3011518</v>
          </cell>
          <cell r="B4689" t="str">
            <v>Đinh Văn</v>
          </cell>
          <cell r="C4689" t="str">
            <v>Tuấn</v>
          </cell>
        </row>
        <row r="4690">
          <cell r="A4690" t="str">
            <v>10Y3011518</v>
          </cell>
          <cell r="B4690" t="str">
            <v>Đinh Văn</v>
          </cell>
          <cell r="C4690" t="str">
            <v>Tuấn</v>
          </cell>
        </row>
        <row r="4691">
          <cell r="A4691" t="str">
            <v>10Y3011519</v>
          </cell>
          <cell r="B4691" t="str">
            <v>Huỳnh Long</v>
          </cell>
          <cell r="C4691" t="str">
            <v>Tuấn</v>
          </cell>
        </row>
        <row r="4692">
          <cell r="A4692" t="str">
            <v>10Y3011519</v>
          </cell>
          <cell r="B4692" t="str">
            <v>Huỳnh Long</v>
          </cell>
          <cell r="C4692" t="str">
            <v>Tuấn</v>
          </cell>
        </row>
        <row r="4693">
          <cell r="A4693" t="str">
            <v>10Y3011519</v>
          </cell>
          <cell r="B4693" t="str">
            <v>Huỳnh Long</v>
          </cell>
          <cell r="C4693" t="str">
            <v>Tuấn</v>
          </cell>
        </row>
        <row r="4694">
          <cell r="A4694" t="str">
            <v>10Y3011519</v>
          </cell>
          <cell r="B4694" t="str">
            <v>Huỳnh Long</v>
          </cell>
          <cell r="C4694" t="str">
            <v>Tuấn</v>
          </cell>
        </row>
        <row r="4695">
          <cell r="A4695" t="str">
            <v>10Y3011519</v>
          </cell>
          <cell r="B4695" t="str">
            <v>Huỳnh Long</v>
          </cell>
          <cell r="C4695" t="str">
            <v>Tuấn</v>
          </cell>
        </row>
        <row r="4696">
          <cell r="A4696" t="str">
            <v>10Y3031120</v>
          </cell>
          <cell r="B4696" t="str">
            <v>Huỳnh Như</v>
          </cell>
          <cell r="C4696" t="str">
            <v>Tuấn</v>
          </cell>
        </row>
        <row r="4697">
          <cell r="A4697" t="str">
            <v>10Y3031120</v>
          </cell>
          <cell r="B4697" t="str">
            <v>Huỳnh Như</v>
          </cell>
          <cell r="C4697" t="str">
            <v>Tuấn</v>
          </cell>
        </row>
        <row r="4698">
          <cell r="A4698" t="str">
            <v>10Y3031120</v>
          </cell>
          <cell r="B4698" t="str">
            <v>Huỳnh Như</v>
          </cell>
          <cell r="C4698" t="str">
            <v>Tuấn</v>
          </cell>
        </row>
        <row r="4699">
          <cell r="A4699" t="str">
            <v>10Y3031120</v>
          </cell>
          <cell r="B4699" t="str">
            <v>Huỳnh Như</v>
          </cell>
          <cell r="C4699" t="str">
            <v>Tuấn</v>
          </cell>
        </row>
        <row r="4700">
          <cell r="A4700" t="str">
            <v>10Y3031120</v>
          </cell>
          <cell r="B4700" t="str">
            <v>Huỳnh Như</v>
          </cell>
          <cell r="C4700" t="str">
            <v>Tuấn</v>
          </cell>
        </row>
        <row r="4701">
          <cell r="A4701" t="str">
            <v>10Y3051083</v>
          </cell>
          <cell r="B4701" t="str">
            <v>Lê Anh</v>
          </cell>
          <cell r="C4701" t="str">
            <v>Tuấn</v>
          </cell>
        </row>
        <row r="4702">
          <cell r="A4702" t="str">
            <v>10Y3051083</v>
          </cell>
          <cell r="B4702" t="str">
            <v>Lê Anh</v>
          </cell>
          <cell r="C4702" t="str">
            <v>Tuấn</v>
          </cell>
        </row>
        <row r="4703">
          <cell r="A4703" t="str">
            <v>10Y3051083</v>
          </cell>
          <cell r="B4703" t="str">
            <v>Lê Anh</v>
          </cell>
          <cell r="C4703" t="str">
            <v>Tuấn</v>
          </cell>
        </row>
        <row r="4704">
          <cell r="A4704" t="str">
            <v>10Y3051083</v>
          </cell>
          <cell r="B4704" t="str">
            <v>Lê Anh</v>
          </cell>
          <cell r="C4704" t="str">
            <v>Tuấn</v>
          </cell>
        </row>
        <row r="4705">
          <cell r="A4705" t="str">
            <v>10Y3051083</v>
          </cell>
          <cell r="B4705" t="str">
            <v>Lê Anh</v>
          </cell>
          <cell r="C4705" t="str">
            <v>Tuấn</v>
          </cell>
        </row>
        <row r="4706">
          <cell r="A4706" t="str">
            <v>10Y3041074</v>
          </cell>
          <cell r="B4706" t="str">
            <v>Nguyễn</v>
          </cell>
          <cell r="C4706" t="str">
            <v>Tuấn</v>
          </cell>
        </row>
        <row r="4707">
          <cell r="A4707" t="str">
            <v>10Y3041074</v>
          </cell>
          <cell r="B4707" t="str">
            <v>Nguyễn</v>
          </cell>
          <cell r="C4707" t="str">
            <v>Tuấn</v>
          </cell>
        </row>
        <row r="4708">
          <cell r="A4708" t="str">
            <v>10Y3041074</v>
          </cell>
          <cell r="B4708" t="str">
            <v>Nguyễn</v>
          </cell>
          <cell r="C4708" t="str">
            <v>Tuấn</v>
          </cell>
        </row>
        <row r="4709">
          <cell r="A4709" t="str">
            <v>10Y3041074</v>
          </cell>
          <cell r="B4709" t="str">
            <v>Nguyễn</v>
          </cell>
          <cell r="C4709" t="str">
            <v>Tuấn</v>
          </cell>
        </row>
        <row r="4710">
          <cell r="A4710" t="str">
            <v>10Y3041074</v>
          </cell>
          <cell r="B4710" t="str">
            <v>Nguyễn</v>
          </cell>
          <cell r="C4710" t="str">
            <v>Tuấn</v>
          </cell>
        </row>
        <row r="4711">
          <cell r="A4711" t="str">
            <v>10Y3031121</v>
          </cell>
          <cell r="B4711" t="str">
            <v>Nguyễn Anh</v>
          </cell>
          <cell r="C4711" t="str">
            <v>Tuấn</v>
          </cell>
        </row>
        <row r="4712">
          <cell r="A4712" t="str">
            <v>10Y3031121</v>
          </cell>
          <cell r="B4712" t="str">
            <v>Nguyễn Anh</v>
          </cell>
          <cell r="C4712" t="str">
            <v>Tuấn</v>
          </cell>
        </row>
        <row r="4713">
          <cell r="A4713" t="str">
            <v>10Y3031121</v>
          </cell>
          <cell r="B4713" t="str">
            <v>Nguyễn Anh</v>
          </cell>
          <cell r="C4713" t="str">
            <v>Tuấn</v>
          </cell>
        </row>
        <row r="4714">
          <cell r="A4714" t="str">
            <v>10Y3031121</v>
          </cell>
          <cell r="B4714" t="str">
            <v>Nguyễn Anh</v>
          </cell>
          <cell r="C4714" t="str">
            <v>Tuấn</v>
          </cell>
        </row>
        <row r="4715">
          <cell r="A4715" t="str">
            <v>10Y3031121</v>
          </cell>
          <cell r="B4715" t="str">
            <v>Nguyễn Anh</v>
          </cell>
          <cell r="C4715" t="str">
            <v>Tuấn</v>
          </cell>
        </row>
        <row r="4716">
          <cell r="A4716" t="str">
            <v>10Y3011520</v>
          </cell>
          <cell r="B4716" t="str">
            <v>Nguyễn Minh</v>
          </cell>
          <cell r="C4716" t="str">
            <v>Tuấn</v>
          </cell>
        </row>
        <row r="4717">
          <cell r="A4717" t="str">
            <v>10Y3011520</v>
          </cell>
          <cell r="B4717" t="str">
            <v>Nguyễn Minh</v>
          </cell>
          <cell r="C4717" t="str">
            <v>Tuấn</v>
          </cell>
        </row>
        <row r="4718">
          <cell r="A4718" t="str">
            <v>10Y3011520</v>
          </cell>
          <cell r="B4718" t="str">
            <v>Nguyễn Minh</v>
          </cell>
          <cell r="C4718" t="str">
            <v>Tuấn</v>
          </cell>
        </row>
        <row r="4719">
          <cell r="A4719" t="str">
            <v>10Y3011520</v>
          </cell>
          <cell r="B4719" t="str">
            <v>Nguyễn Minh</v>
          </cell>
          <cell r="C4719" t="str">
            <v>Tuấn</v>
          </cell>
        </row>
        <row r="4720">
          <cell r="A4720" t="str">
            <v>10Y3011520</v>
          </cell>
          <cell r="B4720" t="str">
            <v>Nguyễn Minh</v>
          </cell>
          <cell r="C4720" t="str">
            <v>Tuấn</v>
          </cell>
        </row>
        <row r="4721">
          <cell r="A4721" t="str">
            <v>10Y3031122</v>
          </cell>
          <cell r="B4721" t="str">
            <v>Phạm Anh</v>
          </cell>
          <cell r="C4721" t="str">
            <v>Tuấn</v>
          </cell>
        </row>
        <row r="4722">
          <cell r="A4722" t="str">
            <v>10Y3031122</v>
          </cell>
          <cell r="B4722" t="str">
            <v>Phạm Anh</v>
          </cell>
          <cell r="C4722" t="str">
            <v>Tuấn</v>
          </cell>
        </row>
        <row r="4723">
          <cell r="A4723" t="str">
            <v>10Y3031122</v>
          </cell>
          <cell r="B4723" t="str">
            <v>Phạm Anh</v>
          </cell>
          <cell r="C4723" t="str">
            <v>Tuấn</v>
          </cell>
        </row>
        <row r="4724">
          <cell r="A4724" t="str">
            <v>10Y3031122</v>
          </cell>
          <cell r="B4724" t="str">
            <v>Phạm Anh</v>
          </cell>
          <cell r="C4724" t="str">
            <v>Tuấn</v>
          </cell>
        </row>
        <row r="4725">
          <cell r="A4725" t="str">
            <v>10Y3031122</v>
          </cell>
          <cell r="B4725" t="str">
            <v>Phạm Anh</v>
          </cell>
          <cell r="C4725" t="str">
            <v>Tuấn</v>
          </cell>
        </row>
        <row r="4726">
          <cell r="A4726" t="str">
            <v>10Y3011522</v>
          </cell>
          <cell r="B4726" t="str">
            <v>Phạm Minh</v>
          </cell>
          <cell r="C4726" t="str">
            <v>Tuấn</v>
          </cell>
        </row>
        <row r="4727">
          <cell r="A4727" t="str">
            <v>10Y3011522</v>
          </cell>
          <cell r="B4727" t="str">
            <v>Phạm Minh</v>
          </cell>
          <cell r="C4727" t="str">
            <v>Tuấn</v>
          </cell>
        </row>
        <row r="4728">
          <cell r="A4728" t="str">
            <v>10Y3011522</v>
          </cell>
          <cell r="B4728" t="str">
            <v>Phạm Minh</v>
          </cell>
          <cell r="C4728" t="str">
            <v>Tuấn</v>
          </cell>
        </row>
        <row r="4729">
          <cell r="A4729" t="str">
            <v>10Y3011522</v>
          </cell>
          <cell r="B4729" t="str">
            <v>Phạm Minh</v>
          </cell>
          <cell r="C4729" t="str">
            <v>Tuấn</v>
          </cell>
        </row>
        <row r="4730">
          <cell r="A4730" t="str">
            <v>10Y3011522</v>
          </cell>
          <cell r="B4730" t="str">
            <v>Phạm Minh</v>
          </cell>
          <cell r="C4730" t="str">
            <v>Tuấn</v>
          </cell>
        </row>
        <row r="4731">
          <cell r="A4731" t="str">
            <v>10Y3071148</v>
          </cell>
          <cell r="B4731" t="str">
            <v>Trần Đức</v>
          </cell>
          <cell r="C4731" t="str">
            <v>Tuấn</v>
          </cell>
        </row>
        <row r="4732">
          <cell r="A4732" t="str">
            <v>10Y3071148</v>
          </cell>
          <cell r="B4732" t="str">
            <v>trần đức</v>
          </cell>
          <cell r="C4732" t="str">
            <v>tuấn</v>
          </cell>
        </row>
        <row r="4733">
          <cell r="A4733" t="str">
            <v>10Y3071148</v>
          </cell>
          <cell r="B4733" t="str">
            <v>trần đức</v>
          </cell>
          <cell r="C4733" t="str">
            <v>tuấn</v>
          </cell>
        </row>
        <row r="4734">
          <cell r="A4734" t="str">
            <v>10Y3071148</v>
          </cell>
          <cell r="B4734" t="str">
            <v>trần đức</v>
          </cell>
          <cell r="C4734" t="str">
            <v>tuấn</v>
          </cell>
        </row>
        <row r="4735">
          <cell r="A4735" t="str">
            <v>10Y3071148</v>
          </cell>
          <cell r="B4735" t="str">
            <v>trần đức</v>
          </cell>
          <cell r="C4735" t="str">
            <v>tuấn</v>
          </cell>
        </row>
        <row r="4736">
          <cell r="A4736" t="str">
            <v>10Y3011523</v>
          </cell>
          <cell r="B4736" t="str">
            <v>Trương Mạnh</v>
          </cell>
          <cell r="C4736" t="str">
            <v>Tuấn</v>
          </cell>
        </row>
        <row r="4737">
          <cell r="A4737" t="str">
            <v>10Y3011523</v>
          </cell>
          <cell r="B4737" t="str">
            <v>Trương Mạnh</v>
          </cell>
          <cell r="C4737" t="str">
            <v>Tuấn</v>
          </cell>
        </row>
        <row r="4738">
          <cell r="A4738" t="str">
            <v>10Y3011523</v>
          </cell>
          <cell r="B4738" t="str">
            <v>Trương Mạnh</v>
          </cell>
          <cell r="C4738" t="str">
            <v>Tuấn</v>
          </cell>
        </row>
        <row r="4739">
          <cell r="A4739" t="str">
            <v>10Y3011523</v>
          </cell>
          <cell r="B4739" t="str">
            <v>Trương Mạnh</v>
          </cell>
          <cell r="C4739" t="str">
            <v>Tuấn</v>
          </cell>
        </row>
        <row r="4740">
          <cell r="A4740" t="str">
            <v>10Y3011523</v>
          </cell>
          <cell r="B4740" t="str">
            <v>Trương Mạnh</v>
          </cell>
          <cell r="C4740" t="str">
            <v>Tuấn</v>
          </cell>
        </row>
        <row r="4741">
          <cell r="A4741" t="str">
            <v>10Y3011524</v>
          </cell>
          <cell r="B4741" t="str">
            <v>Vũ Quốc</v>
          </cell>
          <cell r="C4741" t="str">
            <v>Tuấn</v>
          </cell>
        </row>
        <row r="4742">
          <cell r="A4742" t="str">
            <v>10Y3011524</v>
          </cell>
          <cell r="B4742" t="str">
            <v>Vũ Quốc</v>
          </cell>
          <cell r="C4742" t="str">
            <v>Tuấn</v>
          </cell>
        </row>
        <row r="4743">
          <cell r="A4743" t="str">
            <v>10Y3011524</v>
          </cell>
          <cell r="B4743" t="str">
            <v>Vũ Quốc</v>
          </cell>
          <cell r="C4743" t="str">
            <v>Tuấn</v>
          </cell>
        </row>
        <row r="4744">
          <cell r="A4744" t="str">
            <v>10Y3011524</v>
          </cell>
          <cell r="B4744" t="str">
            <v>Vũ Quốc</v>
          </cell>
          <cell r="C4744" t="str">
            <v>Tuấn</v>
          </cell>
        </row>
        <row r="4745">
          <cell r="A4745" t="str">
            <v>10Y3011524</v>
          </cell>
          <cell r="B4745" t="str">
            <v>Vũ Quốc</v>
          </cell>
          <cell r="C4745" t="str">
            <v>Tuấn</v>
          </cell>
        </row>
        <row r="4746">
          <cell r="A4746" t="str">
            <v>10Y3015042</v>
          </cell>
          <cell r="B4746" t="str">
            <v>Mai Thanh</v>
          </cell>
          <cell r="C4746" t="str">
            <v xml:space="preserve">Tuấn </v>
          </cell>
        </row>
        <row r="4747">
          <cell r="A4747" t="str">
            <v>10Y3015043</v>
          </cell>
          <cell r="B4747" t="str">
            <v>Nguyễn Thanh</v>
          </cell>
          <cell r="C4747" t="str">
            <v xml:space="preserve">Tuấn </v>
          </cell>
        </row>
        <row r="4748">
          <cell r="A4748" t="str">
            <v>10Y3015042</v>
          </cell>
          <cell r="B4748" t="str">
            <v>Mai Thanh</v>
          </cell>
          <cell r="C4748" t="str">
            <v xml:space="preserve">Tuấn </v>
          </cell>
        </row>
        <row r="4749">
          <cell r="A4749" t="str">
            <v>10Y3015042</v>
          </cell>
          <cell r="B4749" t="str">
            <v>Mai Thanh</v>
          </cell>
          <cell r="C4749" t="str">
            <v xml:space="preserve">Tuấn </v>
          </cell>
        </row>
        <row r="4750">
          <cell r="A4750" t="str">
            <v>10Y3015042</v>
          </cell>
          <cell r="B4750" t="str">
            <v>Mai Thanh</v>
          </cell>
          <cell r="C4750" t="str">
            <v xml:space="preserve">Tuấn </v>
          </cell>
        </row>
        <row r="4751">
          <cell r="A4751" t="str">
            <v>10Y3015042</v>
          </cell>
          <cell r="B4751" t="str">
            <v>Mai Thanh</v>
          </cell>
          <cell r="C4751" t="str">
            <v xml:space="preserve">Tuấn </v>
          </cell>
        </row>
        <row r="4752">
          <cell r="A4752" t="str">
            <v>10Y3015043</v>
          </cell>
          <cell r="B4752" t="str">
            <v>Nguyễn Thanh</v>
          </cell>
          <cell r="C4752" t="str">
            <v xml:space="preserve">Tuấn </v>
          </cell>
        </row>
        <row r="4753">
          <cell r="A4753" t="str">
            <v>10Y3015043</v>
          </cell>
          <cell r="B4753" t="str">
            <v>Nguyễn Thanh</v>
          </cell>
          <cell r="C4753" t="str">
            <v xml:space="preserve">Tuấn </v>
          </cell>
        </row>
        <row r="4754">
          <cell r="A4754" t="str">
            <v>10Y3015043</v>
          </cell>
          <cell r="B4754" t="str">
            <v>Nguyễn Thanh</v>
          </cell>
          <cell r="C4754" t="str">
            <v xml:space="preserve">Tuấn </v>
          </cell>
        </row>
        <row r="4755">
          <cell r="A4755" t="str">
            <v>10Y3015043</v>
          </cell>
          <cell r="B4755" t="str">
            <v>Nguyễn Thanh</v>
          </cell>
          <cell r="C4755" t="str">
            <v xml:space="preserve">Tuấn </v>
          </cell>
        </row>
        <row r="4756">
          <cell r="A4756" t="str">
            <v>10Y3021063</v>
          </cell>
          <cell r="B4756" t="str">
            <v>Đặng Hoàng Thanh</v>
          </cell>
          <cell r="C4756" t="str">
            <v>Tùng</v>
          </cell>
        </row>
        <row r="4757">
          <cell r="A4757" t="str">
            <v>10Y3021063</v>
          </cell>
          <cell r="B4757" t="str">
            <v>Đặng Hoàng Thanh</v>
          </cell>
          <cell r="C4757" t="str">
            <v>Tùng</v>
          </cell>
        </row>
        <row r="4758">
          <cell r="A4758" t="str">
            <v>10Y3021063</v>
          </cell>
          <cell r="B4758" t="str">
            <v>Đặng Hoàng Thanh</v>
          </cell>
          <cell r="C4758" t="str">
            <v>Tùng</v>
          </cell>
        </row>
        <row r="4759">
          <cell r="A4759" t="str">
            <v>10Y3021063</v>
          </cell>
          <cell r="B4759" t="str">
            <v>Đặng Hoàng Thanh</v>
          </cell>
          <cell r="C4759" t="str">
            <v>Tùng</v>
          </cell>
        </row>
        <row r="4760">
          <cell r="A4760" t="str">
            <v>10Y3021063</v>
          </cell>
          <cell r="B4760" t="str">
            <v>Đặng Hoàng Thanh</v>
          </cell>
          <cell r="C4760" t="str">
            <v>Tùng</v>
          </cell>
        </row>
        <row r="4761">
          <cell r="A4761" t="str">
            <v>10Y3075019</v>
          </cell>
          <cell r="B4761" t="str">
            <v>Hồ Thanh</v>
          </cell>
          <cell r="C4761" t="str">
            <v>Tùng</v>
          </cell>
        </row>
        <row r="4762">
          <cell r="A4762" t="str">
            <v>10Y3075019</v>
          </cell>
          <cell r="B4762" t="str">
            <v>Hồ Thanh</v>
          </cell>
          <cell r="C4762" t="str">
            <v>Tùng</v>
          </cell>
        </row>
        <row r="4763">
          <cell r="A4763" t="str">
            <v>10Y3075019</v>
          </cell>
          <cell r="B4763" t="str">
            <v>Hồ Thanh</v>
          </cell>
          <cell r="C4763" t="str">
            <v>Tùng</v>
          </cell>
        </row>
        <row r="4764">
          <cell r="A4764" t="str">
            <v>10Y3075019</v>
          </cell>
          <cell r="B4764" t="str">
            <v>Hồ Thanh</v>
          </cell>
          <cell r="C4764" t="str">
            <v>Tùng</v>
          </cell>
        </row>
        <row r="4765">
          <cell r="A4765" t="str">
            <v>10Y3075019</v>
          </cell>
          <cell r="B4765" t="str">
            <v>Hồ Thanh</v>
          </cell>
          <cell r="C4765" t="str">
            <v>Tùng</v>
          </cell>
        </row>
        <row r="4766">
          <cell r="A4766" t="str">
            <v>10Y3071122</v>
          </cell>
          <cell r="B4766" t="str">
            <v>Nguyễn Đình</v>
          </cell>
          <cell r="C4766" t="str">
            <v>Tùng</v>
          </cell>
        </row>
        <row r="4767">
          <cell r="A4767" t="str">
            <v>10Y3071122</v>
          </cell>
          <cell r="B4767" t="str">
            <v>Nguyễn Đình</v>
          </cell>
          <cell r="C4767" t="str">
            <v>Tùng</v>
          </cell>
        </row>
        <row r="4768">
          <cell r="A4768" t="str">
            <v>10Y3071122</v>
          </cell>
          <cell r="B4768" t="str">
            <v>Nguyễn Đình</v>
          </cell>
          <cell r="C4768" t="str">
            <v>Tùng</v>
          </cell>
        </row>
        <row r="4769">
          <cell r="A4769" t="str">
            <v>10Y3071122</v>
          </cell>
          <cell r="B4769" t="str">
            <v>Nguyễn Đình</v>
          </cell>
          <cell r="C4769" t="str">
            <v>Tùng</v>
          </cell>
        </row>
        <row r="4770">
          <cell r="A4770" t="str">
            <v>10Y3071122</v>
          </cell>
          <cell r="B4770" t="str">
            <v>Nguyễn Đình</v>
          </cell>
          <cell r="C4770" t="str">
            <v>Tùng</v>
          </cell>
        </row>
        <row r="4771">
          <cell r="A4771" t="str">
            <v>10Y3011528</v>
          </cell>
          <cell r="B4771" t="str">
            <v>Nguyễn Đình</v>
          </cell>
          <cell r="C4771" t="str">
            <v>Tùng</v>
          </cell>
        </row>
        <row r="4772">
          <cell r="A4772" t="str">
            <v>10Y3011528</v>
          </cell>
          <cell r="B4772" t="str">
            <v>Nguyễn Đình</v>
          </cell>
          <cell r="C4772" t="str">
            <v>Tùng</v>
          </cell>
        </row>
        <row r="4773">
          <cell r="A4773" t="str">
            <v>10Y3011528</v>
          </cell>
          <cell r="B4773" t="str">
            <v>Nguyễn Đình</v>
          </cell>
          <cell r="C4773" t="str">
            <v>Tùng</v>
          </cell>
        </row>
        <row r="4774">
          <cell r="A4774" t="str">
            <v>10Y3011528</v>
          </cell>
          <cell r="B4774" t="str">
            <v>Nguyễn Đình</v>
          </cell>
          <cell r="C4774" t="str">
            <v>Tùng</v>
          </cell>
        </row>
        <row r="4775">
          <cell r="A4775" t="str">
            <v>10Y3011528</v>
          </cell>
          <cell r="B4775" t="str">
            <v>Nguyễn Đình</v>
          </cell>
          <cell r="C4775" t="str">
            <v>Tùng</v>
          </cell>
        </row>
        <row r="4776">
          <cell r="A4776" t="str">
            <v>10Y3011529</v>
          </cell>
          <cell r="B4776" t="str">
            <v>Phạm Trường</v>
          </cell>
          <cell r="C4776" t="str">
            <v>Tùng</v>
          </cell>
        </row>
        <row r="4777">
          <cell r="A4777" t="str">
            <v>10Y3011529</v>
          </cell>
          <cell r="B4777" t="str">
            <v>Phạm Trường</v>
          </cell>
          <cell r="C4777" t="str">
            <v>Tùng</v>
          </cell>
        </row>
        <row r="4778">
          <cell r="A4778" t="str">
            <v>10Y3011529</v>
          </cell>
          <cell r="B4778" t="str">
            <v>Phạm Trường</v>
          </cell>
          <cell r="C4778" t="str">
            <v>Tùng</v>
          </cell>
        </row>
        <row r="4779">
          <cell r="A4779" t="str">
            <v>10Y3011529</v>
          </cell>
          <cell r="B4779" t="str">
            <v>Phạm Trường</v>
          </cell>
          <cell r="C4779" t="str">
            <v>Tùng</v>
          </cell>
        </row>
        <row r="4780">
          <cell r="A4780" t="str">
            <v>10Y3011529</v>
          </cell>
          <cell r="B4780" t="str">
            <v>Phạm Trường</v>
          </cell>
          <cell r="C4780" t="str">
            <v>Tùng</v>
          </cell>
        </row>
        <row r="4781">
          <cell r="A4781" t="str">
            <v>10Y3015045</v>
          </cell>
          <cell r="B4781" t="str">
            <v>Trần Như</v>
          </cell>
          <cell r="C4781" t="str">
            <v xml:space="preserve">Tùng </v>
          </cell>
        </row>
        <row r="4782">
          <cell r="A4782" t="str">
            <v>10Y3015045</v>
          </cell>
          <cell r="B4782" t="str">
            <v>Trần Như</v>
          </cell>
          <cell r="C4782" t="str">
            <v xml:space="preserve">Tùng </v>
          </cell>
        </row>
        <row r="4783">
          <cell r="A4783" t="str">
            <v>10Y3015045</v>
          </cell>
          <cell r="B4783" t="str">
            <v>Trần Như</v>
          </cell>
          <cell r="C4783" t="str">
            <v xml:space="preserve">Tùng </v>
          </cell>
        </row>
        <row r="4784">
          <cell r="A4784" t="str">
            <v>10Y3015045</v>
          </cell>
          <cell r="B4784" t="str">
            <v>Trần Như</v>
          </cell>
          <cell r="C4784" t="str">
            <v xml:space="preserve">Tùng </v>
          </cell>
        </row>
        <row r="4785">
          <cell r="A4785" t="str">
            <v>10Y3015045</v>
          </cell>
          <cell r="B4785" t="str">
            <v>Trần Như</v>
          </cell>
          <cell r="C4785" t="str">
            <v xml:space="preserve">Tùng </v>
          </cell>
        </row>
        <row r="4786">
          <cell r="A4786" t="str">
            <v>10Y3071123</v>
          </cell>
          <cell r="B4786" t="str">
            <v>Hoàng Thị Cát</v>
          </cell>
          <cell r="C4786" t="str">
            <v>Tường</v>
          </cell>
        </row>
        <row r="4787">
          <cell r="A4787" t="str">
            <v>10Y3071123</v>
          </cell>
          <cell r="B4787" t="str">
            <v>Hoàng Thị Cát</v>
          </cell>
          <cell r="C4787" t="str">
            <v>Tường</v>
          </cell>
        </row>
        <row r="4788">
          <cell r="A4788" t="str">
            <v>10Y3071123</v>
          </cell>
          <cell r="B4788" t="str">
            <v>Hoàng Thị Cát</v>
          </cell>
          <cell r="C4788" t="str">
            <v>Tường</v>
          </cell>
        </row>
        <row r="4789">
          <cell r="A4789" t="str">
            <v>10Y3071123</v>
          </cell>
          <cell r="B4789" t="str">
            <v>Hoàng Thị Cát</v>
          </cell>
          <cell r="C4789" t="str">
            <v>Tường</v>
          </cell>
        </row>
        <row r="4790">
          <cell r="A4790" t="str">
            <v>10Y3071123</v>
          </cell>
          <cell r="B4790" t="str">
            <v>Hoàng Thị Cát</v>
          </cell>
          <cell r="C4790" t="str">
            <v>Tường</v>
          </cell>
        </row>
        <row r="4791">
          <cell r="A4791" t="str">
            <v>10Y3011531</v>
          </cell>
          <cell r="B4791" t="str">
            <v>Hoàng Văn</v>
          </cell>
          <cell r="C4791" t="str">
            <v>Tựu</v>
          </cell>
        </row>
        <row r="4792">
          <cell r="A4792" t="str">
            <v>10Y3011531</v>
          </cell>
          <cell r="B4792" t="str">
            <v>Hoàng Văn</v>
          </cell>
          <cell r="C4792" t="str">
            <v>Tựu</v>
          </cell>
        </row>
        <row r="4793">
          <cell r="A4793" t="str">
            <v>10Y3011531</v>
          </cell>
          <cell r="B4793" t="str">
            <v>Hoàng Văn</v>
          </cell>
          <cell r="C4793" t="str">
            <v>Tựu</v>
          </cell>
        </row>
        <row r="4794">
          <cell r="A4794" t="str">
            <v>10Y3011531</v>
          </cell>
          <cell r="B4794" t="str">
            <v>Hoàng Văn</v>
          </cell>
          <cell r="C4794" t="str">
            <v>Tựu</v>
          </cell>
        </row>
        <row r="4795">
          <cell r="A4795" t="str">
            <v>10Y3011531</v>
          </cell>
          <cell r="B4795" t="str">
            <v>Hoàng Văn</v>
          </cell>
          <cell r="C4795" t="str">
            <v>Tựu</v>
          </cell>
        </row>
        <row r="4796">
          <cell r="A4796" t="str">
            <v>10Y3011525</v>
          </cell>
          <cell r="B4796" t="str">
            <v>Nguyễn Văn</v>
          </cell>
          <cell r="C4796" t="str">
            <v>Tuy</v>
          </cell>
        </row>
        <row r="4797">
          <cell r="A4797" t="str">
            <v>10Y3011525</v>
          </cell>
          <cell r="B4797" t="str">
            <v>Nguyễn Văn</v>
          </cell>
          <cell r="C4797" t="str">
            <v>Tuy</v>
          </cell>
        </row>
        <row r="4798">
          <cell r="A4798" t="str">
            <v>10Y3011525</v>
          </cell>
          <cell r="B4798" t="str">
            <v>Nguyễn Văn</v>
          </cell>
          <cell r="C4798" t="str">
            <v>Tuy</v>
          </cell>
        </row>
        <row r="4799">
          <cell r="A4799" t="str">
            <v>10Y3011525</v>
          </cell>
          <cell r="B4799" t="str">
            <v>Nguyễn Văn</v>
          </cell>
          <cell r="C4799" t="str">
            <v>Tuy</v>
          </cell>
        </row>
        <row r="4800">
          <cell r="A4800" t="str">
            <v>10Y3011525</v>
          </cell>
          <cell r="B4800" t="str">
            <v>Nguyễn Văn</v>
          </cell>
          <cell r="C4800" t="str">
            <v>Tuy</v>
          </cell>
        </row>
        <row r="4801">
          <cell r="A4801" t="str">
            <v>10Y3051085</v>
          </cell>
          <cell r="B4801" t="str">
            <v>Nguyễn Thị</v>
          </cell>
          <cell r="C4801" t="str">
            <v>Tuyền</v>
          </cell>
        </row>
        <row r="4802">
          <cell r="A4802" t="str">
            <v>10Y3051085</v>
          </cell>
          <cell r="B4802" t="str">
            <v>Nguyễn Thị</v>
          </cell>
          <cell r="C4802" t="str">
            <v>Tuyền</v>
          </cell>
        </row>
        <row r="4803">
          <cell r="A4803" t="str">
            <v>10Y3051085</v>
          </cell>
          <cell r="B4803" t="str">
            <v>Nguyễn Thị</v>
          </cell>
          <cell r="C4803" t="str">
            <v>Tuyền</v>
          </cell>
        </row>
        <row r="4804">
          <cell r="A4804" t="str">
            <v>10Y3051085</v>
          </cell>
          <cell r="B4804" t="str">
            <v>Nguyễn Thị</v>
          </cell>
          <cell r="C4804" t="str">
            <v>Tuyền</v>
          </cell>
        </row>
        <row r="4805">
          <cell r="A4805" t="str">
            <v>10Y3051085</v>
          </cell>
          <cell r="B4805" t="str">
            <v>Nguyễn Thị</v>
          </cell>
          <cell r="C4805" t="str">
            <v>Tuyền</v>
          </cell>
        </row>
        <row r="4806">
          <cell r="A4806" t="str">
            <v>10Y3011526</v>
          </cell>
          <cell r="B4806" t="str">
            <v>Nguyễn Thị Thanh</v>
          </cell>
          <cell r="C4806" t="str">
            <v>Tuyền</v>
          </cell>
        </row>
        <row r="4807">
          <cell r="A4807" t="str">
            <v>10Y3011526</v>
          </cell>
          <cell r="B4807" t="str">
            <v>Nguyễn Thị Thanh</v>
          </cell>
          <cell r="C4807" t="str">
            <v>Tuyền</v>
          </cell>
        </row>
        <row r="4808">
          <cell r="A4808" t="str">
            <v>10Y3011526</v>
          </cell>
          <cell r="B4808" t="str">
            <v>Nguyễn Thị Thanh</v>
          </cell>
          <cell r="C4808" t="str">
            <v>Tuyền</v>
          </cell>
        </row>
        <row r="4809">
          <cell r="A4809" t="str">
            <v>10Y3011526</v>
          </cell>
          <cell r="B4809" t="str">
            <v>Nguyễn Thị Thanh</v>
          </cell>
          <cell r="C4809" t="str">
            <v>Tuyền</v>
          </cell>
        </row>
        <row r="4810">
          <cell r="A4810" t="str">
            <v>10Y3011526</v>
          </cell>
          <cell r="B4810" t="str">
            <v>Nguyễn Thị Thanh</v>
          </cell>
          <cell r="C4810" t="str">
            <v>Tuyền</v>
          </cell>
        </row>
        <row r="4811">
          <cell r="A4811" t="str">
            <v>10Y3031124</v>
          </cell>
          <cell r="B4811" t="str">
            <v>Phạm Thị Thanh</v>
          </cell>
          <cell r="C4811" t="str">
            <v>Tuyền</v>
          </cell>
        </row>
        <row r="4812">
          <cell r="A4812" t="str">
            <v>10Y3031124</v>
          </cell>
          <cell r="B4812" t="str">
            <v>Phạm Thị Thanh</v>
          </cell>
          <cell r="C4812" t="str">
            <v>Tuyền</v>
          </cell>
        </row>
        <row r="4813">
          <cell r="A4813" t="str">
            <v>10Y3031124</v>
          </cell>
          <cell r="B4813" t="str">
            <v>Phạm Thị Thanh</v>
          </cell>
          <cell r="C4813" t="str">
            <v>Tuyền</v>
          </cell>
        </row>
        <row r="4814">
          <cell r="A4814" t="str">
            <v>10Y3031124</v>
          </cell>
          <cell r="B4814" t="str">
            <v>Phạm Thị Thanh</v>
          </cell>
          <cell r="C4814" t="str">
            <v>Tuyền</v>
          </cell>
        </row>
        <row r="4815">
          <cell r="A4815" t="str">
            <v>10Y3031124</v>
          </cell>
          <cell r="B4815" t="str">
            <v>Phạm Thị Thanh</v>
          </cell>
          <cell r="C4815" t="str">
            <v>Tuyền</v>
          </cell>
        </row>
        <row r="4816">
          <cell r="A4816" t="str">
            <v>10Y3011527</v>
          </cell>
          <cell r="B4816" t="str">
            <v>Nguyễn Thị</v>
          </cell>
          <cell r="C4816" t="str">
            <v>Tuyết</v>
          </cell>
        </row>
        <row r="4817">
          <cell r="A4817" t="str">
            <v>10Y3011527</v>
          </cell>
          <cell r="B4817" t="str">
            <v>Nguyễn Thị</v>
          </cell>
          <cell r="C4817" t="str">
            <v>Tuyết</v>
          </cell>
        </row>
        <row r="4818">
          <cell r="A4818" t="str">
            <v>10Y3011527</v>
          </cell>
          <cell r="B4818" t="str">
            <v>Nguyễn Thị</v>
          </cell>
          <cell r="C4818" t="str">
            <v>Tuyết</v>
          </cell>
        </row>
        <row r="4819">
          <cell r="A4819" t="str">
            <v>10Y3011527</v>
          </cell>
          <cell r="B4819" t="str">
            <v>Nguyễn Thị</v>
          </cell>
          <cell r="C4819" t="str">
            <v>Tuyết</v>
          </cell>
        </row>
        <row r="4820">
          <cell r="A4820" t="str">
            <v>10Y3011527</v>
          </cell>
          <cell r="B4820" t="str">
            <v>Nguyễn Thị</v>
          </cell>
          <cell r="C4820" t="str">
            <v>Tuyết</v>
          </cell>
        </row>
        <row r="4821">
          <cell r="A4821" t="str">
            <v>10Y3041076</v>
          </cell>
          <cell r="B4821" t="str">
            <v>Nguyễn Thị ánh</v>
          </cell>
          <cell r="C4821" t="str">
            <v>Tuyết</v>
          </cell>
        </row>
        <row r="4822">
          <cell r="A4822" t="str">
            <v>10Y3041076</v>
          </cell>
          <cell r="B4822" t="str">
            <v>Nguyễn Thị ánh</v>
          </cell>
          <cell r="C4822" t="str">
            <v>Tuyết</v>
          </cell>
        </row>
        <row r="4823">
          <cell r="A4823" t="str">
            <v>10Y3041076</v>
          </cell>
          <cell r="B4823" t="str">
            <v>Nguyễn Thị ánh</v>
          </cell>
          <cell r="C4823" t="str">
            <v>Tuyết</v>
          </cell>
        </row>
        <row r="4824">
          <cell r="A4824" t="str">
            <v>10Y3041076</v>
          </cell>
          <cell r="B4824" t="str">
            <v>Nguyễn Thị ánh</v>
          </cell>
          <cell r="C4824" t="str">
            <v>Tuyết</v>
          </cell>
        </row>
        <row r="4825">
          <cell r="A4825" t="str">
            <v>10Y3041076</v>
          </cell>
          <cell r="B4825" t="str">
            <v>Nguyễn Thị ánh</v>
          </cell>
          <cell r="C4825" t="str">
            <v>Tuyết</v>
          </cell>
        </row>
        <row r="4826">
          <cell r="A4826" t="str">
            <v>10Y3071237</v>
          </cell>
          <cell r="B4826" t="str">
            <v>Nguyễn Văn</v>
          </cell>
          <cell r="C4826" t="str">
            <v>Ty</v>
          </cell>
        </row>
        <row r="4827">
          <cell r="A4827" t="str">
            <v>10Y3071237</v>
          </cell>
          <cell r="B4827" t="str">
            <v>Nguyễn Văn</v>
          </cell>
          <cell r="C4827" t="str">
            <v>Ty</v>
          </cell>
        </row>
        <row r="4828">
          <cell r="A4828" t="str">
            <v>10Y3071237</v>
          </cell>
          <cell r="B4828" t="str">
            <v>Nguyễn Văn</v>
          </cell>
          <cell r="C4828" t="str">
            <v>Ty</v>
          </cell>
        </row>
        <row r="4829">
          <cell r="A4829" t="str">
            <v>10Y3071237</v>
          </cell>
          <cell r="B4829" t="str">
            <v>Nguyễn Văn</v>
          </cell>
          <cell r="C4829" t="str">
            <v>Ty</v>
          </cell>
        </row>
        <row r="4830">
          <cell r="A4830" t="str">
            <v>10Y3071237</v>
          </cell>
          <cell r="B4830" t="str">
            <v>Nguyễn Văn</v>
          </cell>
          <cell r="C4830" t="str">
            <v>Ty</v>
          </cell>
        </row>
        <row r="4831">
          <cell r="A4831" t="str">
            <v>10Y3031125</v>
          </cell>
          <cell r="B4831" t="str">
            <v>Nguyễn Thị</v>
          </cell>
          <cell r="C4831" t="str">
            <v>út</v>
          </cell>
        </row>
        <row r="4832">
          <cell r="A4832" t="str">
            <v>10Y3031125</v>
          </cell>
          <cell r="B4832" t="str">
            <v>Nguyễn Thị</v>
          </cell>
          <cell r="C4832" t="str">
            <v>út</v>
          </cell>
        </row>
        <row r="4833">
          <cell r="A4833" t="str">
            <v>10Y3031125</v>
          </cell>
          <cell r="B4833" t="str">
            <v>Nguyễn Thị</v>
          </cell>
          <cell r="C4833" t="str">
            <v>út</v>
          </cell>
        </row>
        <row r="4834">
          <cell r="A4834" t="str">
            <v>10Y3031125</v>
          </cell>
          <cell r="B4834" t="str">
            <v>Nguyễn Thị</v>
          </cell>
          <cell r="C4834" t="str">
            <v>út</v>
          </cell>
        </row>
        <row r="4835">
          <cell r="A4835" t="str">
            <v>10Y3031125</v>
          </cell>
          <cell r="B4835" t="str">
            <v>Nguyễn Thị</v>
          </cell>
          <cell r="C4835" t="str">
            <v>út</v>
          </cell>
        </row>
        <row r="4836">
          <cell r="A4836" t="str">
            <v>10Y3051091</v>
          </cell>
          <cell r="B4836" t="str">
            <v>Đặng Xuân Nhã</v>
          </cell>
          <cell r="C4836" t="str">
            <v>Uyên</v>
          </cell>
        </row>
        <row r="4837">
          <cell r="A4837" t="str">
            <v>10Y3051091</v>
          </cell>
          <cell r="B4837" t="str">
            <v>Đặng Xuân Nhã</v>
          </cell>
          <cell r="C4837" t="str">
            <v>Uyên</v>
          </cell>
        </row>
        <row r="4838">
          <cell r="A4838" t="str">
            <v>10Y3051091</v>
          </cell>
          <cell r="B4838" t="str">
            <v>Đặng Xuân Nhã</v>
          </cell>
          <cell r="C4838" t="str">
            <v>Uyên</v>
          </cell>
        </row>
        <row r="4839">
          <cell r="A4839" t="str">
            <v>10Y3051091</v>
          </cell>
          <cell r="B4839" t="str">
            <v>Đặng Xuân Nhã</v>
          </cell>
          <cell r="C4839" t="str">
            <v>Uyên</v>
          </cell>
        </row>
        <row r="4840">
          <cell r="A4840" t="str">
            <v>10Y3051091</v>
          </cell>
          <cell r="B4840" t="str">
            <v>Đặng Xuân Nhã</v>
          </cell>
          <cell r="C4840" t="str">
            <v>Uyên</v>
          </cell>
        </row>
        <row r="4841">
          <cell r="A4841" t="str">
            <v>10Y3011532</v>
          </cell>
          <cell r="B4841" t="str">
            <v>Trần Thị Kim</v>
          </cell>
          <cell r="C4841" t="str">
            <v>Uyên</v>
          </cell>
        </row>
        <row r="4842">
          <cell r="A4842" t="str">
            <v>10Y3011532</v>
          </cell>
          <cell r="B4842" t="str">
            <v>Trần Thị Kim</v>
          </cell>
          <cell r="C4842" t="str">
            <v>Uyên</v>
          </cell>
        </row>
        <row r="4843">
          <cell r="A4843" t="str">
            <v>10Y3011532</v>
          </cell>
          <cell r="B4843" t="str">
            <v>Trần Thị Kim</v>
          </cell>
          <cell r="C4843" t="str">
            <v>Uyên</v>
          </cell>
        </row>
        <row r="4844">
          <cell r="A4844" t="str">
            <v>10Y3011532</v>
          </cell>
          <cell r="B4844" t="str">
            <v>Trần Thị Kim</v>
          </cell>
          <cell r="C4844" t="str">
            <v>Uyên</v>
          </cell>
        </row>
        <row r="4845">
          <cell r="A4845" t="str">
            <v>10Y3011532</v>
          </cell>
          <cell r="B4845" t="str">
            <v>Trần Thị Kim</v>
          </cell>
          <cell r="C4845" t="str">
            <v>Uyên</v>
          </cell>
        </row>
        <row r="4846">
          <cell r="A4846" t="str">
            <v>10Y3032011</v>
          </cell>
          <cell r="B4846" t="str">
            <v xml:space="preserve">Đinh Thuý </v>
          </cell>
          <cell r="C4846" t="str">
            <v>Vân</v>
          </cell>
        </row>
        <row r="4847">
          <cell r="A4847" t="str">
            <v>10Y3032011</v>
          </cell>
          <cell r="B4847" t="str">
            <v xml:space="preserve">Đinh Thuý </v>
          </cell>
          <cell r="C4847" t="str">
            <v>Vân</v>
          </cell>
        </row>
        <row r="4848">
          <cell r="A4848" t="str">
            <v>10Y3032011</v>
          </cell>
          <cell r="B4848" t="str">
            <v xml:space="preserve">Đinh Thuý </v>
          </cell>
          <cell r="C4848" t="str">
            <v>Vân</v>
          </cell>
        </row>
        <row r="4849">
          <cell r="A4849" t="str">
            <v>10Y3032011</v>
          </cell>
          <cell r="B4849" t="str">
            <v xml:space="preserve">Đinh Thuý </v>
          </cell>
          <cell r="C4849" t="str">
            <v>Vân</v>
          </cell>
        </row>
        <row r="4850">
          <cell r="A4850" t="str">
            <v>10Y3032011</v>
          </cell>
          <cell r="B4850" t="str">
            <v xml:space="preserve">Đinh Thuý </v>
          </cell>
          <cell r="C4850" t="str">
            <v>Vân</v>
          </cell>
        </row>
        <row r="4851">
          <cell r="A4851" t="str">
            <v>10Y3011534</v>
          </cell>
          <cell r="B4851" t="str">
            <v>Hà Thị Hồng</v>
          </cell>
          <cell r="C4851" t="str">
            <v>Vân</v>
          </cell>
        </row>
        <row r="4852">
          <cell r="A4852" t="str">
            <v>10Y3011534</v>
          </cell>
          <cell r="B4852" t="str">
            <v>Hà Thị Hồng</v>
          </cell>
          <cell r="C4852" t="str">
            <v>Vân</v>
          </cell>
        </row>
        <row r="4853">
          <cell r="A4853" t="str">
            <v>10Y3011534</v>
          </cell>
          <cell r="B4853" t="str">
            <v>Hà Thị Hồng</v>
          </cell>
          <cell r="C4853" t="str">
            <v>Vân</v>
          </cell>
        </row>
        <row r="4854">
          <cell r="A4854" t="str">
            <v>10Y3011534</v>
          </cell>
          <cell r="B4854" t="str">
            <v>Hà Thị Hồng</v>
          </cell>
          <cell r="C4854" t="str">
            <v>Vân</v>
          </cell>
        </row>
        <row r="4855">
          <cell r="A4855" t="str">
            <v>10Y3011534</v>
          </cell>
          <cell r="B4855" t="str">
            <v>Hà Thị Hồng</v>
          </cell>
          <cell r="C4855" t="str">
            <v>Vân</v>
          </cell>
        </row>
        <row r="4856">
          <cell r="A4856" t="str">
            <v>10Y3041077</v>
          </cell>
          <cell r="B4856" t="str">
            <v>Lê Thị Hương</v>
          </cell>
          <cell r="C4856" t="str">
            <v>Vân</v>
          </cell>
        </row>
        <row r="4857">
          <cell r="A4857" t="str">
            <v>10Y3041077</v>
          </cell>
          <cell r="B4857" t="str">
            <v>Lê Thị Hương</v>
          </cell>
          <cell r="C4857" t="str">
            <v>Vân</v>
          </cell>
        </row>
        <row r="4858">
          <cell r="A4858" t="str">
            <v>10Y3041077</v>
          </cell>
          <cell r="B4858" t="str">
            <v>Lê Thị Hương</v>
          </cell>
          <cell r="C4858" t="str">
            <v>Vân</v>
          </cell>
        </row>
        <row r="4859">
          <cell r="A4859" t="str">
            <v>10Y3041077</v>
          </cell>
          <cell r="B4859" t="str">
            <v>Lê Thị Hương</v>
          </cell>
          <cell r="C4859" t="str">
            <v>Vân</v>
          </cell>
        </row>
        <row r="4860">
          <cell r="A4860" t="str">
            <v>10Y3041077</v>
          </cell>
          <cell r="B4860" t="str">
            <v>Lê Thị Hương</v>
          </cell>
          <cell r="C4860" t="str">
            <v>Vân</v>
          </cell>
        </row>
        <row r="4861">
          <cell r="A4861" t="str">
            <v>10Y3011535</v>
          </cell>
          <cell r="B4861" t="str">
            <v>Nguyễn Gia Hồng</v>
          </cell>
          <cell r="C4861" t="str">
            <v>Vân</v>
          </cell>
        </row>
        <row r="4862">
          <cell r="A4862" t="str">
            <v>10Y3011535</v>
          </cell>
          <cell r="B4862" t="str">
            <v>Nguyễn Gia Hồng</v>
          </cell>
          <cell r="C4862" t="str">
            <v>Vân</v>
          </cell>
        </row>
        <row r="4863">
          <cell r="A4863" t="str">
            <v>10Y3011535</v>
          </cell>
          <cell r="B4863" t="str">
            <v>Nguyễn Gia Hồng</v>
          </cell>
          <cell r="C4863" t="str">
            <v>Vân</v>
          </cell>
        </row>
        <row r="4864">
          <cell r="A4864" t="str">
            <v>10Y3011535</v>
          </cell>
          <cell r="B4864" t="str">
            <v>Nguyễn Gia Hồng</v>
          </cell>
          <cell r="C4864" t="str">
            <v>Vân</v>
          </cell>
        </row>
        <row r="4865">
          <cell r="A4865" t="str">
            <v>10Y3011535</v>
          </cell>
          <cell r="B4865" t="str">
            <v>Nguyễn Gia Hồng</v>
          </cell>
          <cell r="C4865" t="str">
            <v>Vân</v>
          </cell>
        </row>
        <row r="4866">
          <cell r="A4866" t="str">
            <v>10Y3075020</v>
          </cell>
          <cell r="B4866" t="str">
            <v xml:space="preserve">Nguyễn Thị </v>
          </cell>
          <cell r="C4866" t="str">
            <v>Vân</v>
          </cell>
        </row>
        <row r="4867">
          <cell r="A4867" t="str">
            <v>10Y3075020</v>
          </cell>
          <cell r="B4867" t="str">
            <v xml:space="preserve">Nguyễn Thị </v>
          </cell>
          <cell r="C4867" t="str">
            <v>Vân</v>
          </cell>
        </row>
        <row r="4868">
          <cell r="A4868" t="str">
            <v>10Y3075020</v>
          </cell>
          <cell r="B4868" t="str">
            <v xml:space="preserve">Nguyễn Thị </v>
          </cell>
          <cell r="C4868" t="str">
            <v>Vân</v>
          </cell>
        </row>
        <row r="4869">
          <cell r="A4869" t="str">
            <v>10Y3075020</v>
          </cell>
          <cell r="B4869" t="str">
            <v xml:space="preserve">Nguyễn Thị </v>
          </cell>
          <cell r="C4869" t="str">
            <v>Vân</v>
          </cell>
        </row>
        <row r="4870">
          <cell r="A4870" t="str">
            <v>10Y3075020</v>
          </cell>
          <cell r="B4870" t="str">
            <v xml:space="preserve">Nguyễn Thị </v>
          </cell>
          <cell r="C4870" t="str">
            <v>Vân</v>
          </cell>
        </row>
        <row r="4871">
          <cell r="A4871" t="str">
            <v>10Y3031126</v>
          </cell>
          <cell r="B4871" t="str">
            <v>Nguyễn Thị ánh</v>
          </cell>
          <cell r="C4871" t="str">
            <v>Vân</v>
          </cell>
        </row>
        <row r="4872">
          <cell r="A4872" t="str">
            <v>10Y3031126</v>
          </cell>
          <cell r="B4872" t="str">
            <v>Nguyễn Thị ánh</v>
          </cell>
          <cell r="C4872" t="str">
            <v>Vân</v>
          </cell>
        </row>
        <row r="4873">
          <cell r="A4873" t="str">
            <v>10Y3031126</v>
          </cell>
          <cell r="B4873" t="str">
            <v>Nguyễn Thị ánh</v>
          </cell>
          <cell r="C4873" t="str">
            <v>Vân</v>
          </cell>
        </row>
        <row r="4874">
          <cell r="A4874" t="str">
            <v>10Y3031126</v>
          </cell>
          <cell r="B4874" t="str">
            <v>Nguyễn Thị ánh</v>
          </cell>
          <cell r="C4874" t="str">
            <v>Vân</v>
          </cell>
        </row>
        <row r="4875">
          <cell r="A4875" t="str">
            <v>10Y3031126</v>
          </cell>
          <cell r="B4875" t="str">
            <v>Nguyễn Thị ánh</v>
          </cell>
          <cell r="C4875" t="str">
            <v>Vân</v>
          </cell>
        </row>
        <row r="4876">
          <cell r="A4876" t="str">
            <v>10Y3051092</v>
          </cell>
          <cell r="B4876" t="str">
            <v>Nguyễn Thị Hồng</v>
          </cell>
          <cell r="C4876" t="str">
            <v>Vân</v>
          </cell>
        </row>
        <row r="4877">
          <cell r="A4877" t="str">
            <v>10Y3051092</v>
          </cell>
          <cell r="B4877" t="str">
            <v>Nguyễn Thị Hồng</v>
          </cell>
          <cell r="C4877" t="str">
            <v>Vân</v>
          </cell>
        </row>
        <row r="4878">
          <cell r="A4878" t="str">
            <v>10Y3051092</v>
          </cell>
          <cell r="B4878" t="str">
            <v>Nguyễn Thị Hồng</v>
          </cell>
          <cell r="C4878" t="str">
            <v>Vân</v>
          </cell>
        </row>
        <row r="4879">
          <cell r="A4879" t="str">
            <v>10Y3051092</v>
          </cell>
          <cell r="B4879" t="str">
            <v>Nguyễn Thị Hồng</v>
          </cell>
          <cell r="C4879" t="str">
            <v>Vân</v>
          </cell>
        </row>
        <row r="4880">
          <cell r="A4880" t="str">
            <v>10Y3051092</v>
          </cell>
          <cell r="B4880" t="str">
            <v>Nguyễn Thị Hồng</v>
          </cell>
          <cell r="C4880" t="str">
            <v>Vân</v>
          </cell>
        </row>
        <row r="4881">
          <cell r="A4881" t="str">
            <v>10Y3061081</v>
          </cell>
          <cell r="B4881" t="str">
            <v>Phạm Thị</v>
          </cell>
          <cell r="C4881" t="str">
            <v>Vân</v>
          </cell>
        </row>
        <row r="4882">
          <cell r="A4882" t="str">
            <v>10Y3061081</v>
          </cell>
          <cell r="B4882" t="str">
            <v>Phạm Thị</v>
          </cell>
          <cell r="C4882" t="str">
            <v>Vân</v>
          </cell>
        </row>
        <row r="4883">
          <cell r="A4883" t="str">
            <v>10Y3061081</v>
          </cell>
          <cell r="B4883" t="str">
            <v>Phạm Thị</v>
          </cell>
          <cell r="C4883" t="str">
            <v>Vân</v>
          </cell>
        </row>
        <row r="4884">
          <cell r="A4884" t="str">
            <v>10Y3061081</v>
          </cell>
          <cell r="B4884" t="str">
            <v>Phạm Thị</v>
          </cell>
          <cell r="C4884" t="str">
            <v>Vân</v>
          </cell>
        </row>
        <row r="4885">
          <cell r="A4885" t="str">
            <v>10Y3061081</v>
          </cell>
          <cell r="B4885" t="str">
            <v>Phạm Thị</v>
          </cell>
          <cell r="C4885" t="str">
            <v>Vân</v>
          </cell>
        </row>
        <row r="4886">
          <cell r="A4886" t="str">
            <v>10Y3031127</v>
          </cell>
          <cell r="B4886" t="str">
            <v>Phạm Thị Kiều</v>
          </cell>
          <cell r="C4886" t="str">
            <v>Vân</v>
          </cell>
        </row>
        <row r="4887">
          <cell r="A4887" t="str">
            <v>10Y3031127</v>
          </cell>
          <cell r="B4887" t="str">
            <v>Phạm Thị Kiều</v>
          </cell>
          <cell r="C4887" t="str">
            <v>Vân</v>
          </cell>
        </row>
        <row r="4888">
          <cell r="A4888" t="str">
            <v>10Y3031127</v>
          </cell>
          <cell r="B4888" t="str">
            <v>Phạm Thị Kiều</v>
          </cell>
          <cell r="C4888" t="str">
            <v>Vân</v>
          </cell>
        </row>
        <row r="4889">
          <cell r="A4889" t="str">
            <v>10Y3031127</v>
          </cell>
          <cell r="B4889" t="str">
            <v>Phạm Thị Kiều</v>
          </cell>
          <cell r="C4889" t="str">
            <v>Vân</v>
          </cell>
        </row>
        <row r="4890">
          <cell r="A4890" t="str">
            <v>10Y3031127</v>
          </cell>
          <cell r="B4890" t="str">
            <v>Phạm Thị Kiều</v>
          </cell>
          <cell r="C4890" t="str">
            <v>Vân</v>
          </cell>
        </row>
        <row r="4891">
          <cell r="A4891" t="str">
            <v>10Y3031128</v>
          </cell>
          <cell r="B4891" t="str">
            <v>Hoàng Đức Anh</v>
          </cell>
          <cell r="C4891" t="str">
            <v>Văn</v>
          </cell>
        </row>
        <row r="4892">
          <cell r="A4892" t="str">
            <v>10Y3031128</v>
          </cell>
          <cell r="B4892" t="str">
            <v>Hoàng Đức Anh</v>
          </cell>
          <cell r="C4892" t="str">
            <v>Văn</v>
          </cell>
        </row>
        <row r="4893">
          <cell r="A4893" t="str">
            <v>10Y3031128</v>
          </cell>
          <cell r="B4893" t="str">
            <v>Hoàng Đức Anh</v>
          </cell>
          <cell r="C4893" t="str">
            <v>Văn</v>
          </cell>
        </row>
        <row r="4894">
          <cell r="A4894" t="str">
            <v>10Y3031128</v>
          </cell>
          <cell r="B4894" t="str">
            <v>Hoàng Đức Anh</v>
          </cell>
          <cell r="C4894" t="str">
            <v>Văn</v>
          </cell>
        </row>
        <row r="4895">
          <cell r="A4895" t="str">
            <v>10Y3031128</v>
          </cell>
          <cell r="B4895" t="str">
            <v>Hoàng Đức Anh</v>
          </cell>
          <cell r="C4895" t="str">
            <v>Văn</v>
          </cell>
        </row>
        <row r="4896">
          <cell r="A4896" t="str">
            <v>10Y3071124</v>
          </cell>
          <cell r="B4896" t="str">
            <v>Nguyễn Hữu</v>
          </cell>
          <cell r="C4896" t="str">
            <v>Văn</v>
          </cell>
        </row>
        <row r="4897">
          <cell r="A4897" t="str">
            <v>10Y3071124</v>
          </cell>
          <cell r="B4897" t="str">
            <v>Nguyễn Hữu</v>
          </cell>
          <cell r="C4897" t="str">
            <v>Văn</v>
          </cell>
        </row>
        <row r="4898">
          <cell r="A4898" t="str">
            <v>10Y3071124</v>
          </cell>
          <cell r="B4898" t="str">
            <v>Nguyễn Hữu</v>
          </cell>
          <cell r="C4898" t="str">
            <v>Văn</v>
          </cell>
        </row>
        <row r="4899">
          <cell r="A4899" t="str">
            <v>10Y3071124</v>
          </cell>
          <cell r="B4899" t="str">
            <v>Nguyễn Hữu</v>
          </cell>
          <cell r="C4899" t="str">
            <v>Văn</v>
          </cell>
        </row>
        <row r="4900">
          <cell r="A4900" t="str">
            <v>10Y3071124</v>
          </cell>
          <cell r="B4900" t="str">
            <v>Nguyễn Hữu</v>
          </cell>
          <cell r="C4900" t="str">
            <v>Văn</v>
          </cell>
        </row>
        <row r="4901">
          <cell r="A4901" t="str">
            <v>10Y3081071</v>
          </cell>
          <cell r="B4901" t="str">
            <v>Phan Xuân</v>
          </cell>
          <cell r="C4901" t="str">
            <v>Văn</v>
          </cell>
        </row>
        <row r="4902">
          <cell r="A4902" t="str">
            <v>10Y3081071</v>
          </cell>
          <cell r="B4902" t="str">
            <v>Phan Xuân</v>
          </cell>
          <cell r="C4902" t="str">
            <v>Văn</v>
          </cell>
        </row>
        <row r="4903">
          <cell r="A4903" t="str">
            <v>10Y3081071</v>
          </cell>
          <cell r="B4903" t="str">
            <v>Phan Xuân</v>
          </cell>
          <cell r="C4903" t="str">
            <v>Văn</v>
          </cell>
        </row>
        <row r="4904">
          <cell r="A4904" t="str">
            <v>10Y3081071</v>
          </cell>
          <cell r="B4904" t="str">
            <v>Phan Xuân</v>
          </cell>
          <cell r="C4904" t="str">
            <v>Văn</v>
          </cell>
        </row>
        <row r="4905">
          <cell r="A4905" t="str">
            <v>10Y3081071</v>
          </cell>
          <cell r="B4905" t="str">
            <v>Phan Xuân</v>
          </cell>
          <cell r="C4905" t="str">
            <v>Văn</v>
          </cell>
        </row>
        <row r="4906">
          <cell r="A4906" t="str">
            <v>10Y3011537</v>
          </cell>
          <cell r="B4906" t="str">
            <v>Đinh Thị</v>
          </cell>
          <cell r="C4906" t="str">
            <v>Vi</v>
          </cell>
        </row>
        <row r="4907">
          <cell r="A4907" t="str">
            <v>10Y3011537</v>
          </cell>
          <cell r="B4907" t="str">
            <v>Đinh Thị</v>
          </cell>
          <cell r="C4907" t="str">
            <v>Vi</v>
          </cell>
        </row>
        <row r="4908">
          <cell r="A4908" t="str">
            <v>10Y3011537</v>
          </cell>
          <cell r="B4908" t="str">
            <v>Đinh Thị</v>
          </cell>
          <cell r="C4908" t="str">
            <v>Vi</v>
          </cell>
        </row>
        <row r="4909">
          <cell r="A4909" t="str">
            <v>10Y3011537</v>
          </cell>
          <cell r="B4909" t="str">
            <v>Đinh Thị</v>
          </cell>
          <cell r="C4909" t="str">
            <v>Vi</v>
          </cell>
        </row>
        <row r="4910">
          <cell r="A4910" t="str">
            <v>10Y3011537</v>
          </cell>
          <cell r="B4910" t="str">
            <v>Đinh Thị</v>
          </cell>
          <cell r="C4910" t="str">
            <v>Vi</v>
          </cell>
        </row>
        <row r="4911">
          <cell r="A4911" t="str">
            <v>10Y3011538</v>
          </cell>
          <cell r="B4911" t="str">
            <v>Lương Kim</v>
          </cell>
          <cell r="C4911" t="str">
            <v>Vi</v>
          </cell>
        </row>
        <row r="4912">
          <cell r="A4912" t="str">
            <v>10Y3011538</v>
          </cell>
          <cell r="B4912" t="str">
            <v>Lương Kim</v>
          </cell>
          <cell r="C4912" t="str">
            <v>Vi</v>
          </cell>
        </row>
        <row r="4913">
          <cell r="A4913" t="str">
            <v>10Y3011538</v>
          </cell>
          <cell r="B4913" t="str">
            <v>Lương Kim</v>
          </cell>
          <cell r="C4913" t="str">
            <v>Vi</v>
          </cell>
        </row>
        <row r="4914">
          <cell r="A4914" t="str">
            <v>10Y3011538</v>
          </cell>
          <cell r="B4914" t="str">
            <v>Lương Kim</v>
          </cell>
          <cell r="C4914" t="str">
            <v>Vi</v>
          </cell>
        </row>
        <row r="4915">
          <cell r="A4915" t="str">
            <v>10Y3011538</v>
          </cell>
          <cell r="B4915" t="str">
            <v>Lương Kim</v>
          </cell>
          <cell r="C4915" t="str">
            <v>Vi</v>
          </cell>
        </row>
        <row r="4916">
          <cell r="A4916" t="str">
            <v>10Y3011539</v>
          </cell>
          <cell r="B4916" t="str">
            <v>Vũ Thị Tường</v>
          </cell>
          <cell r="C4916" t="str">
            <v>Vi</v>
          </cell>
        </row>
        <row r="4917">
          <cell r="A4917" t="str">
            <v>10Y3011539</v>
          </cell>
          <cell r="B4917" t="str">
            <v>Vũ Thị Tường</v>
          </cell>
          <cell r="C4917" t="str">
            <v>Vi</v>
          </cell>
        </row>
        <row r="4918">
          <cell r="A4918" t="str">
            <v>10Y3011539</v>
          </cell>
          <cell r="B4918" t="str">
            <v>Vũ Thị Tường</v>
          </cell>
          <cell r="C4918" t="str">
            <v>Vi</v>
          </cell>
        </row>
        <row r="4919">
          <cell r="A4919" t="str">
            <v>10Y3011539</v>
          </cell>
          <cell r="B4919" t="str">
            <v>Vũ Thị Tường</v>
          </cell>
          <cell r="C4919" t="str">
            <v>Vi</v>
          </cell>
        </row>
        <row r="4920">
          <cell r="A4920" t="str">
            <v>10Y3011539</v>
          </cell>
          <cell r="B4920" t="str">
            <v>Vũ Thị Tường</v>
          </cell>
          <cell r="C4920" t="str">
            <v>Vi</v>
          </cell>
        </row>
        <row r="4921">
          <cell r="A4921" t="str">
            <v>10Y3015076</v>
          </cell>
          <cell r="B4921" t="str">
            <v xml:space="preserve">Chansomphou  </v>
          </cell>
          <cell r="C4921" t="str">
            <v>Vichit</v>
          </cell>
        </row>
        <row r="4922">
          <cell r="A4922" t="str">
            <v>10Y3015076</v>
          </cell>
          <cell r="B4922" t="str">
            <v xml:space="preserve">Chansomphou  </v>
          </cell>
          <cell r="C4922" t="str">
            <v>Vichit</v>
          </cell>
        </row>
        <row r="4923">
          <cell r="A4923" t="str">
            <v>10Y3015076</v>
          </cell>
          <cell r="B4923" t="str">
            <v xml:space="preserve">Chansomphou  </v>
          </cell>
          <cell r="C4923" t="str">
            <v>Vichit</v>
          </cell>
        </row>
        <row r="4924">
          <cell r="A4924" t="str">
            <v>10Y3015076</v>
          </cell>
          <cell r="B4924" t="str">
            <v xml:space="preserve">Chansomphou  </v>
          </cell>
          <cell r="C4924" t="str">
            <v>Vichit</v>
          </cell>
        </row>
        <row r="4925">
          <cell r="A4925" t="str">
            <v>10Y3015076</v>
          </cell>
          <cell r="B4925" t="str">
            <v xml:space="preserve">Chansomphou  </v>
          </cell>
          <cell r="C4925" t="str">
            <v>Vichit</v>
          </cell>
        </row>
        <row r="4926">
          <cell r="A4926" t="str">
            <v>10Y3011540</v>
          </cell>
          <cell r="B4926" t="str">
            <v>Phạm Thị Thanh</v>
          </cell>
          <cell r="C4926" t="str">
            <v>Viên</v>
          </cell>
        </row>
        <row r="4927">
          <cell r="A4927" t="str">
            <v>10Y3011540</v>
          </cell>
          <cell r="B4927" t="str">
            <v>Phạm Thị Thanh</v>
          </cell>
          <cell r="C4927" t="str">
            <v>Viên</v>
          </cell>
        </row>
        <row r="4928">
          <cell r="A4928" t="str">
            <v>10Y3011540</v>
          </cell>
          <cell r="B4928" t="str">
            <v>Phạm Thị Thanh</v>
          </cell>
          <cell r="C4928" t="str">
            <v>Viên</v>
          </cell>
        </row>
        <row r="4929">
          <cell r="A4929" t="str">
            <v>10Y3011540</v>
          </cell>
          <cell r="B4929" t="str">
            <v>Phạm Thị Thanh</v>
          </cell>
          <cell r="C4929" t="str">
            <v>Viên</v>
          </cell>
        </row>
        <row r="4930">
          <cell r="A4930" t="str">
            <v>10Y3011540</v>
          </cell>
          <cell r="B4930" t="str">
            <v>Phạm Thị Thanh</v>
          </cell>
          <cell r="C4930" t="str">
            <v>Viên</v>
          </cell>
        </row>
        <row r="4931">
          <cell r="A4931" t="str">
            <v>10Y3011541</v>
          </cell>
          <cell r="B4931" t="str">
            <v>Phạm Thị Xuân</v>
          </cell>
          <cell r="C4931" t="str">
            <v>Viên</v>
          </cell>
        </row>
        <row r="4932">
          <cell r="A4932" t="str">
            <v>10Y3011541</v>
          </cell>
          <cell r="B4932" t="str">
            <v>Phạm Thị Xuân</v>
          </cell>
          <cell r="C4932" t="str">
            <v>Viên</v>
          </cell>
        </row>
        <row r="4933">
          <cell r="A4933" t="str">
            <v>10Y3011541</v>
          </cell>
          <cell r="B4933" t="str">
            <v>Phạm Thị Xuân</v>
          </cell>
          <cell r="C4933" t="str">
            <v>Viên</v>
          </cell>
        </row>
        <row r="4934">
          <cell r="A4934" t="str">
            <v>10Y3011541</v>
          </cell>
          <cell r="B4934" t="str">
            <v>Phạm Thị Xuân</v>
          </cell>
          <cell r="C4934" t="str">
            <v>Viên</v>
          </cell>
        </row>
        <row r="4935">
          <cell r="A4935" t="str">
            <v>10Y3011541</v>
          </cell>
          <cell r="B4935" t="str">
            <v>Phạm Thị Xuân</v>
          </cell>
          <cell r="C4935" t="str">
            <v>Viên</v>
          </cell>
        </row>
        <row r="4936">
          <cell r="A4936" t="str">
            <v>10Y3041078</v>
          </cell>
          <cell r="B4936" t="str">
            <v>Hồ Thị</v>
          </cell>
          <cell r="C4936" t="str">
            <v>Viện</v>
          </cell>
        </row>
        <row r="4937">
          <cell r="A4937" t="str">
            <v>10Y3041078</v>
          </cell>
          <cell r="B4937" t="str">
            <v>Hồ Thị</v>
          </cell>
          <cell r="C4937" t="str">
            <v>Viện</v>
          </cell>
        </row>
        <row r="4938">
          <cell r="A4938" t="str">
            <v>10Y3041078</v>
          </cell>
          <cell r="B4938" t="str">
            <v>Hồ Thị</v>
          </cell>
          <cell r="C4938" t="str">
            <v>Viện</v>
          </cell>
        </row>
        <row r="4939">
          <cell r="A4939" t="str">
            <v>10Y3041078</v>
          </cell>
          <cell r="B4939" t="str">
            <v>Hồ Thị</v>
          </cell>
          <cell r="C4939" t="str">
            <v>Viện</v>
          </cell>
        </row>
        <row r="4940">
          <cell r="A4940" t="str">
            <v>10Y3041078</v>
          </cell>
          <cell r="B4940" t="str">
            <v>Hồ Thị</v>
          </cell>
          <cell r="C4940" t="str">
            <v>Viện</v>
          </cell>
        </row>
        <row r="4941">
          <cell r="A4941" t="str">
            <v>10Y3071125</v>
          </cell>
          <cell r="B4941" t="str">
            <v>Đặng Hải</v>
          </cell>
          <cell r="C4941" t="str">
            <v>Việt</v>
          </cell>
        </row>
        <row r="4942">
          <cell r="A4942" t="str">
            <v>10Y3071125</v>
          </cell>
          <cell r="B4942" t="str">
            <v>Đặng Hải</v>
          </cell>
          <cell r="C4942" t="str">
            <v>Việt</v>
          </cell>
        </row>
        <row r="4943">
          <cell r="A4943" t="str">
            <v>10Y3071125</v>
          </cell>
          <cell r="B4943" t="str">
            <v>Đặng Hải</v>
          </cell>
          <cell r="C4943" t="str">
            <v>Việt</v>
          </cell>
        </row>
        <row r="4944">
          <cell r="A4944" t="str">
            <v>10Y3071125</v>
          </cell>
          <cell r="B4944" t="str">
            <v>Đặng Hải</v>
          </cell>
          <cell r="C4944" t="str">
            <v>Việt</v>
          </cell>
        </row>
        <row r="4945">
          <cell r="A4945" t="str">
            <v>10Y3071125</v>
          </cell>
          <cell r="B4945" t="str">
            <v>Đặng Hải</v>
          </cell>
          <cell r="C4945" t="str">
            <v>Việt</v>
          </cell>
        </row>
        <row r="4946">
          <cell r="A4946" t="str">
            <v>10Y3081072</v>
          </cell>
          <cell r="B4946" t="str">
            <v>Lâm Thị</v>
          </cell>
          <cell r="C4946" t="str">
            <v>Việt</v>
          </cell>
        </row>
        <row r="4947">
          <cell r="A4947" t="str">
            <v>10Y3081072</v>
          </cell>
          <cell r="B4947" t="str">
            <v>Lâm Thị</v>
          </cell>
          <cell r="C4947" t="str">
            <v>Việt</v>
          </cell>
        </row>
        <row r="4948">
          <cell r="A4948" t="str">
            <v>10Y3081072</v>
          </cell>
          <cell r="B4948" t="str">
            <v>Lâm Thị</v>
          </cell>
          <cell r="C4948" t="str">
            <v>Việt</v>
          </cell>
        </row>
        <row r="4949">
          <cell r="A4949" t="str">
            <v>10Y3081072</v>
          </cell>
          <cell r="B4949" t="str">
            <v>Lâm Thị</v>
          </cell>
          <cell r="C4949" t="str">
            <v>Việt</v>
          </cell>
        </row>
        <row r="4950">
          <cell r="A4950" t="str">
            <v>10Y3081072</v>
          </cell>
          <cell r="B4950" t="str">
            <v>Lâm Thị</v>
          </cell>
          <cell r="C4950" t="str">
            <v>Việt</v>
          </cell>
        </row>
        <row r="4951">
          <cell r="A4951" t="str">
            <v>10Y3061082</v>
          </cell>
          <cell r="B4951" t="str">
            <v>Lê Hoàng</v>
          </cell>
          <cell r="C4951" t="str">
            <v>Việt</v>
          </cell>
        </row>
        <row r="4952">
          <cell r="A4952" t="str">
            <v>10Y3061082</v>
          </cell>
          <cell r="B4952" t="str">
            <v>Lê Hoàng</v>
          </cell>
          <cell r="C4952" t="str">
            <v>Việt</v>
          </cell>
        </row>
        <row r="4953">
          <cell r="A4953" t="str">
            <v>10Y3061082</v>
          </cell>
          <cell r="B4953" t="str">
            <v>Lê Hoàng</v>
          </cell>
          <cell r="C4953" t="str">
            <v>Việt</v>
          </cell>
        </row>
        <row r="4954">
          <cell r="A4954" t="str">
            <v>10Y3061082</v>
          </cell>
          <cell r="B4954" t="str">
            <v>Lê Hoàng</v>
          </cell>
          <cell r="C4954" t="str">
            <v>Việt</v>
          </cell>
        </row>
        <row r="4955">
          <cell r="A4955" t="str">
            <v>10Y3061082</v>
          </cell>
          <cell r="B4955" t="str">
            <v>Lê Hoàng</v>
          </cell>
          <cell r="C4955" t="str">
            <v>Việt</v>
          </cell>
        </row>
        <row r="4956">
          <cell r="A4956" t="str">
            <v>10Y3011542</v>
          </cell>
          <cell r="B4956" t="str">
            <v>Lê Văn</v>
          </cell>
          <cell r="C4956" t="str">
            <v>Việt</v>
          </cell>
        </row>
        <row r="4957">
          <cell r="A4957" t="str">
            <v>10Y3011542</v>
          </cell>
          <cell r="B4957" t="str">
            <v>Lê Văn</v>
          </cell>
          <cell r="C4957" t="str">
            <v>Việt</v>
          </cell>
        </row>
        <row r="4958">
          <cell r="A4958" t="str">
            <v>10Y3011542</v>
          </cell>
          <cell r="B4958" t="str">
            <v>Lê Văn</v>
          </cell>
          <cell r="C4958" t="str">
            <v>Việt</v>
          </cell>
        </row>
        <row r="4959">
          <cell r="A4959" t="str">
            <v>10Y3011542</v>
          </cell>
          <cell r="B4959" t="str">
            <v>Lê Văn</v>
          </cell>
          <cell r="C4959" t="str">
            <v>Việt</v>
          </cell>
        </row>
        <row r="4960">
          <cell r="A4960" t="str">
            <v>10Y3011542</v>
          </cell>
          <cell r="B4960" t="str">
            <v>Lê Văn</v>
          </cell>
          <cell r="C4960" t="str">
            <v>Việt</v>
          </cell>
        </row>
        <row r="4961">
          <cell r="A4961" t="str">
            <v>10Y3011543</v>
          </cell>
          <cell r="B4961" t="str">
            <v>Nguyễn Tâm</v>
          </cell>
          <cell r="C4961" t="str">
            <v>Việt</v>
          </cell>
        </row>
        <row r="4962">
          <cell r="A4962" t="str">
            <v>10Y3011543</v>
          </cell>
          <cell r="B4962" t="str">
            <v>Nguyễn Tâm</v>
          </cell>
          <cell r="C4962" t="str">
            <v>Việt</v>
          </cell>
        </row>
        <row r="4963">
          <cell r="A4963" t="str">
            <v>10Y3011543</v>
          </cell>
          <cell r="B4963" t="str">
            <v>Nguyễn Tâm</v>
          </cell>
          <cell r="C4963" t="str">
            <v>Việt</v>
          </cell>
        </row>
        <row r="4964">
          <cell r="A4964" t="str">
            <v>10Y3011543</v>
          </cell>
          <cell r="B4964" t="str">
            <v>Nguyễn Tâm</v>
          </cell>
          <cell r="C4964" t="str">
            <v>Việt</v>
          </cell>
        </row>
        <row r="4965">
          <cell r="A4965" t="str">
            <v>10Y3011543</v>
          </cell>
          <cell r="B4965" t="str">
            <v>Nguyễn Tâm</v>
          </cell>
          <cell r="C4965" t="str">
            <v>Việt</v>
          </cell>
        </row>
        <row r="4966">
          <cell r="A4966" t="str">
            <v>10Y3015072</v>
          </cell>
          <cell r="B4966" t="str">
            <v>Phạm Cao</v>
          </cell>
          <cell r="C4966" t="str">
            <v>Việt</v>
          </cell>
        </row>
        <row r="4967">
          <cell r="A4967" t="str">
            <v>10Y3015072</v>
          </cell>
          <cell r="B4967" t="str">
            <v>Phạm Cao</v>
          </cell>
          <cell r="C4967" t="str">
            <v>Việt</v>
          </cell>
        </row>
        <row r="4968">
          <cell r="A4968" t="str">
            <v>10Y3015072</v>
          </cell>
          <cell r="B4968" t="str">
            <v>Phạm Cao</v>
          </cell>
          <cell r="C4968" t="str">
            <v>Việt</v>
          </cell>
        </row>
        <row r="4969">
          <cell r="A4969" t="str">
            <v>10Y3011544</v>
          </cell>
          <cell r="B4969" t="str">
            <v>Trần Đình</v>
          </cell>
          <cell r="C4969" t="str">
            <v>Việt</v>
          </cell>
        </row>
        <row r="4970">
          <cell r="A4970" t="str">
            <v>10Y3011544</v>
          </cell>
          <cell r="B4970" t="str">
            <v>Trần Đình</v>
          </cell>
          <cell r="C4970" t="str">
            <v>Việt</v>
          </cell>
        </row>
        <row r="4971">
          <cell r="A4971" t="str">
            <v>10Y3011544</v>
          </cell>
          <cell r="B4971" t="str">
            <v>Trần Đình</v>
          </cell>
          <cell r="C4971" t="str">
            <v>Việt</v>
          </cell>
        </row>
        <row r="4972">
          <cell r="A4972" t="str">
            <v>10Y3011544</v>
          </cell>
          <cell r="B4972" t="str">
            <v>Trần Đình</v>
          </cell>
          <cell r="C4972" t="str">
            <v>Việt</v>
          </cell>
        </row>
        <row r="4973">
          <cell r="A4973" t="str">
            <v>10Y3011544</v>
          </cell>
          <cell r="B4973" t="str">
            <v>Trần Đình</v>
          </cell>
          <cell r="C4973" t="str">
            <v>Việt</v>
          </cell>
        </row>
        <row r="4974">
          <cell r="A4974" t="str">
            <v>10Y3011545</v>
          </cell>
          <cell r="B4974" t="str">
            <v>Trần Phước</v>
          </cell>
          <cell r="C4974" t="str">
            <v>Việt</v>
          </cell>
        </row>
        <row r="4975">
          <cell r="A4975" t="str">
            <v>10Y3011545</v>
          </cell>
          <cell r="B4975" t="str">
            <v>Trần Phước</v>
          </cell>
          <cell r="C4975" t="str">
            <v>Việt</v>
          </cell>
        </row>
        <row r="4976">
          <cell r="A4976" t="str">
            <v>10Y3011545</v>
          </cell>
          <cell r="B4976" t="str">
            <v>Trần Phước</v>
          </cell>
          <cell r="C4976" t="str">
            <v>Việt</v>
          </cell>
        </row>
        <row r="4977">
          <cell r="A4977" t="str">
            <v>10Y3011545</v>
          </cell>
          <cell r="B4977" t="str">
            <v>Trần Phước</v>
          </cell>
          <cell r="C4977" t="str">
            <v>Việt</v>
          </cell>
        </row>
        <row r="4978">
          <cell r="A4978" t="str">
            <v>10Y3011545</v>
          </cell>
          <cell r="B4978" t="str">
            <v>Trần Phước</v>
          </cell>
          <cell r="C4978" t="str">
            <v>Việt</v>
          </cell>
        </row>
        <row r="4979">
          <cell r="A4979" t="str">
            <v>10Y3051110</v>
          </cell>
          <cell r="B4979" t="str">
            <v xml:space="preserve">Bùi Quang </v>
          </cell>
          <cell r="C4979" t="str">
            <v>Vinh</v>
          </cell>
        </row>
        <row r="4980">
          <cell r="A4980" t="str">
            <v>10Y3051110</v>
          </cell>
          <cell r="B4980" t="str">
            <v xml:space="preserve">Bùi Quang </v>
          </cell>
          <cell r="C4980" t="str">
            <v>Vinh</v>
          </cell>
        </row>
        <row r="4981">
          <cell r="A4981" t="str">
            <v>10Y3051110</v>
          </cell>
          <cell r="B4981" t="str">
            <v xml:space="preserve">Bùi Quang </v>
          </cell>
          <cell r="C4981" t="str">
            <v>Vinh</v>
          </cell>
        </row>
        <row r="4982">
          <cell r="A4982" t="str">
            <v>10Y3051110</v>
          </cell>
          <cell r="B4982" t="str">
            <v xml:space="preserve">Bùi Quang </v>
          </cell>
          <cell r="C4982" t="str">
            <v>Vinh</v>
          </cell>
        </row>
        <row r="4983">
          <cell r="A4983" t="str">
            <v>10Y3051110</v>
          </cell>
          <cell r="B4983" t="str">
            <v xml:space="preserve">Bùi Quang </v>
          </cell>
          <cell r="C4983" t="str">
            <v>Vinh</v>
          </cell>
        </row>
        <row r="4984">
          <cell r="A4984" t="str">
            <v>10Y3011546</v>
          </cell>
          <cell r="B4984" t="str">
            <v>Dương Quang</v>
          </cell>
          <cell r="C4984" t="str">
            <v>Vinh</v>
          </cell>
        </row>
        <row r="4985">
          <cell r="A4985" t="str">
            <v>10Y3011546</v>
          </cell>
          <cell r="B4985" t="str">
            <v>Dương Quang</v>
          </cell>
          <cell r="C4985" t="str">
            <v>Vinh</v>
          </cell>
        </row>
        <row r="4986">
          <cell r="A4986" t="str">
            <v>10Y3011546</v>
          </cell>
          <cell r="B4986" t="str">
            <v>Dương Quang</v>
          </cell>
          <cell r="C4986" t="str">
            <v>Vinh</v>
          </cell>
        </row>
        <row r="4987">
          <cell r="A4987" t="str">
            <v>10Y3011546</v>
          </cell>
          <cell r="B4987" t="str">
            <v>Dương Quang</v>
          </cell>
          <cell r="C4987" t="str">
            <v>Vinh</v>
          </cell>
        </row>
        <row r="4988">
          <cell r="A4988" t="str">
            <v>10Y3011546</v>
          </cell>
          <cell r="B4988" t="str">
            <v>Dương Quang</v>
          </cell>
          <cell r="C4988" t="str">
            <v>Vinh</v>
          </cell>
        </row>
        <row r="4989">
          <cell r="A4989" t="str">
            <v>10Y3011547</v>
          </cell>
          <cell r="B4989" t="str">
            <v>Ngô Hoàng Lê</v>
          </cell>
          <cell r="C4989" t="str">
            <v>Vinh</v>
          </cell>
        </row>
        <row r="4990">
          <cell r="A4990" t="str">
            <v>10Y3011547</v>
          </cell>
          <cell r="B4990" t="str">
            <v>Ngô Hoàng Lê</v>
          </cell>
          <cell r="C4990" t="str">
            <v>Vinh</v>
          </cell>
        </row>
        <row r="4991">
          <cell r="A4991" t="str">
            <v>10Y3011547</v>
          </cell>
          <cell r="B4991" t="str">
            <v>Ngô Hoàng Lê</v>
          </cell>
          <cell r="C4991" t="str">
            <v>Vinh</v>
          </cell>
        </row>
        <row r="4992">
          <cell r="A4992" t="str">
            <v>10Y3011547</v>
          </cell>
          <cell r="B4992" t="str">
            <v>Ngô Hoàng Lê</v>
          </cell>
          <cell r="C4992" t="str">
            <v>Vinh</v>
          </cell>
        </row>
        <row r="4993">
          <cell r="A4993" t="str">
            <v>10Y3011547</v>
          </cell>
          <cell r="B4993" t="str">
            <v>Ngô Hoàng Lê</v>
          </cell>
          <cell r="C4993" t="str">
            <v>Vinh</v>
          </cell>
        </row>
        <row r="4994">
          <cell r="A4994" t="str">
            <v>10Y3011548</v>
          </cell>
          <cell r="B4994" t="str">
            <v>Nguyễn Xuân</v>
          </cell>
          <cell r="C4994" t="str">
            <v>Vinh</v>
          </cell>
        </row>
        <row r="4995">
          <cell r="A4995" t="str">
            <v>10Y3011548</v>
          </cell>
          <cell r="B4995" t="str">
            <v>Nguyễn Xuân</v>
          </cell>
          <cell r="C4995" t="str">
            <v>Vinh</v>
          </cell>
        </row>
        <row r="4996">
          <cell r="A4996" t="str">
            <v>10Y3011548</v>
          </cell>
          <cell r="B4996" t="str">
            <v>Nguyễn Xuân</v>
          </cell>
          <cell r="C4996" t="str">
            <v>Vinh</v>
          </cell>
        </row>
        <row r="4997">
          <cell r="A4997" t="str">
            <v>10Y3011548</v>
          </cell>
          <cell r="B4997" t="str">
            <v>Nguyễn Xuân</v>
          </cell>
          <cell r="C4997" t="str">
            <v>Vinh</v>
          </cell>
        </row>
        <row r="4998">
          <cell r="A4998" t="str">
            <v>10Y3011548</v>
          </cell>
          <cell r="B4998" t="str">
            <v>Nguyễn Xuân</v>
          </cell>
          <cell r="C4998" t="str">
            <v>Vinh</v>
          </cell>
        </row>
        <row r="4999">
          <cell r="A4999" t="str">
            <v>10Y3021064</v>
          </cell>
          <cell r="B4999" t="str">
            <v>Tăng Văn</v>
          </cell>
          <cell r="C4999" t="str">
            <v>Vĩnh</v>
          </cell>
        </row>
        <row r="5000">
          <cell r="A5000" t="str">
            <v>10Y3021064</v>
          </cell>
          <cell r="B5000" t="str">
            <v>Tăng Văn</v>
          </cell>
          <cell r="C5000" t="str">
            <v>Vĩnh</v>
          </cell>
        </row>
        <row r="5001">
          <cell r="A5001" t="str">
            <v>10Y3021064</v>
          </cell>
          <cell r="B5001" t="str">
            <v>Tăng Văn</v>
          </cell>
          <cell r="C5001" t="str">
            <v>Vĩnh</v>
          </cell>
        </row>
        <row r="5002">
          <cell r="A5002" t="str">
            <v>10Y3021064</v>
          </cell>
          <cell r="B5002" t="str">
            <v>Tăng Văn</v>
          </cell>
          <cell r="C5002" t="str">
            <v>Vĩnh</v>
          </cell>
        </row>
        <row r="5003">
          <cell r="A5003" t="str">
            <v>10Y3021064</v>
          </cell>
          <cell r="B5003" t="str">
            <v>Tăng Văn</v>
          </cell>
          <cell r="C5003" t="str">
            <v>Vĩnh</v>
          </cell>
        </row>
        <row r="5004">
          <cell r="A5004" t="str">
            <v>10Y3031129</v>
          </cell>
          <cell r="B5004" t="str">
            <v>Bùi Văn</v>
          </cell>
          <cell r="C5004" t="str">
            <v>Vũ</v>
          </cell>
        </row>
        <row r="5005">
          <cell r="A5005" t="str">
            <v>10Y3031129</v>
          </cell>
          <cell r="B5005" t="str">
            <v>Bùi Văn</v>
          </cell>
          <cell r="C5005" t="str">
            <v>Vũ</v>
          </cell>
        </row>
        <row r="5006">
          <cell r="A5006" t="str">
            <v>10Y3031129</v>
          </cell>
          <cell r="B5006" t="str">
            <v>Bùi Văn</v>
          </cell>
          <cell r="C5006" t="str">
            <v>Vũ</v>
          </cell>
        </row>
        <row r="5007">
          <cell r="A5007" t="str">
            <v>10Y3031129</v>
          </cell>
          <cell r="B5007" t="str">
            <v>Bùi Văn</v>
          </cell>
          <cell r="C5007" t="str">
            <v>Vũ</v>
          </cell>
        </row>
        <row r="5008">
          <cell r="A5008" t="str">
            <v>10Y3031129</v>
          </cell>
          <cell r="B5008" t="str">
            <v>Bùi Văn</v>
          </cell>
          <cell r="C5008" t="str">
            <v>Vũ</v>
          </cell>
        </row>
        <row r="5009">
          <cell r="A5009" t="str">
            <v>10Y3031130</v>
          </cell>
          <cell r="B5009" t="str">
            <v>Huỳnh Hoàng</v>
          </cell>
          <cell r="C5009" t="str">
            <v>Vũ</v>
          </cell>
        </row>
        <row r="5010">
          <cell r="A5010" t="str">
            <v>10Y3031130</v>
          </cell>
          <cell r="B5010" t="str">
            <v>Huỳnh Hoàng</v>
          </cell>
          <cell r="C5010" t="str">
            <v>Vũ</v>
          </cell>
        </row>
        <row r="5011">
          <cell r="A5011" t="str">
            <v>10Y3031130</v>
          </cell>
          <cell r="B5011" t="str">
            <v>Huỳnh Hoàng</v>
          </cell>
          <cell r="C5011" t="str">
            <v>Vũ</v>
          </cell>
        </row>
        <row r="5012">
          <cell r="A5012" t="str">
            <v>10Y3031130</v>
          </cell>
          <cell r="B5012" t="str">
            <v>Huỳnh Hoàng</v>
          </cell>
          <cell r="C5012" t="str">
            <v>Vũ</v>
          </cell>
        </row>
        <row r="5013">
          <cell r="A5013" t="str">
            <v>10Y3031130</v>
          </cell>
          <cell r="B5013" t="str">
            <v>Huỳnh Hoàng</v>
          </cell>
          <cell r="C5013" t="str">
            <v>Vũ</v>
          </cell>
        </row>
        <row r="5014">
          <cell r="A5014" t="str">
            <v>10Y3031131</v>
          </cell>
          <cell r="B5014" t="str">
            <v>Nguyễn Hoàng</v>
          </cell>
          <cell r="C5014" t="str">
            <v>Vũ</v>
          </cell>
        </row>
        <row r="5015">
          <cell r="A5015" t="str">
            <v>10Y3031131</v>
          </cell>
          <cell r="B5015" t="str">
            <v>Nguyễn Hoàng</v>
          </cell>
          <cell r="C5015" t="str">
            <v>Vũ</v>
          </cell>
        </row>
        <row r="5016">
          <cell r="A5016" t="str">
            <v>10Y3031131</v>
          </cell>
          <cell r="B5016" t="str">
            <v>Nguyễn Hoàng</v>
          </cell>
          <cell r="C5016" t="str">
            <v>Vũ</v>
          </cell>
        </row>
        <row r="5017">
          <cell r="A5017" t="str">
            <v>10Y3031131</v>
          </cell>
          <cell r="B5017" t="str">
            <v>Nguyễn Hoàng</v>
          </cell>
          <cell r="C5017" t="str">
            <v>Vũ</v>
          </cell>
        </row>
        <row r="5018">
          <cell r="A5018" t="str">
            <v>10Y3031131</v>
          </cell>
          <cell r="B5018" t="str">
            <v>Nguyễn Hoàng</v>
          </cell>
          <cell r="C5018" t="str">
            <v>Vũ</v>
          </cell>
        </row>
        <row r="5019">
          <cell r="A5019" t="str">
            <v>10Y3061083</v>
          </cell>
          <cell r="B5019" t="str">
            <v>Nguyễn Hoàng</v>
          </cell>
          <cell r="C5019" t="str">
            <v>Vũ</v>
          </cell>
        </row>
        <row r="5020">
          <cell r="A5020" t="str">
            <v>10Y3061083</v>
          </cell>
          <cell r="B5020" t="str">
            <v>Nguyễn Hoàng</v>
          </cell>
          <cell r="C5020" t="str">
            <v>Vũ</v>
          </cell>
        </row>
        <row r="5021">
          <cell r="A5021" t="str">
            <v>10Y3061083</v>
          </cell>
          <cell r="B5021" t="str">
            <v>Nguyễn Hoàng</v>
          </cell>
          <cell r="C5021" t="str">
            <v>Vũ</v>
          </cell>
        </row>
        <row r="5022">
          <cell r="A5022" t="str">
            <v>10Y3061083</v>
          </cell>
          <cell r="B5022" t="str">
            <v>Nguyễn Hoàng</v>
          </cell>
          <cell r="C5022" t="str">
            <v>Vũ</v>
          </cell>
        </row>
        <row r="5023">
          <cell r="A5023" t="str">
            <v>10Y3061083</v>
          </cell>
          <cell r="B5023" t="str">
            <v>Nguyễn Hoàng</v>
          </cell>
          <cell r="C5023" t="str">
            <v>Vũ</v>
          </cell>
        </row>
        <row r="5024">
          <cell r="A5024" t="str">
            <v>10Y3051097</v>
          </cell>
          <cell r="B5024" t="str">
            <v>Trần Như</v>
          </cell>
          <cell r="C5024" t="str">
            <v>Vũ</v>
          </cell>
        </row>
        <row r="5025">
          <cell r="A5025" t="str">
            <v>10Y3051097</v>
          </cell>
          <cell r="B5025" t="str">
            <v>Trần Như</v>
          </cell>
          <cell r="C5025" t="str">
            <v>Vũ</v>
          </cell>
        </row>
        <row r="5026">
          <cell r="A5026" t="str">
            <v>10Y3051097</v>
          </cell>
          <cell r="B5026" t="str">
            <v>Trần Như</v>
          </cell>
          <cell r="C5026" t="str">
            <v>Vũ</v>
          </cell>
        </row>
        <row r="5027">
          <cell r="A5027" t="str">
            <v>10Y3051097</v>
          </cell>
          <cell r="B5027" t="str">
            <v>Trần Như</v>
          </cell>
          <cell r="C5027" t="str">
            <v>Vũ</v>
          </cell>
        </row>
        <row r="5028">
          <cell r="A5028" t="str">
            <v>10Y3051097</v>
          </cell>
          <cell r="B5028" t="str">
            <v>Trần Như</v>
          </cell>
          <cell r="C5028" t="str">
            <v>Vũ</v>
          </cell>
        </row>
        <row r="5029">
          <cell r="A5029" t="str">
            <v>10Y3011553</v>
          </cell>
          <cell r="B5029" t="str">
            <v>Trần Thanh</v>
          </cell>
          <cell r="C5029" t="str">
            <v>Vũ</v>
          </cell>
        </row>
        <row r="5030">
          <cell r="A5030" t="str">
            <v>10Y3011553</v>
          </cell>
          <cell r="B5030" t="str">
            <v>Trần Thanh</v>
          </cell>
          <cell r="C5030" t="str">
            <v>Vũ</v>
          </cell>
        </row>
        <row r="5031">
          <cell r="A5031" t="str">
            <v>10Y3011553</v>
          </cell>
          <cell r="B5031" t="str">
            <v>Trần Thanh</v>
          </cell>
          <cell r="C5031" t="str">
            <v>Vũ</v>
          </cell>
        </row>
        <row r="5032">
          <cell r="A5032" t="str">
            <v>10Y3011553</v>
          </cell>
          <cell r="B5032" t="str">
            <v>Trần Thanh</v>
          </cell>
          <cell r="C5032" t="str">
            <v>Vũ</v>
          </cell>
        </row>
        <row r="5033">
          <cell r="A5033" t="str">
            <v>10Y3011553</v>
          </cell>
          <cell r="B5033" t="str">
            <v>Trần Thanh</v>
          </cell>
          <cell r="C5033" t="str">
            <v>Vũ</v>
          </cell>
        </row>
        <row r="5034">
          <cell r="A5034" t="str">
            <v>10Y3011555</v>
          </cell>
          <cell r="B5034" t="str">
            <v>Nguyễn Đăng</v>
          </cell>
          <cell r="C5034" t="str">
            <v>Vững</v>
          </cell>
        </row>
        <row r="5035">
          <cell r="A5035" t="str">
            <v>10Y3011555</v>
          </cell>
          <cell r="B5035" t="str">
            <v>Nguyễn Đăng</v>
          </cell>
          <cell r="C5035" t="str">
            <v>Vững</v>
          </cell>
        </row>
        <row r="5036">
          <cell r="A5036" t="str">
            <v>10Y3011555</v>
          </cell>
          <cell r="B5036" t="str">
            <v>Nguyễn Đăng</v>
          </cell>
          <cell r="C5036" t="str">
            <v>Vững</v>
          </cell>
        </row>
        <row r="5037">
          <cell r="A5037" t="str">
            <v>10Y3011555</v>
          </cell>
          <cell r="B5037" t="str">
            <v>Nguyễn Đăng</v>
          </cell>
          <cell r="C5037" t="str">
            <v>Vững</v>
          </cell>
        </row>
        <row r="5038">
          <cell r="A5038" t="str">
            <v>10Y3011555</v>
          </cell>
          <cell r="B5038" t="str">
            <v>Nguyễn Đăng</v>
          </cell>
          <cell r="C5038" t="str">
            <v>Vững</v>
          </cell>
        </row>
        <row r="5039">
          <cell r="A5039" t="str">
            <v>10Y3011554</v>
          </cell>
          <cell r="B5039" t="str">
            <v>Nguyễn Hồng</v>
          </cell>
          <cell r="C5039" t="str">
            <v>Vương</v>
          </cell>
        </row>
        <row r="5040">
          <cell r="A5040" t="str">
            <v>10Y3011554</v>
          </cell>
          <cell r="B5040" t="str">
            <v>Nguyễn Hồng</v>
          </cell>
          <cell r="C5040" t="str">
            <v>Vương</v>
          </cell>
        </row>
        <row r="5041">
          <cell r="A5041" t="str">
            <v>10Y3011554</v>
          </cell>
          <cell r="B5041" t="str">
            <v>Nguyễn Hồng</v>
          </cell>
          <cell r="C5041" t="str">
            <v>Vương</v>
          </cell>
        </row>
        <row r="5042">
          <cell r="A5042" t="str">
            <v>10Y3011554</v>
          </cell>
          <cell r="B5042" t="str">
            <v>Nguyễn Hồng</v>
          </cell>
          <cell r="C5042" t="str">
            <v>Vương</v>
          </cell>
        </row>
        <row r="5043">
          <cell r="A5043" t="str">
            <v>10Y3011554</v>
          </cell>
          <cell r="B5043" t="str">
            <v>Nguyễn Hồng</v>
          </cell>
          <cell r="C5043" t="str">
            <v>Vương</v>
          </cell>
        </row>
        <row r="5044">
          <cell r="A5044" t="str">
            <v>10Y3012047</v>
          </cell>
          <cell r="B5044" t="str">
            <v>Nguyễn Minh</v>
          </cell>
          <cell r="C5044" t="str">
            <v>Vương</v>
          </cell>
        </row>
        <row r="5045">
          <cell r="A5045" t="str">
            <v>10Y3012047</v>
          </cell>
          <cell r="B5045" t="str">
            <v>Nguyễn Minh</v>
          </cell>
          <cell r="C5045" t="str">
            <v>Vương</v>
          </cell>
        </row>
        <row r="5046">
          <cell r="A5046" t="str">
            <v>10Y3012047</v>
          </cell>
          <cell r="B5046" t="str">
            <v>Nguyễn Minh</v>
          </cell>
          <cell r="C5046" t="str">
            <v>Vương</v>
          </cell>
        </row>
        <row r="5047">
          <cell r="A5047" t="str">
            <v>10Y3012047</v>
          </cell>
          <cell r="B5047" t="str">
            <v>Nguyễn Minh</v>
          </cell>
          <cell r="C5047" t="str">
            <v>Vương</v>
          </cell>
        </row>
        <row r="5048">
          <cell r="A5048" t="str">
            <v>10Y3012047</v>
          </cell>
          <cell r="B5048" t="str">
            <v>Nguyễn Minh</v>
          </cell>
          <cell r="C5048" t="str">
            <v>Vương</v>
          </cell>
        </row>
        <row r="5049">
          <cell r="A5049" t="str">
            <v>10Y3015046</v>
          </cell>
          <cell r="B5049" t="str">
            <v>Phạm Văn</v>
          </cell>
          <cell r="C5049" t="str">
            <v xml:space="preserve">Vượng </v>
          </cell>
        </row>
        <row r="5050">
          <cell r="A5050" t="str">
            <v>10Y3015046</v>
          </cell>
          <cell r="B5050" t="str">
            <v>Phạm Văn</v>
          </cell>
          <cell r="C5050" t="str">
            <v xml:space="preserve">Vượng </v>
          </cell>
        </row>
        <row r="5051">
          <cell r="A5051" t="str">
            <v>10Y3015046</v>
          </cell>
          <cell r="B5051" t="str">
            <v>Phạm Văn</v>
          </cell>
          <cell r="C5051" t="str">
            <v xml:space="preserve">Vượng </v>
          </cell>
        </row>
        <row r="5052">
          <cell r="A5052" t="str">
            <v>10Y3015046</v>
          </cell>
          <cell r="B5052" t="str">
            <v>Phạm Văn</v>
          </cell>
          <cell r="C5052" t="str">
            <v xml:space="preserve">Vượng </v>
          </cell>
        </row>
        <row r="5053">
          <cell r="A5053" t="str">
            <v>10Y3015046</v>
          </cell>
          <cell r="B5053" t="str">
            <v>Phạm Văn</v>
          </cell>
          <cell r="C5053" t="str">
            <v xml:space="preserve">Vượng </v>
          </cell>
        </row>
        <row r="5054">
          <cell r="A5054" t="str">
            <v>10Y3012048</v>
          </cell>
          <cell r="B5054" t="str">
            <v>Đinh Thị</v>
          </cell>
          <cell r="C5054" t="str">
            <v>Vượt</v>
          </cell>
        </row>
        <row r="5055">
          <cell r="A5055" t="str">
            <v>10Y3012048</v>
          </cell>
          <cell r="B5055" t="str">
            <v>Đinh Thị</v>
          </cell>
          <cell r="C5055" t="str">
            <v>Vượt</v>
          </cell>
        </row>
        <row r="5056">
          <cell r="A5056" t="str">
            <v>10Y3012048</v>
          </cell>
          <cell r="B5056" t="str">
            <v>Đinh Thị</v>
          </cell>
          <cell r="C5056" t="str">
            <v>Vượt</v>
          </cell>
        </row>
        <row r="5057">
          <cell r="A5057" t="str">
            <v>10Y3012048</v>
          </cell>
          <cell r="B5057" t="str">
            <v>Đinh Thị</v>
          </cell>
          <cell r="C5057" t="str">
            <v>Vượt</v>
          </cell>
        </row>
        <row r="5058">
          <cell r="A5058" t="str">
            <v>10Y3012048</v>
          </cell>
          <cell r="B5058" t="str">
            <v>Đinh Thị</v>
          </cell>
          <cell r="C5058" t="str">
            <v>Vượt</v>
          </cell>
        </row>
        <row r="5059">
          <cell r="A5059" t="str">
            <v>10Y3011556</v>
          </cell>
          <cell r="B5059" t="str">
            <v>Đặng Thị Phương</v>
          </cell>
          <cell r="C5059" t="str">
            <v>Vy</v>
          </cell>
        </row>
        <row r="5060">
          <cell r="A5060" t="str">
            <v>10Y3011556</v>
          </cell>
          <cell r="B5060" t="str">
            <v>Đặng Thị Phương</v>
          </cell>
          <cell r="C5060" t="str">
            <v>Vy</v>
          </cell>
        </row>
        <row r="5061">
          <cell r="A5061" t="str">
            <v>10Y3011556</v>
          </cell>
          <cell r="B5061" t="str">
            <v>Đặng Thị Phương</v>
          </cell>
          <cell r="C5061" t="str">
            <v>Vy</v>
          </cell>
        </row>
        <row r="5062">
          <cell r="A5062" t="str">
            <v>10Y3011556</v>
          </cell>
          <cell r="B5062" t="str">
            <v>Đặng Thị Phương</v>
          </cell>
          <cell r="C5062" t="str">
            <v>Vy</v>
          </cell>
        </row>
        <row r="5063">
          <cell r="A5063" t="str">
            <v>10Y3011556</v>
          </cell>
          <cell r="B5063" t="str">
            <v>Đặng Thị Phương</v>
          </cell>
          <cell r="C5063" t="str">
            <v>Vy</v>
          </cell>
        </row>
        <row r="5064">
          <cell r="A5064" t="str">
            <v>10Y3031132</v>
          </cell>
          <cell r="B5064" t="str">
            <v>Hoàng Đan</v>
          </cell>
          <cell r="C5064" t="str">
            <v>Vy</v>
          </cell>
        </row>
        <row r="5065">
          <cell r="A5065" t="str">
            <v>10Y3031132</v>
          </cell>
          <cell r="B5065" t="str">
            <v>Hoàng Đan</v>
          </cell>
          <cell r="C5065" t="str">
            <v>Vy</v>
          </cell>
        </row>
        <row r="5066">
          <cell r="A5066" t="str">
            <v>10Y3031132</v>
          </cell>
          <cell r="B5066" t="str">
            <v>Hoàng Đan</v>
          </cell>
          <cell r="C5066" t="str">
            <v>Vy</v>
          </cell>
        </row>
        <row r="5067">
          <cell r="A5067" t="str">
            <v>10Y3031132</v>
          </cell>
          <cell r="B5067" t="str">
            <v>Hoàng Đan</v>
          </cell>
          <cell r="C5067" t="str">
            <v>Vy</v>
          </cell>
        </row>
        <row r="5068">
          <cell r="A5068" t="str">
            <v>10Y3031132</v>
          </cell>
          <cell r="B5068" t="str">
            <v>Hoàng Đan</v>
          </cell>
          <cell r="C5068" t="str">
            <v>Vy</v>
          </cell>
        </row>
        <row r="5069">
          <cell r="A5069" t="str">
            <v>10Y3011557</v>
          </cell>
          <cell r="B5069" t="str">
            <v>Lê Tường</v>
          </cell>
          <cell r="C5069" t="str">
            <v>Vy</v>
          </cell>
        </row>
        <row r="5070">
          <cell r="A5070" t="str">
            <v>10Y3011557</v>
          </cell>
          <cell r="B5070" t="str">
            <v>Lê Tường</v>
          </cell>
          <cell r="C5070" t="str">
            <v>Vy</v>
          </cell>
        </row>
        <row r="5071">
          <cell r="A5071" t="str">
            <v>10Y3011557</v>
          </cell>
          <cell r="B5071" t="str">
            <v>Lê Tường</v>
          </cell>
          <cell r="C5071" t="str">
            <v>Vy</v>
          </cell>
        </row>
        <row r="5072">
          <cell r="A5072" t="str">
            <v>10Y3011557</v>
          </cell>
          <cell r="B5072" t="str">
            <v>Lê Tường</v>
          </cell>
          <cell r="C5072" t="str">
            <v>Vy</v>
          </cell>
        </row>
        <row r="5073">
          <cell r="A5073" t="str">
            <v>10Y3011557</v>
          </cell>
          <cell r="B5073" t="str">
            <v>Lê Tường</v>
          </cell>
          <cell r="C5073" t="str">
            <v>Vy</v>
          </cell>
        </row>
        <row r="5074">
          <cell r="A5074" t="str">
            <v>10Y3011558</v>
          </cell>
          <cell r="B5074" t="str">
            <v>Lê Vy</v>
          </cell>
          <cell r="C5074" t="str">
            <v>Vy</v>
          </cell>
        </row>
        <row r="5075">
          <cell r="A5075" t="str">
            <v>10Y3011558</v>
          </cell>
          <cell r="B5075" t="str">
            <v>Lê Vy</v>
          </cell>
          <cell r="C5075" t="str">
            <v>Vy</v>
          </cell>
        </row>
        <row r="5076">
          <cell r="A5076" t="str">
            <v>10Y3011558</v>
          </cell>
          <cell r="B5076" t="str">
            <v>Lê Vy</v>
          </cell>
          <cell r="C5076" t="str">
            <v>Vy</v>
          </cell>
        </row>
        <row r="5077">
          <cell r="A5077" t="str">
            <v>10Y3011558</v>
          </cell>
          <cell r="B5077" t="str">
            <v>Lê Vy</v>
          </cell>
          <cell r="C5077" t="str">
            <v>Vy</v>
          </cell>
        </row>
        <row r="5078">
          <cell r="A5078" t="str">
            <v>10Y3011558</v>
          </cell>
          <cell r="B5078" t="str">
            <v>Lê Vy</v>
          </cell>
          <cell r="C5078" t="str">
            <v>Vy</v>
          </cell>
        </row>
        <row r="5079">
          <cell r="A5079" t="str">
            <v>10Y3011559</v>
          </cell>
          <cell r="B5079" t="str">
            <v>Trần Tuyết</v>
          </cell>
          <cell r="C5079" t="str">
            <v>Vỹ</v>
          </cell>
        </row>
        <row r="5080">
          <cell r="A5080" t="str">
            <v>10Y3011559</v>
          </cell>
          <cell r="B5080" t="str">
            <v>Trần Tuyết</v>
          </cell>
          <cell r="C5080" t="str">
            <v>Vỹ</v>
          </cell>
        </row>
        <row r="5081">
          <cell r="A5081" t="str">
            <v>10Y3011559</v>
          </cell>
          <cell r="B5081" t="str">
            <v>Trần Tuyết</v>
          </cell>
          <cell r="C5081" t="str">
            <v>Vỹ</v>
          </cell>
        </row>
        <row r="5082">
          <cell r="A5082" t="str">
            <v>10Y3011559</v>
          </cell>
          <cell r="B5082" t="str">
            <v>Trần Tuyết</v>
          </cell>
          <cell r="C5082" t="str">
            <v>Vỹ</v>
          </cell>
        </row>
        <row r="5083">
          <cell r="A5083" t="str">
            <v>10Y3011559</v>
          </cell>
          <cell r="B5083" t="str">
            <v>Trần Tuyết</v>
          </cell>
          <cell r="C5083" t="str">
            <v>Vỹ</v>
          </cell>
        </row>
        <row r="5084">
          <cell r="A5084" t="str">
            <v>10Y3012049</v>
          </cell>
          <cell r="B5084" t="str">
            <v>Bơ Long</v>
          </cell>
          <cell r="C5084" t="str">
            <v>Xu</v>
          </cell>
        </row>
        <row r="5085">
          <cell r="A5085" t="str">
            <v>10Y3012049</v>
          </cell>
          <cell r="B5085" t="str">
            <v>Bơ Long</v>
          </cell>
          <cell r="C5085" t="str">
            <v>Xu</v>
          </cell>
        </row>
        <row r="5086">
          <cell r="A5086" t="str">
            <v>10Y3012049</v>
          </cell>
          <cell r="B5086" t="str">
            <v>Bơ Long</v>
          </cell>
          <cell r="C5086" t="str">
            <v>Xu</v>
          </cell>
        </row>
        <row r="5087">
          <cell r="A5087" t="str">
            <v>10Y3012049</v>
          </cell>
          <cell r="B5087" t="str">
            <v>Bơ Long</v>
          </cell>
          <cell r="C5087" t="str">
            <v>Xu</v>
          </cell>
        </row>
        <row r="5088">
          <cell r="A5088" t="str">
            <v>10Y3012049</v>
          </cell>
          <cell r="B5088" t="str">
            <v>Bơ Long</v>
          </cell>
          <cell r="C5088" t="str">
            <v>Xu</v>
          </cell>
        </row>
        <row r="5089">
          <cell r="A5089" t="str">
            <v>10Y3011560</v>
          </cell>
          <cell r="B5089" t="str">
            <v>Lê Danh</v>
          </cell>
          <cell r="C5089" t="str">
            <v>Xuân</v>
          </cell>
        </row>
        <row r="5090">
          <cell r="A5090" t="str">
            <v>10Y3011560</v>
          </cell>
          <cell r="B5090" t="str">
            <v>Lê Danh</v>
          </cell>
          <cell r="C5090" t="str">
            <v>Xuân</v>
          </cell>
        </row>
        <row r="5091">
          <cell r="A5091" t="str">
            <v>10Y3011560</v>
          </cell>
          <cell r="B5091" t="str">
            <v>Lê Danh</v>
          </cell>
          <cell r="C5091" t="str">
            <v>Xuân</v>
          </cell>
        </row>
        <row r="5092">
          <cell r="A5092" t="str">
            <v>10Y3011560</v>
          </cell>
          <cell r="B5092" t="str">
            <v>Lê Danh</v>
          </cell>
          <cell r="C5092" t="str">
            <v>Xuân</v>
          </cell>
        </row>
        <row r="5093">
          <cell r="A5093" t="str">
            <v>10Y3011560</v>
          </cell>
          <cell r="B5093" t="str">
            <v>Lê Danh</v>
          </cell>
          <cell r="C5093" t="str">
            <v>Xuân</v>
          </cell>
        </row>
        <row r="5094">
          <cell r="A5094" t="str">
            <v>10Y3051098</v>
          </cell>
          <cell r="B5094" t="str">
            <v>Phan Thị</v>
          </cell>
          <cell r="C5094" t="str">
            <v>Xuân</v>
          </cell>
        </row>
        <row r="5095">
          <cell r="A5095" t="str">
            <v>10Y3051098</v>
          </cell>
          <cell r="B5095" t="str">
            <v>Phan Thị</v>
          </cell>
          <cell r="C5095" t="str">
            <v>Xuân</v>
          </cell>
        </row>
        <row r="5096">
          <cell r="A5096" t="str">
            <v>10Y3051098</v>
          </cell>
          <cell r="B5096" t="str">
            <v>Phan Thị</v>
          </cell>
          <cell r="C5096" t="str">
            <v>Xuân</v>
          </cell>
        </row>
        <row r="5097">
          <cell r="A5097" t="str">
            <v>10Y3051098</v>
          </cell>
          <cell r="B5097" t="str">
            <v>Phan Thị</v>
          </cell>
          <cell r="C5097" t="str">
            <v>Xuân</v>
          </cell>
        </row>
        <row r="5098">
          <cell r="A5098" t="str">
            <v>10Y3051098</v>
          </cell>
          <cell r="B5098" t="str">
            <v>Phan Thị</v>
          </cell>
          <cell r="C5098" t="str">
            <v>Xuân</v>
          </cell>
        </row>
        <row r="5099">
          <cell r="A5099" t="str">
            <v>10Y3011561</v>
          </cell>
          <cell r="B5099" t="str">
            <v>Trần Hoàng</v>
          </cell>
          <cell r="C5099" t="str">
            <v>Xuân</v>
          </cell>
        </row>
        <row r="5100">
          <cell r="A5100" t="str">
            <v>10Y3011561</v>
          </cell>
          <cell r="B5100" t="str">
            <v>Trần Hoàng</v>
          </cell>
          <cell r="C5100" t="str">
            <v>Xuân</v>
          </cell>
        </row>
        <row r="5101">
          <cell r="A5101" t="str">
            <v>10Y3011561</v>
          </cell>
          <cell r="B5101" t="str">
            <v>Trần Hoàng</v>
          </cell>
          <cell r="C5101" t="str">
            <v>Xuân</v>
          </cell>
        </row>
        <row r="5102">
          <cell r="A5102" t="str">
            <v>10Y3011561</v>
          </cell>
          <cell r="B5102" t="str">
            <v>Trần Hoàng</v>
          </cell>
          <cell r="C5102" t="str">
            <v>Xuân</v>
          </cell>
        </row>
        <row r="5103">
          <cell r="A5103" t="str">
            <v>10Y3011561</v>
          </cell>
          <cell r="B5103" t="str">
            <v>Trần Hoàng</v>
          </cell>
          <cell r="C5103" t="str">
            <v>Xuân</v>
          </cell>
        </row>
        <row r="5104">
          <cell r="A5104" t="str">
            <v>10Y3041080</v>
          </cell>
          <cell r="B5104" t="str">
            <v>Trần Thị</v>
          </cell>
          <cell r="C5104" t="str">
            <v>Xuân</v>
          </cell>
        </row>
        <row r="5105">
          <cell r="A5105" t="str">
            <v>10Y3041080</v>
          </cell>
          <cell r="B5105" t="str">
            <v>Trần Thị</v>
          </cell>
          <cell r="C5105" t="str">
            <v>Xuân</v>
          </cell>
        </row>
        <row r="5106">
          <cell r="A5106" t="str">
            <v>10Y3041080</v>
          </cell>
          <cell r="B5106" t="str">
            <v>Trần Thị</v>
          </cell>
          <cell r="C5106" t="str">
            <v>Xuân</v>
          </cell>
        </row>
        <row r="5107">
          <cell r="A5107" t="str">
            <v>10Y3041080</v>
          </cell>
          <cell r="B5107" t="str">
            <v>Trần Thị</v>
          </cell>
          <cell r="C5107" t="str">
            <v>Xuân</v>
          </cell>
        </row>
        <row r="5108">
          <cell r="A5108" t="str">
            <v>10Y3041080</v>
          </cell>
          <cell r="B5108" t="str">
            <v>Trần Thị</v>
          </cell>
          <cell r="C5108" t="str">
            <v>Xuân</v>
          </cell>
        </row>
        <row r="5109">
          <cell r="A5109" t="str">
            <v>10Y3011562</v>
          </cell>
          <cell r="B5109" t="str">
            <v>Lê An</v>
          </cell>
          <cell r="C5109" t="str">
            <v>Xuyên</v>
          </cell>
        </row>
        <row r="5110">
          <cell r="A5110" t="str">
            <v>10Y3011562</v>
          </cell>
          <cell r="B5110" t="str">
            <v>Lê An</v>
          </cell>
          <cell r="C5110" t="str">
            <v>Xuyên</v>
          </cell>
        </row>
        <row r="5111">
          <cell r="A5111" t="str">
            <v>10Y3011562</v>
          </cell>
          <cell r="B5111" t="str">
            <v>Lê An</v>
          </cell>
          <cell r="C5111" t="str">
            <v>Xuyên</v>
          </cell>
        </row>
        <row r="5112">
          <cell r="A5112" t="str">
            <v>10Y3011562</v>
          </cell>
          <cell r="B5112" t="str">
            <v>Lê An</v>
          </cell>
          <cell r="C5112" t="str">
            <v>Xuyên</v>
          </cell>
        </row>
        <row r="5113">
          <cell r="A5113" t="str">
            <v>10Y3011562</v>
          </cell>
          <cell r="B5113" t="str">
            <v>Lê An</v>
          </cell>
          <cell r="C5113" t="str">
            <v>Xuyên</v>
          </cell>
        </row>
        <row r="5114">
          <cell r="A5114" t="str">
            <v>10Y3061084</v>
          </cell>
          <cell r="B5114" t="str">
            <v>Nguyễn Thị</v>
          </cell>
          <cell r="C5114" t="str">
            <v>Xuyến</v>
          </cell>
        </row>
        <row r="5115">
          <cell r="A5115" t="str">
            <v>10Y3061084</v>
          </cell>
          <cell r="B5115" t="str">
            <v>Nguyễn Thị</v>
          </cell>
          <cell r="C5115" t="str">
            <v>Xuyến</v>
          </cell>
        </row>
        <row r="5116">
          <cell r="A5116" t="str">
            <v>10Y3061084</v>
          </cell>
          <cell r="B5116" t="str">
            <v>Nguyễn Thị</v>
          </cell>
          <cell r="C5116" t="str">
            <v>Xuyến</v>
          </cell>
        </row>
        <row r="5117">
          <cell r="A5117" t="str">
            <v>10Y3061084</v>
          </cell>
          <cell r="B5117" t="str">
            <v>Nguyễn Thị</v>
          </cell>
          <cell r="C5117" t="str">
            <v>Xuyến</v>
          </cell>
        </row>
        <row r="5118">
          <cell r="A5118" t="str">
            <v>10Y3061084</v>
          </cell>
          <cell r="B5118" t="str">
            <v>Nguyễn Thị</v>
          </cell>
          <cell r="C5118" t="str">
            <v>Xuyến</v>
          </cell>
        </row>
        <row r="5119">
          <cell r="A5119" t="str">
            <v>10Y3071241</v>
          </cell>
          <cell r="B5119" t="str">
            <v>Phan Lê</v>
          </cell>
          <cell r="C5119" t="str">
            <v>ý</v>
          </cell>
        </row>
        <row r="5120">
          <cell r="A5120" t="str">
            <v>10Y3071241</v>
          </cell>
          <cell r="B5120" t="str">
            <v>Phan Lê</v>
          </cell>
          <cell r="C5120" t="str">
            <v>ý</v>
          </cell>
        </row>
        <row r="5121">
          <cell r="A5121" t="str">
            <v>10Y3071241</v>
          </cell>
          <cell r="B5121" t="str">
            <v>Phan Lê</v>
          </cell>
          <cell r="C5121" t="str">
            <v>ý</v>
          </cell>
        </row>
        <row r="5122">
          <cell r="A5122" t="str">
            <v>10Y3071241</v>
          </cell>
          <cell r="B5122" t="str">
            <v>Phan Lê</v>
          </cell>
          <cell r="C5122" t="str">
            <v>ý</v>
          </cell>
        </row>
        <row r="5123">
          <cell r="A5123" t="str">
            <v>10Y3071241</v>
          </cell>
          <cell r="B5123" t="str">
            <v>Phan Lê</v>
          </cell>
          <cell r="C5123" t="str">
            <v>ý</v>
          </cell>
        </row>
        <row r="5124">
          <cell r="B5124" t="str">
            <v>Quán Thị Như</v>
          </cell>
          <cell r="C5124" t="str">
            <v>Ý</v>
          </cell>
        </row>
        <row r="5125">
          <cell r="B5125" t="str">
            <v>Quán Thị Như</v>
          </cell>
          <cell r="C5125" t="str">
            <v>Ý</v>
          </cell>
        </row>
        <row r="5126">
          <cell r="B5126" t="str">
            <v>Quán Thị Như</v>
          </cell>
          <cell r="C5126" t="str">
            <v>Ý</v>
          </cell>
        </row>
        <row r="5127">
          <cell r="B5127" t="str">
            <v>Quán Thị Như</v>
          </cell>
          <cell r="C5127" t="str">
            <v>Ý</v>
          </cell>
        </row>
        <row r="5128">
          <cell r="A5128" t="str">
            <v>10Y3011568</v>
          </cell>
          <cell r="B5128" t="str">
            <v>Trương Thị Như</v>
          </cell>
          <cell r="C5128" t="str">
            <v>Ý</v>
          </cell>
        </row>
        <row r="5129">
          <cell r="A5129" t="str">
            <v>10Y3011568</v>
          </cell>
          <cell r="B5129" t="str">
            <v>Trương Thị Như</v>
          </cell>
          <cell r="C5129" t="str">
            <v>Ý</v>
          </cell>
        </row>
        <row r="5130">
          <cell r="A5130" t="str">
            <v>10Y3011568</v>
          </cell>
          <cell r="B5130" t="str">
            <v>Trương Thị Như</v>
          </cell>
          <cell r="C5130" t="str">
            <v>Ý</v>
          </cell>
        </row>
        <row r="5131">
          <cell r="A5131" t="str">
            <v>10Y3011568</v>
          </cell>
          <cell r="B5131" t="str">
            <v>Trương Thị Như</v>
          </cell>
          <cell r="C5131" t="str">
            <v>Ý</v>
          </cell>
        </row>
        <row r="5132">
          <cell r="A5132" t="str">
            <v>10Y3011568</v>
          </cell>
          <cell r="B5132" t="str">
            <v>Trương Thị Như</v>
          </cell>
          <cell r="C5132" t="str">
            <v>Ý</v>
          </cell>
        </row>
        <row r="5133">
          <cell r="A5133" t="str">
            <v>10Y3012050</v>
          </cell>
          <cell r="B5133" t="str">
            <v>Alăng Thị</v>
          </cell>
          <cell r="C5133" t="str">
            <v>Yên</v>
          </cell>
        </row>
        <row r="5134">
          <cell r="A5134" t="str">
            <v>10Y3012050</v>
          </cell>
          <cell r="B5134" t="str">
            <v>Alăng Thị</v>
          </cell>
          <cell r="C5134" t="str">
            <v>Yên</v>
          </cell>
        </row>
        <row r="5135">
          <cell r="A5135" t="str">
            <v>10Y3012050</v>
          </cell>
          <cell r="B5135" t="str">
            <v>Alăng Thị</v>
          </cell>
          <cell r="C5135" t="str">
            <v>Yên</v>
          </cell>
        </row>
        <row r="5136">
          <cell r="A5136" t="str">
            <v>10Y3012050</v>
          </cell>
          <cell r="B5136" t="str">
            <v>Alăng Thị</v>
          </cell>
          <cell r="C5136" t="str">
            <v>Yên</v>
          </cell>
        </row>
        <row r="5137">
          <cell r="A5137" t="str">
            <v>10Y3012050</v>
          </cell>
          <cell r="B5137" t="str">
            <v>Alăng Thị</v>
          </cell>
          <cell r="C5137" t="str">
            <v>Yên</v>
          </cell>
        </row>
        <row r="5138">
          <cell r="A5138" t="str">
            <v>10Y3011563</v>
          </cell>
          <cell r="B5138" t="str">
            <v>Trần Xuân</v>
          </cell>
          <cell r="C5138" t="str">
            <v>Yên</v>
          </cell>
        </row>
        <row r="5139">
          <cell r="A5139" t="str">
            <v>10Y3011563</v>
          </cell>
          <cell r="B5139" t="str">
            <v>Trần Xuân</v>
          </cell>
          <cell r="C5139" t="str">
            <v>Yên</v>
          </cell>
        </row>
        <row r="5140">
          <cell r="A5140" t="str">
            <v>10Y3011563</v>
          </cell>
          <cell r="B5140" t="str">
            <v>Trần Xuân</v>
          </cell>
          <cell r="C5140" t="str">
            <v>Yên</v>
          </cell>
        </row>
        <row r="5141">
          <cell r="A5141" t="str">
            <v>10Y3011563</v>
          </cell>
          <cell r="B5141" t="str">
            <v>Trần Xuân</v>
          </cell>
          <cell r="C5141" t="str">
            <v>Yên</v>
          </cell>
        </row>
        <row r="5142">
          <cell r="A5142" t="str">
            <v>10Y3011563</v>
          </cell>
          <cell r="B5142" t="str">
            <v>Trần Xuân</v>
          </cell>
          <cell r="C5142" t="str">
            <v>Yên</v>
          </cell>
        </row>
        <row r="5143">
          <cell r="A5143" t="str">
            <v>10Y3041081</v>
          </cell>
          <cell r="B5143" t="str">
            <v>Võ Thị Phương</v>
          </cell>
          <cell r="C5143" t="str">
            <v>Yên</v>
          </cell>
        </row>
        <row r="5144">
          <cell r="A5144" t="str">
            <v>10Y3041081</v>
          </cell>
          <cell r="B5144" t="str">
            <v>Võ Thị Phương</v>
          </cell>
          <cell r="C5144" t="str">
            <v>Yên</v>
          </cell>
        </row>
        <row r="5145">
          <cell r="A5145" t="str">
            <v>10Y3041081</v>
          </cell>
          <cell r="B5145" t="str">
            <v>Võ Thị Phương</v>
          </cell>
          <cell r="C5145" t="str">
            <v>Yên</v>
          </cell>
        </row>
        <row r="5146">
          <cell r="A5146" t="str">
            <v>10Y3041081</v>
          </cell>
          <cell r="B5146" t="str">
            <v>Võ Thị Phương</v>
          </cell>
          <cell r="C5146" t="str">
            <v>Yên</v>
          </cell>
        </row>
        <row r="5147">
          <cell r="A5147" t="str">
            <v>10Y3041081</v>
          </cell>
          <cell r="B5147" t="str">
            <v>Võ Thị Phương</v>
          </cell>
          <cell r="C5147" t="str">
            <v>Yên</v>
          </cell>
        </row>
        <row r="5148">
          <cell r="A5148" t="str">
            <v>10Y3011564</v>
          </cell>
          <cell r="B5148" t="str">
            <v>Đoàn Thuận</v>
          </cell>
          <cell r="C5148" t="str">
            <v>Yến</v>
          </cell>
        </row>
        <row r="5149">
          <cell r="A5149" t="str">
            <v>10Y3011564</v>
          </cell>
          <cell r="B5149" t="str">
            <v>Đoàn Thuận</v>
          </cell>
          <cell r="C5149" t="str">
            <v>Yến</v>
          </cell>
        </row>
        <row r="5150">
          <cell r="A5150" t="str">
            <v>10Y3011564</v>
          </cell>
          <cell r="B5150" t="str">
            <v>Đoàn Thuận</v>
          </cell>
          <cell r="C5150" t="str">
            <v>Yến</v>
          </cell>
        </row>
        <row r="5151">
          <cell r="A5151" t="str">
            <v>10Y3011564</v>
          </cell>
          <cell r="B5151" t="str">
            <v>Đoàn Thuận</v>
          </cell>
          <cell r="C5151" t="str">
            <v>Yến</v>
          </cell>
        </row>
        <row r="5152">
          <cell r="A5152" t="str">
            <v>10Y3011564</v>
          </cell>
          <cell r="B5152" t="str">
            <v>Đoàn Thuận</v>
          </cell>
          <cell r="C5152" t="str">
            <v>Yến</v>
          </cell>
        </row>
        <row r="5153">
          <cell r="A5153" t="str">
            <v>10Y3021065</v>
          </cell>
          <cell r="B5153" t="str">
            <v>Nguyễn Bảo</v>
          </cell>
          <cell r="C5153" t="str">
            <v>Yến</v>
          </cell>
        </row>
        <row r="5154">
          <cell r="A5154" t="str">
            <v>10Y3021065</v>
          </cell>
          <cell r="B5154" t="str">
            <v>Nguyễn Bảo</v>
          </cell>
          <cell r="C5154" t="str">
            <v>Yến</v>
          </cell>
        </row>
        <row r="5155">
          <cell r="A5155" t="str">
            <v>10Y3021065</v>
          </cell>
          <cell r="B5155" t="str">
            <v>Nguyễn Bảo</v>
          </cell>
          <cell r="C5155" t="str">
            <v>Yến</v>
          </cell>
        </row>
        <row r="5156">
          <cell r="A5156" t="str">
            <v>10Y3021065</v>
          </cell>
          <cell r="B5156" t="str">
            <v>Nguyễn Bảo</v>
          </cell>
          <cell r="C5156" t="str">
            <v>Yến</v>
          </cell>
        </row>
        <row r="5157">
          <cell r="A5157" t="str">
            <v>10Y3021065</v>
          </cell>
          <cell r="B5157" t="str">
            <v>Nguyễn Bảo</v>
          </cell>
          <cell r="C5157" t="str">
            <v>Yến</v>
          </cell>
        </row>
        <row r="5158">
          <cell r="A5158" t="str">
            <v>10Y3041082</v>
          </cell>
          <cell r="B5158" t="str">
            <v>Nguyễn Thị</v>
          </cell>
          <cell r="C5158" t="str">
            <v>Yến</v>
          </cell>
        </row>
        <row r="5159">
          <cell r="A5159" t="str">
            <v>10Y3041082</v>
          </cell>
          <cell r="B5159" t="str">
            <v>Nguyễn Thị</v>
          </cell>
          <cell r="C5159" t="str">
            <v>Yến</v>
          </cell>
        </row>
        <row r="5160">
          <cell r="A5160" t="str">
            <v>10Y3041082</v>
          </cell>
          <cell r="B5160" t="str">
            <v>Nguyễn Thị</v>
          </cell>
          <cell r="C5160" t="str">
            <v>Yến</v>
          </cell>
        </row>
        <row r="5161">
          <cell r="A5161" t="str">
            <v>10Y3041082</v>
          </cell>
          <cell r="B5161" t="str">
            <v>Nguyễn Thị</v>
          </cell>
          <cell r="C5161" t="str">
            <v>Yến</v>
          </cell>
        </row>
        <row r="5162">
          <cell r="A5162" t="str">
            <v>10Y3041082</v>
          </cell>
          <cell r="B5162" t="str">
            <v>Nguyễn Thị</v>
          </cell>
          <cell r="C5162" t="str">
            <v>Yến</v>
          </cell>
        </row>
        <row r="5163">
          <cell r="A5163" t="str">
            <v>10Y3011565</v>
          </cell>
          <cell r="B5163" t="str">
            <v>Phan Thị Ngọc</v>
          </cell>
          <cell r="C5163" t="str">
            <v>Yến</v>
          </cell>
        </row>
        <row r="5164">
          <cell r="A5164" t="str">
            <v>10Y3011565</v>
          </cell>
          <cell r="B5164" t="str">
            <v>Phan Thị Ngọc</v>
          </cell>
          <cell r="C5164" t="str">
            <v>Yến</v>
          </cell>
        </row>
        <row r="5165">
          <cell r="A5165" t="str">
            <v>10Y3011565</v>
          </cell>
          <cell r="B5165" t="str">
            <v>Phan Thị Ngọc</v>
          </cell>
          <cell r="C5165" t="str">
            <v>Yến</v>
          </cell>
        </row>
        <row r="5166">
          <cell r="A5166" t="str">
            <v>10Y3011565</v>
          </cell>
          <cell r="B5166" t="str">
            <v>Phan Thị Ngọc</v>
          </cell>
          <cell r="C5166" t="str">
            <v>Yến</v>
          </cell>
        </row>
        <row r="5167">
          <cell r="A5167" t="str">
            <v>10Y3011565</v>
          </cell>
          <cell r="B5167" t="str">
            <v>Phan Thị Ngọc</v>
          </cell>
          <cell r="C5167" t="str">
            <v>Yến</v>
          </cell>
        </row>
        <row r="5168">
          <cell r="A5168" t="str">
            <v>10Y3071128</v>
          </cell>
          <cell r="B5168" t="str">
            <v>Trần Thị</v>
          </cell>
          <cell r="C5168" t="str">
            <v>Yến</v>
          </cell>
        </row>
        <row r="5169">
          <cell r="A5169" t="str">
            <v>10Y3071128</v>
          </cell>
          <cell r="B5169" t="str">
            <v>Trần Thị</v>
          </cell>
          <cell r="C5169" t="str">
            <v>Yến</v>
          </cell>
        </row>
        <row r="5170">
          <cell r="A5170" t="str">
            <v>10Y3071128</v>
          </cell>
          <cell r="B5170" t="str">
            <v>Trần Thị</v>
          </cell>
          <cell r="C5170" t="str">
            <v>Yến</v>
          </cell>
        </row>
        <row r="5171">
          <cell r="A5171" t="str">
            <v>10Y3071128</v>
          </cell>
          <cell r="B5171" t="str">
            <v>Trần Thị</v>
          </cell>
          <cell r="C5171" t="str">
            <v>Yến</v>
          </cell>
        </row>
        <row r="5172">
          <cell r="A5172" t="str">
            <v>10Y3071128</v>
          </cell>
          <cell r="B5172" t="str">
            <v>Trần Thị</v>
          </cell>
          <cell r="C5172" t="str">
            <v>Yến</v>
          </cell>
        </row>
        <row r="5173">
          <cell r="A5173" t="str">
            <v>10Y3071129</v>
          </cell>
          <cell r="B5173" t="str">
            <v>Trần Thị</v>
          </cell>
          <cell r="C5173" t="str">
            <v>Yến</v>
          </cell>
        </row>
        <row r="5174">
          <cell r="A5174" t="str">
            <v>10Y3071129</v>
          </cell>
          <cell r="B5174" t="str">
            <v>Trần Thị</v>
          </cell>
          <cell r="C5174" t="str">
            <v>Yến</v>
          </cell>
        </row>
        <row r="5175">
          <cell r="A5175" t="str">
            <v>10Y3071129</v>
          </cell>
          <cell r="B5175" t="str">
            <v>Trần Thị</v>
          </cell>
          <cell r="C5175" t="str">
            <v>Yến</v>
          </cell>
        </row>
        <row r="5176">
          <cell r="A5176" t="str">
            <v>10Y3071129</v>
          </cell>
          <cell r="B5176" t="str">
            <v>Trần Thị</v>
          </cell>
          <cell r="C5176" t="str">
            <v>Yến</v>
          </cell>
        </row>
        <row r="5177">
          <cell r="A5177" t="str">
            <v>10Y3071129</v>
          </cell>
          <cell r="B5177" t="str">
            <v>Trần Thị</v>
          </cell>
          <cell r="C5177" t="str">
            <v>Yến</v>
          </cell>
        </row>
        <row r="5178">
          <cell r="A5178" t="str">
            <v>10Y3081096</v>
          </cell>
          <cell r="B5178" t="str">
            <v>Vi Trần Bảo</v>
          </cell>
          <cell r="C5178" t="str">
            <v>Yến</v>
          </cell>
        </row>
        <row r="5179">
          <cell r="A5179" t="str">
            <v>10Y3081096</v>
          </cell>
          <cell r="B5179" t="str">
            <v>Vi Trần Bảo</v>
          </cell>
          <cell r="C5179" t="str">
            <v>Yến</v>
          </cell>
        </row>
        <row r="5180">
          <cell r="A5180" t="str">
            <v>10Y3081096</v>
          </cell>
          <cell r="B5180" t="str">
            <v>Vi Trần Bảo</v>
          </cell>
          <cell r="C5180" t="str">
            <v>Yến</v>
          </cell>
        </row>
        <row r="5181">
          <cell r="A5181" t="str">
            <v>10Y3081096</v>
          </cell>
          <cell r="B5181" t="str">
            <v>Vi Trần Bảo</v>
          </cell>
          <cell r="C5181" t="str">
            <v>Yến</v>
          </cell>
        </row>
        <row r="5182">
          <cell r="A5182" t="str">
            <v>10Y3081096</v>
          </cell>
          <cell r="B5182" t="str">
            <v>Vi Trần Bảo</v>
          </cell>
          <cell r="C5182" t="str">
            <v>Yến</v>
          </cell>
        </row>
        <row r="5183">
          <cell r="A5183" t="str">
            <v>10Y3031133</v>
          </cell>
          <cell r="B5183" t="str">
            <v xml:space="preserve">Phommasone </v>
          </cell>
          <cell r="C5183" t="str">
            <v>Phattoumma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1">
          <cell r="B11" t="str">
            <v>11T6051002</v>
          </cell>
          <cell r="C11" t="str">
            <v>Hồ Thị Ngọc</v>
          </cell>
          <cell r="D11" t="str">
            <v>Bi</v>
          </cell>
          <cell r="E11" t="str">
            <v>29.05.1993</v>
          </cell>
          <cell r="F11" t="str">
            <v>TT Huế</v>
          </cell>
          <cell r="G11">
            <v>0</v>
          </cell>
        </row>
        <row r="12">
          <cell r="B12" t="str">
            <v>11T6051007</v>
          </cell>
          <cell r="C12" t="str">
            <v>Nguyễn Thị</v>
          </cell>
          <cell r="D12" t="str">
            <v>Chắt</v>
          </cell>
          <cell r="E12" t="str">
            <v>18.01.1993</v>
          </cell>
          <cell r="F12" t="str">
            <v>Hà Tĩnh</v>
          </cell>
          <cell r="G12">
            <v>0</v>
          </cell>
        </row>
        <row r="13">
          <cell r="B13" t="str">
            <v>11T6051008</v>
          </cell>
          <cell r="C13" t="str">
            <v>Phan Thị Minh</v>
          </cell>
          <cell r="D13" t="str">
            <v>Chi</v>
          </cell>
          <cell r="E13" t="str">
            <v>30.04.1993</v>
          </cell>
          <cell r="F13" t="str">
            <v>Đà Nẵng</v>
          </cell>
          <cell r="G13">
            <v>0</v>
          </cell>
        </row>
        <row r="14">
          <cell r="B14" t="str">
            <v>11T6051014</v>
          </cell>
          <cell r="C14" t="str">
            <v>Võ Thị Thuỳ</v>
          </cell>
          <cell r="D14" t="str">
            <v>Dung</v>
          </cell>
          <cell r="E14" t="str">
            <v>26.03.1993</v>
          </cell>
          <cell r="F14" t="str">
            <v>Bình Thuận</v>
          </cell>
          <cell r="G14">
            <v>0</v>
          </cell>
        </row>
        <row r="15">
          <cell r="B15" t="str">
            <v>11T6051015</v>
          </cell>
          <cell r="C15" t="str">
            <v>Dương Quang</v>
          </cell>
          <cell r="D15" t="str">
            <v>Duy</v>
          </cell>
          <cell r="E15" t="str">
            <v>16.03.1992</v>
          </cell>
          <cell r="F15" t="str">
            <v>TT Huế</v>
          </cell>
          <cell r="G15">
            <v>0</v>
          </cell>
        </row>
        <row r="16">
          <cell r="B16" t="str">
            <v>11T6051018</v>
          </cell>
          <cell r="C16" t="str">
            <v>Nguyễn Thị</v>
          </cell>
          <cell r="D16" t="str">
            <v>Giang</v>
          </cell>
          <cell r="E16" t="str">
            <v>14.04.1993</v>
          </cell>
          <cell r="F16" t="str">
            <v>Nghệ An</v>
          </cell>
          <cell r="G16">
            <v>0</v>
          </cell>
        </row>
        <row r="17">
          <cell r="B17" t="str">
            <v>11T6051019</v>
          </cell>
          <cell r="C17" t="str">
            <v>Nguyễn Thị</v>
          </cell>
          <cell r="D17" t="str">
            <v>Giang</v>
          </cell>
          <cell r="E17" t="str">
            <v>20.10.1993</v>
          </cell>
          <cell r="F17" t="str">
            <v>Hà Tĩnh</v>
          </cell>
          <cell r="G17">
            <v>0</v>
          </cell>
        </row>
        <row r="18">
          <cell r="B18" t="str">
            <v>11T6051020</v>
          </cell>
          <cell r="C18" t="str">
            <v>Nguyễn Thị</v>
          </cell>
          <cell r="D18" t="str">
            <v>Hà</v>
          </cell>
          <cell r="E18" t="str">
            <v>04.01.1993</v>
          </cell>
          <cell r="F18" t="str">
            <v>Nghệ An</v>
          </cell>
          <cell r="G18">
            <v>0</v>
          </cell>
        </row>
        <row r="19">
          <cell r="B19" t="str">
            <v>11T6051021</v>
          </cell>
          <cell r="C19" t="str">
            <v>Trần Thị Thu</v>
          </cell>
          <cell r="D19" t="str">
            <v>Hà</v>
          </cell>
          <cell r="E19" t="str">
            <v>25.07.1993</v>
          </cell>
          <cell r="F19" t="str">
            <v>Quảng Trị</v>
          </cell>
          <cell r="G19">
            <v>0</v>
          </cell>
        </row>
        <row r="20">
          <cell r="B20" t="str">
            <v>11T6051023</v>
          </cell>
          <cell r="C20" t="str">
            <v>Trần Hồng</v>
          </cell>
          <cell r="D20" t="str">
            <v>Hải</v>
          </cell>
          <cell r="E20" t="str">
            <v>24.01.1989</v>
          </cell>
          <cell r="F20" t="str">
            <v>TT Huế</v>
          </cell>
          <cell r="G20">
            <v>0</v>
          </cell>
        </row>
        <row r="21">
          <cell r="B21" t="str">
            <v>11T6051026</v>
          </cell>
          <cell r="C21" t="str">
            <v>Lê Thị</v>
          </cell>
          <cell r="D21" t="str">
            <v>Hằng</v>
          </cell>
          <cell r="E21" t="str">
            <v>08.02.1993</v>
          </cell>
          <cell r="F21" t="str">
            <v>Gia Lai</v>
          </cell>
          <cell r="G21">
            <v>0</v>
          </cell>
        </row>
        <row r="22">
          <cell r="B22" t="str">
            <v>11T6051025</v>
          </cell>
          <cell r="C22" t="str">
            <v>Hoàng Thị</v>
          </cell>
          <cell r="D22" t="str">
            <v>Hạnh</v>
          </cell>
          <cell r="E22" t="str">
            <v>03.01.1992</v>
          </cell>
          <cell r="F22" t="str">
            <v>TT Huế</v>
          </cell>
          <cell r="G22">
            <v>0</v>
          </cell>
        </row>
        <row r="23">
          <cell r="B23" t="str">
            <v>11T6051024</v>
          </cell>
          <cell r="C23" t="str">
            <v>Lê Thị</v>
          </cell>
          <cell r="D23" t="str">
            <v>Hảo</v>
          </cell>
          <cell r="E23" t="str">
            <v>14.03.1993</v>
          </cell>
          <cell r="F23" t="str">
            <v>Nghệ An</v>
          </cell>
          <cell r="G23">
            <v>0</v>
          </cell>
        </row>
        <row r="24">
          <cell r="B24" t="str">
            <v>11T6051027</v>
          </cell>
          <cell r="C24" t="str">
            <v>Đinh Thanh</v>
          </cell>
          <cell r="D24" t="str">
            <v>Hiền</v>
          </cell>
          <cell r="E24" t="str">
            <v>07.07.1993</v>
          </cell>
          <cell r="F24" t="str">
            <v>Hà Tĩnh</v>
          </cell>
          <cell r="G24">
            <v>0</v>
          </cell>
        </row>
        <row r="25">
          <cell r="B25" t="str">
            <v>11T6051029</v>
          </cell>
          <cell r="C25" t="str">
            <v>Nguyễn Thị</v>
          </cell>
          <cell r="D25" t="str">
            <v>Hiền</v>
          </cell>
          <cell r="E25" t="str">
            <v>04.03.1993</v>
          </cell>
          <cell r="F25" t="str">
            <v>Quảng Trị</v>
          </cell>
          <cell r="G25">
            <v>0</v>
          </cell>
        </row>
        <row r="26">
          <cell r="B26" t="str">
            <v>11T6051034</v>
          </cell>
          <cell r="C26" t="str">
            <v>Phùng Chương</v>
          </cell>
          <cell r="D26" t="str">
            <v>Hiếu</v>
          </cell>
          <cell r="E26" t="str">
            <v>28.08.1992</v>
          </cell>
          <cell r="F26" t="str">
            <v>Quảng Trị</v>
          </cell>
          <cell r="G26">
            <v>0</v>
          </cell>
        </row>
        <row r="27">
          <cell r="B27" t="str">
            <v>11T6051038</v>
          </cell>
          <cell r="C27" t="str">
            <v>Nguyễn Thị</v>
          </cell>
          <cell r="D27" t="str">
            <v>Hồng</v>
          </cell>
          <cell r="E27" t="str">
            <v>14.04.1992</v>
          </cell>
          <cell r="F27" t="str">
            <v>Quảng Trị</v>
          </cell>
          <cell r="G27">
            <v>0</v>
          </cell>
        </row>
        <row r="28">
          <cell r="B28" t="str">
            <v>11T6051039</v>
          </cell>
          <cell r="C28" t="str">
            <v>Cao Nguyên Thảo</v>
          </cell>
          <cell r="D28" t="str">
            <v>Huyền</v>
          </cell>
          <cell r="E28" t="str">
            <v>10.01.1993</v>
          </cell>
          <cell r="F28" t="str">
            <v>Quảng Nam</v>
          </cell>
          <cell r="G28">
            <v>0</v>
          </cell>
        </row>
        <row r="29">
          <cell r="B29" t="str">
            <v>11T6051044</v>
          </cell>
          <cell r="C29" t="str">
            <v>Trần Quốc</v>
          </cell>
          <cell r="D29" t="str">
            <v>Khải</v>
          </cell>
          <cell r="E29" t="str">
            <v>14.10.1993</v>
          </cell>
          <cell r="F29" t="str">
            <v>Đà Nẵng</v>
          </cell>
          <cell r="G29">
            <v>0</v>
          </cell>
        </row>
        <row r="30">
          <cell r="B30" t="str">
            <v>11T6051045</v>
          </cell>
          <cell r="C30" t="str">
            <v>Huỳnh Thị Thuý</v>
          </cell>
          <cell r="D30" t="str">
            <v>Kiều</v>
          </cell>
          <cell r="E30" t="str">
            <v>01.06.1993</v>
          </cell>
          <cell r="F30" t="str">
            <v>TT Huế</v>
          </cell>
          <cell r="G30">
            <v>0</v>
          </cell>
        </row>
        <row r="31">
          <cell r="B31" t="str">
            <v>11T6051046</v>
          </cell>
          <cell r="C31" t="str">
            <v>Nguyễn Thị</v>
          </cell>
          <cell r="D31" t="str">
            <v>Liên</v>
          </cell>
          <cell r="E31" t="str">
            <v>07.10.1993</v>
          </cell>
          <cell r="F31" t="str">
            <v>Hà Tĩnh</v>
          </cell>
          <cell r="G31">
            <v>0</v>
          </cell>
        </row>
        <row r="32">
          <cell r="B32" t="str">
            <v>11T6051047</v>
          </cell>
          <cell r="C32" t="str">
            <v>Nguyễn Thị Hương</v>
          </cell>
          <cell r="D32" t="str">
            <v>Liên</v>
          </cell>
          <cell r="E32" t="str">
            <v>05.01.1993</v>
          </cell>
          <cell r="F32" t="str">
            <v>TT Huế</v>
          </cell>
          <cell r="G32">
            <v>0</v>
          </cell>
        </row>
        <row r="33">
          <cell r="B33" t="str">
            <v>11T6051051</v>
          </cell>
          <cell r="C33" t="str">
            <v>Nguyễn Thị Mỹ</v>
          </cell>
          <cell r="D33" t="str">
            <v>Linh</v>
          </cell>
          <cell r="E33" t="str">
            <v>25.10.1993</v>
          </cell>
          <cell r="F33" t="str">
            <v>TT Huế</v>
          </cell>
          <cell r="G33">
            <v>0</v>
          </cell>
        </row>
        <row r="34">
          <cell r="B34" t="str">
            <v>11T6051053</v>
          </cell>
          <cell r="C34" t="str">
            <v>Trần Hữu</v>
          </cell>
          <cell r="D34" t="str">
            <v>Long</v>
          </cell>
          <cell r="E34" t="str">
            <v>01.08.1992</v>
          </cell>
          <cell r="F34" t="str">
            <v>Quảng Nam</v>
          </cell>
          <cell r="G34">
            <v>0</v>
          </cell>
        </row>
        <row r="35">
          <cell r="B35" t="str">
            <v>11T6051056</v>
          </cell>
          <cell r="C35" t="str">
            <v>Nguyễn Thị Mỹ</v>
          </cell>
          <cell r="D35" t="str">
            <v>Lý</v>
          </cell>
          <cell r="E35" t="str">
            <v>17.06.1993</v>
          </cell>
          <cell r="F35" t="str">
            <v>Quảng Bình</v>
          </cell>
          <cell r="G35">
            <v>0</v>
          </cell>
        </row>
        <row r="36">
          <cell r="B36" t="str">
            <v>11T6051057</v>
          </cell>
          <cell r="C36" t="str">
            <v>Nguyễn Thị Ngọc</v>
          </cell>
          <cell r="D36" t="str">
            <v>Mai</v>
          </cell>
          <cell r="E36" t="str">
            <v>14.08.1993</v>
          </cell>
          <cell r="F36" t="str">
            <v>Lâm Đồng</v>
          </cell>
          <cell r="G36">
            <v>0</v>
          </cell>
        </row>
        <row r="37">
          <cell r="B37" t="str">
            <v>11T6051058</v>
          </cell>
          <cell r="C37" t="str">
            <v>Trần Thị</v>
          </cell>
          <cell r="D37" t="str">
            <v>Mai</v>
          </cell>
          <cell r="E37" t="str">
            <v>10.08.1993</v>
          </cell>
          <cell r="F37" t="str">
            <v>Quảng Bình</v>
          </cell>
          <cell r="G37">
            <v>0</v>
          </cell>
        </row>
        <row r="38">
          <cell r="B38" t="str">
            <v>11T6051060</v>
          </cell>
          <cell r="C38" t="str">
            <v>Nguyễn Văn</v>
          </cell>
          <cell r="D38" t="str">
            <v>Mến</v>
          </cell>
          <cell r="E38" t="str">
            <v>25.07.1993</v>
          </cell>
          <cell r="F38" t="str">
            <v>Quảng Nam</v>
          </cell>
          <cell r="G38">
            <v>0</v>
          </cell>
        </row>
        <row r="39">
          <cell r="B39" t="str">
            <v>11T6051061</v>
          </cell>
          <cell r="C39" t="str">
            <v>Lê Thị</v>
          </cell>
          <cell r="D39" t="str">
            <v>Miền</v>
          </cell>
          <cell r="E39" t="str">
            <v>26.11.1992</v>
          </cell>
          <cell r="F39" t="str">
            <v>Quảng Trị</v>
          </cell>
          <cell r="G39">
            <v>0</v>
          </cell>
        </row>
        <row r="40">
          <cell r="B40" t="str">
            <v>11T6051067</v>
          </cell>
          <cell r="C40" t="str">
            <v>Bùi Đức</v>
          </cell>
          <cell r="D40" t="str">
            <v>Nghĩa</v>
          </cell>
          <cell r="E40" t="str">
            <v>16.04.1992</v>
          </cell>
          <cell r="F40" t="str">
            <v>Quảng Trị</v>
          </cell>
          <cell r="G40">
            <v>0</v>
          </cell>
        </row>
        <row r="41">
          <cell r="B41" t="str">
            <v>11T6051070</v>
          </cell>
          <cell r="C41" t="str">
            <v>Nguyễn Thị</v>
          </cell>
          <cell r="D41" t="str">
            <v>Ngọc</v>
          </cell>
          <cell r="E41" t="str">
            <v>23.03.1993</v>
          </cell>
          <cell r="F41" t="str">
            <v>Hà Tĩnh</v>
          </cell>
          <cell r="G41">
            <v>0</v>
          </cell>
        </row>
        <row r="42">
          <cell r="B42" t="str">
            <v>11T6051071</v>
          </cell>
          <cell r="C42" t="str">
            <v>Phan Thị</v>
          </cell>
          <cell r="D42" t="str">
            <v>Nguyên</v>
          </cell>
          <cell r="E42" t="str">
            <v>21.06.1993</v>
          </cell>
          <cell r="F42" t="str">
            <v>Quảng Nam</v>
          </cell>
          <cell r="G42">
            <v>0</v>
          </cell>
        </row>
        <row r="43">
          <cell r="B43" t="str">
            <v>11T6051072</v>
          </cell>
          <cell r="C43" t="str">
            <v>Nguyễn Thị Hồng</v>
          </cell>
          <cell r="D43" t="str">
            <v>Nha</v>
          </cell>
          <cell r="E43" t="str">
            <v>28.02.1993</v>
          </cell>
          <cell r="F43" t="str">
            <v>Quảng Trị</v>
          </cell>
          <cell r="G43">
            <v>0</v>
          </cell>
        </row>
        <row r="44">
          <cell r="B44" t="str">
            <v>11T6051073</v>
          </cell>
          <cell r="C44" t="str">
            <v>Đỗ Thị Thanh</v>
          </cell>
          <cell r="D44" t="str">
            <v>Nhàn</v>
          </cell>
          <cell r="E44" t="str">
            <v>10.01.1993</v>
          </cell>
          <cell r="F44" t="str">
            <v>Quảng Bình</v>
          </cell>
          <cell r="G44">
            <v>0</v>
          </cell>
        </row>
        <row r="45">
          <cell r="B45" t="str">
            <v>11T6051074</v>
          </cell>
          <cell r="C45" t="str">
            <v>Đậu Thị</v>
          </cell>
          <cell r="D45" t="str">
            <v>Nhân</v>
          </cell>
          <cell r="E45" t="str">
            <v>20.11.1993</v>
          </cell>
          <cell r="F45" t="str">
            <v>Nghệ An</v>
          </cell>
          <cell r="G45">
            <v>0</v>
          </cell>
        </row>
        <row r="46">
          <cell r="B46" t="str">
            <v>11T6051075</v>
          </cell>
          <cell r="C46" t="str">
            <v>Đoàn Thị Thanh</v>
          </cell>
          <cell r="D46" t="str">
            <v>Nhật</v>
          </cell>
          <cell r="E46" t="str">
            <v>03.04.1993</v>
          </cell>
          <cell r="F46" t="str">
            <v>TT Huế</v>
          </cell>
          <cell r="G46">
            <v>0</v>
          </cell>
        </row>
        <row r="47">
          <cell r="B47" t="str">
            <v>11T6051076</v>
          </cell>
          <cell r="C47" t="str">
            <v>Nguyễn Đức</v>
          </cell>
          <cell r="D47" t="str">
            <v>Nhật</v>
          </cell>
          <cell r="E47" t="str">
            <v>17.08.1993</v>
          </cell>
          <cell r="F47" t="str">
            <v>Thanh Hóa</v>
          </cell>
          <cell r="G47">
            <v>0</v>
          </cell>
        </row>
        <row r="48">
          <cell r="B48" t="str">
            <v>11T6051078</v>
          </cell>
          <cell r="C48" t="str">
            <v>Trần Thị Mỹ</v>
          </cell>
          <cell r="D48" t="str">
            <v>Nhị</v>
          </cell>
          <cell r="E48" t="str">
            <v>10.12.1992</v>
          </cell>
          <cell r="F48" t="str">
            <v>Quảng Trị</v>
          </cell>
          <cell r="G48">
            <v>0</v>
          </cell>
        </row>
        <row r="49">
          <cell r="B49" t="str">
            <v>11T6051079</v>
          </cell>
          <cell r="C49" t="str">
            <v>Võ Thị</v>
          </cell>
          <cell r="D49" t="str">
            <v>Nhung</v>
          </cell>
          <cell r="E49" t="str">
            <v>03.06.1993</v>
          </cell>
          <cell r="F49" t="str">
            <v>Hà Tĩnh</v>
          </cell>
          <cell r="G49">
            <v>0</v>
          </cell>
        </row>
        <row r="50">
          <cell r="B50" t="str">
            <v>11T6051080</v>
          </cell>
          <cell r="C50" t="str">
            <v>Phạm Thị Bích</v>
          </cell>
          <cell r="D50" t="str">
            <v>Ni</v>
          </cell>
          <cell r="E50" t="str">
            <v>23.10.1993</v>
          </cell>
          <cell r="F50" t="str">
            <v>Quảng Nam</v>
          </cell>
          <cell r="G50">
            <v>0</v>
          </cell>
        </row>
        <row r="51">
          <cell r="B51" t="str">
            <v>11T6051083</v>
          </cell>
          <cell r="C51" t="str">
            <v>Trần Thị Thục</v>
          </cell>
          <cell r="D51" t="str">
            <v>Oanh</v>
          </cell>
          <cell r="E51" t="str">
            <v>30.04.1993</v>
          </cell>
          <cell r="F51" t="str">
            <v>Quảng Trị</v>
          </cell>
          <cell r="G51">
            <v>0</v>
          </cell>
        </row>
        <row r="52">
          <cell r="B52" t="str">
            <v>11T6051084</v>
          </cell>
          <cell r="C52" t="str">
            <v>Nguyễn Thị</v>
          </cell>
          <cell r="D52" t="str">
            <v>Phú</v>
          </cell>
          <cell r="E52" t="str">
            <v>30.09.1993</v>
          </cell>
          <cell r="F52" t="str">
            <v>Hà Tĩnh</v>
          </cell>
          <cell r="G52">
            <v>0</v>
          </cell>
        </row>
        <row r="53">
          <cell r="B53" t="str">
            <v>11T6051086</v>
          </cell>
          <cell r="C53" t="str">
            <v>Lê Thị</v>
          </cell>
          <cell r="D53" t="str">
            <v>Phương</v>
          </cell>
          <cell r="E53" t="str">
            <v>11.02.1993</v>
          </cell>
          <cell r="F53" t="str">
            <v>Đà Nẵng</v>
          </cell>
          <cell r="G53">
            <v>0</v>
          </cell>
        </row>
        <row r="54">
          <cell r="B54" t="str">
            <v>11T6051087</v>
          </cell>
          <cell r="C54" t="str">
            <v>Lê Thị Thùy</v>
          </cell>
          <cell r="D54" t="str">
            <v>Phương</v>
          </cell>
          <cell r="E54" t="str">
            <v>14.04.1993</v>
          </cell>
          <cell r="F54" t="str">
            <v>TT Huế</v>
          </cell>
          <cell r="G54">
            <v>0</v>
          </cell>
        </row>
        <row r="55">
          <cell r="B55" t="str">
            <v>11T6051088</v>
          </cell>
          <cell r="C55" t="str">
            <v>Nguyễn Thị ái</v>
          </cell>
          <cell r="D55" t="str">
            <v>Phương</v>
          </cell>
          <cell r="E55" t="str">
            <v>22.07.1993</v>
          </cell>
          <cell r="F55" t="str">
            <v>Quảng Nam</v>
          </cell>
          <cell r="G55">
            <v>0</v>
          </cell>
        </row>
        <row r="56">
          <cell r="B56" t="str">
            <v>11T6051089</v>
          </cell>
          <cell r="C56" t="str">
            <v>Trần Thị</v>
          </cell>
          <cell r="D56" t="str">
            <v>Phương</v>
          </cell>
          <cell r="E56" t="str">
            <v>13.07.1993</v>
          </cell>
          <cell r="F56" t="str">
            <v>Hà Tĩnh</v>
          </cell>
          <cell r="G56">
            <v>0</v>
          </cell>
        </row>
        <row r="57">
          <cell r="B57" t="str">
            <v>11T6031001</v>
          </cell>
          <cell r="C57" t="str">
            <v>Nguyễn Viết Ngọc</v>
          </cell>
          <cell r="D57" t="str">
            <v>Quốc</v>
          </cell>
          <cell r="E57">
            <v>22031993</v>
          </cell>
          <cell r="F57" t="str">
            <v>TT Huế</v>
          </cell>
          <cell r="G57">
            <v>0</v>
          </cell>
        </row>
        <row r="58">
          <cell r="B58" t="str">
            <v>11T6051093</v>
          </cell>
          <cell r="C58" t="str">
            <v>Đặng Quang</v>
          </cell>
          <cell r="D58" t="str">
            <v>Quý</v>
          </cell>
          <cell r="E58" t="str">
            <v>10.08.1993</v>
          </cell>
          <cell r="F58" t="str">
            <v>TT Huế</v>
          </cell>
          <cell r="G58">
            <v>0</v>
          </cell>
        </row>
        <row r="59">
          <cell r="B59" t="str">
            <v>11T6051094</v>
          </cell>
          <cell r="C59" t="str">
            <v>Trần Thị Thuý</v>
          </cell>
          <cell r="D59" t="str">
            <v>Sang</v>
          </cell>
          <cell r="E59" t="str">
            <v>15.08.1993</v>
          </cell>
          <cell r="F59" t="str">
            <v>Quảng Trị</v>
          </cell>
          <cell r="G59">
            <v>0</v>
          </cell>
        </row>
        <row r="60">
          <cell r="B60" t="str">
            <v>11T6051095</v>
          </cell>
          <cell r="C60" t="str">
            <v>Phan Thị</v>
          </cell>
          <cell r="D60" t="str">
            <v>Sáu</v>
          </cell>
          <cell r="E60" t="str">
            <v>01.07.1993</v>
          </cell>
          <cell r="F60" t="str">
            <v>TT Huế</v>
          </cell>
          <cell r="G60">
            <v>0</v>
          </cell>
        </row>
        <row r="61">
          <cell r="B61" t="str">
            <v>11T6051098</v>
          </cell>
          <cell r="C61" t="str">
            <v>Nguyễn Thị Thu</v>
          </cell>
          <cell r="D61" t="str">
            <v>Sương</v>
          </cell>
          <cell r="E61" t="str">
            <v>20.01.1993</v>
          </cell>
          <cell r="F61" t="str">
            <v>Quảng Nam</v>
          </cell>
          <cell r="G61">
            <v>0</v>
          </cell>
        </row>
        <row r="62">
          <cell r="B62" t="str">
            <v>11T6051099</v>
          </cell>
          <cell r="C62" t="str">
            <v>Trần Thị</v>
          </cell>
          <cell r="D62" t="str">
            <v>Tâm</v>
          </cell>
          <cell r="E62" t="str">
            <v>15.10.1993</v>
          </cell>
          <cell r="F62" t="str">
            <v>Hà Tĩnh</v>
          </cell>
          <cell r="G62">
            <v>0</v>
          </cell>
        </row>
        <row r="63">
          <cell r="B63" t="str">
            <v>11T6051100</v>
          </cell>
          <cell r="C63" t="str">
            <v>Nguyễn Đắc</v>
          </cell>
          <cell r="D63" t="str">
            <v>Thành</v>
          </cell>
          <cell r="E63" t="str">
            <v>02.05.1991</v>
          </cell>
          <cell r="F63" t="str">
            <v>TT Huế</v>
          </cell>
          <cell r="G63">
            <v>0</v>
          </cell>
        </row>
        <row r="64">
          <cell r="B64" t="str">
            <v>11T6051111</v>
          </cell>
          <cell r="C64" t="str">
            <v>Dương Thị</v>
          </cell>
          <cell r="D64" t="str">
            <v>Thương</v>
          </cell>
          <cell r="E64" t="str">
            <v>29.10.1992</v>
          </cell>
          <cell r="F64" t="str">
            <v>Quảng Bình</v>
          </cell>
          <cell r="G64">
            <v>0</v>
          </cell>
        </row>
        <row r="65">
          <cell r="B65" t="str">
            <v>11T6051109</v>
          </cell>
          <cell r="C65" t="str">
            <v>Nguyễn Thị</v>
          </cell>
          <cell r="D65" t="str">
            <v>Thuý</v>
          </cell>
          <cell r="E65" t="str">
            <v>20.12.1993</v>
          </cell>
          <cell r="F65" t="str">
            <v>TT Huế</v>
          </cell>
          <cell r="G65">
            <v>0</v>
          </cell>
        </row>
        <row r="66">
          <cell r="B66" t="str">
            <v>11T6051113</v>
          </cell>
          <cell r="C66" t="str">
            <v>Cao Thị Thuỷ</v>
          </cell>
          <cell r="D66" t="str">
            <v>Tiên</v>
          </cell>
          <cell r="E66" t="str">
            <v>20.09.1993</v>
          </cell>
          <cell r="F66" t="str">
            <v>Quảng Trị</v>
          </cell>
          <cell r="G66">
            <v>0</v>
          </cell>
        </row>
        <row r="67">
          <cell r="B67" t="str">
            <v>11T6051116</v>
          </cell>
          <cell r="C67" t="str">
            <v>Nguyễn Quốc</v>
          </cell>
          <cell r="D67" t="str">
            <v>Tiệp</v>
          </cell>
          <cell r="E67" t="str">
            <v>01.01.1993</v>
          </cell>
          <cell r="F67" t="str">
            <v>Đà Nẵng</v>
          </cell>
          <cell r="G67">
            <v>0</v>
          </cell>
        </row>
        <row r="68">
          <cell r="B68" t="str">
            <v>11T6051117</v>
          </cell>
          <cell r="C68" t="str">
            <v>Phan Duy</v>
          </cell>
          <cell r="D68" t="str">
            <v>Tình</v>
          </cell>
          <cell r="E68" t="str">
            <v>10.05.1993</v>
          </cell>
          <cell r="F68" t="str">
            <v>TT Huế</v>
          </cell>
          <cell r="G68">
            <v>0</v>
          </cell>
        </row>
        <row r="69">
          <cell r="B69" t="str">
            <v>11T6031002</v>
          </cell>
          <cell r="C69" t="str">
            <v>Huỳnh</v>
          </cell>
          <cell r="D69" t="str">
            <v>Toan</v>
          </cell>
          <cell r="E69" t="str">
            <v>22.06.1993</v>
          </cell>
          <cell r="F69" t="str">
            <v>TT Huế</v>
          </cell>
          <cell r="G69">
            <v>0</v>
          </cell>
        </row>
        <row r="70">
          <cell r="B70" t="str">
            <v>11T6051119</v>
          </cell>
          <cell r="C70" t="str">
            <v>Hồ Thị</v>
          </cell>
          <cell r="D70" t="str">
            <v>Trang</v>
          </cell>
          <cell r="E70" t="str">
            <v>26.02.1993</v>
          </cell>
          <cell r="F70" t="str">
            <v>Nghệ An</v>
          </cell>
          <cell r="G70">
            <v>0</v>
          </cell>
        </row>
        <row r="71">
          <cell r="B71" t="str">
            <v>11T6051131</v>
          </cell>
          <cell r="C71" t="str">
            <v>Trần Thanh</v>
          </cell>
          <cell r="D71" t="str">
            <v>Tuyền</v>
          </cell>
          <cell r="E71" t="str">
            <v>01.12.1992</v>
          </cell>
          <cell r="F71" t="str">
            <v>Quảng Trị</v>
          </cell>
          <cell r="G71">
            <v>0</v>
          </cell>
        </row>
        <row r="72">
          <cell r="B72" t="str">
            <v>11T6051144</v>
          </cell>
          <cell r="C72" t="str">
            <v>Nguyễn Thị</v>
          </cell>
          <cell r="D72" t="str">
            <v>Yến</v>
          </cell>
          <cell r="E72" t="str">
            <v>19.11.1993</v>
          </cell>
          <cell r="F72" t="str">
            <v>Hà Tĩnh</v>
          </cell>
          <cell r="G72">
            <v>0</v>
          </cell>
        </row>
        <row r="73">
          <cell r="B73" t="str">
            <v>11T6051003</v>
          </cell>
          <cell r="C73" t="str">
            <v>Nguyễn Văn</v>
          </cell>
          <cell r="D73" t="str">
            <v>Bình</v>
          </cell>
          <cell r="E73" t="str">
            <v>10.08.1992</v>
          </cell>
          <cell r="F73" t="str">
            <v>Nghệ An</v>
          </cell>
          <cell r="G73">
            <v>0</v>
          </cell>
        </row>
        <row r="74">
          <cell r="B74" t="str">
            <v>11T6051005</v>
          </cell>
          <cell r="C74" t="str">
            <v>Nguyễn Thị</v>
          </cell>
          <cell r="D74" t="str">
            <v>Bốn</v>
          </cell>
          <cell r="E74" t="str">
            <v>25.06.1993</v>
          </cell>
          <cell r="F74" t="str">
            <v>Quảng Trị</v>
          </cell>
          <cell r="G74">
            <v>0</v>
          </cell>
        </row>
        <row r="75">
          <cell r="B75" t="str">
            <v>11T6051006</v>
          </cell>
          <cell r="C75" t="str">
            <v>Hà Thị</v>
          </cell>
          <cell r="D75" t="str">
            <v>Châu</v>
          </cell>
          <cell r="E75" t="str">
            <v>21.05.1993</v>
          </cell>
          <cell r="F75" t="str">
            <v>Quảng Bình</v>
          </cell>
          <cell r="G75">
            <v>0</v>
          </cell>
        </row>
        <row r="76">
          <cell r="B76" t="str">
            <v>11T6051009</v>
          </cell>
          <cell r="C76" t="str">
            <v>Phạm Thị Quỳnh</v>
          </cell>
          <cell r="D76" t="str">
            <v>Chi</v>
          </cell>
          <cell r="E76" t="str">
            <v>19.08.1993</v>
          </cell>
          <cell r="F76" t="str">
            <v>TT Huế</v>
          </cell>
          <cell r="G76">
            <v>0</v>
          </cell>
        </row>
        <row r="77">
          <cell r="B77" t="str">
            <v>11T6051010</v>
          </cell>
          <cell r="C77" t="str">
            <v>Đặng Thị</v>
          </cell>
          <cell r="D77" t="str">
            <v>Chung</v>
          </cell>
          <cell r="E77" t="str">
            <v>08.08.1993</v>
          </cell>
          <cell r="F77" t="str">
            <v>Nghệ An</v>
          </cell>
          <cell r="G77">
            <v>0</v>
          </cell>
        </row>
        <row r="78">
          <cell r="B78" t="str">
            <v>11T6051011</v>
          </cell>
          <cell r="C78" t="str">
            <v>Trương Thị</v>
          </cell>
          <cell r="D78" t="str">
            <v>Chung</v>
          </cell>
          <cell r="E78" t="str">
            <v>25.11.1993</v>
          </cell>
          <cell r="F78" t="str">
            <v>TT Huế</v>
          </cell>
          <cell r="G78">
            <v>0</v>
          </cell>
        </row>
        <row r="79">
          <cell r="B79" t="str">
            <v>11T6051012</v>
          </cell>
          <cell r="C79" t="str">
            <v>Nguyễn Thị</v>
          </cell>
          <cell r="D79" t="str">
            <v>Cúc</v>
          </cell>
          <cell r="E79" t="str">
            <v>16.10.1992</v>
          </cell>
          <cell r="F79" t="str">
            <v>Phú Yên</v>
          </cell>
          <cell r="G79">
            <v>0</v>
          </cell>
        </row>
        <row r="80">
          <cell r="B80" t="str">
            <v>11T6051013</v>
          </cell>
          <cell r="C80" t="str">
            <v>Đức Kim</v>
          </cell>
          <cell r="D80" t="str">
            <v>Cường</v>
          </cell>
          <cell r="E80" t="str">
            <v>09.12.1993</v>
          </cell>
          <cell r="F80" t="str">
            <v>Nghệ An</v>
          </cell>
          <cell r="G80">
            <v>0</v>
          </cell>
        </row>
        <row r="81">
          <cell r="B81" t="str">
            <v>11T6051016</v>
          </cell>
          <cell r="C81" t="str">
            <v>Cao Minh</v>
          </cell>
          <cell r="D81" t="str">
            <v>Đức</v>
          </cell>
          <cell r="E81" t="str">
            <v>20.02.1992</v>
          </cell>
          <cell r="F81" t="str">
            <v>Quảng Trị</v>
          </cell>
          <cell r="G81">
            <v>0</v>
          </cell>
        </row>
        <row r="82">
          <cell r="B82" t="str">
            <v>11T6051022</v>
          </cell>
          <cell r="C82" t="str">
            <v>Nguyễn Quang</v>
          </cell>
          <cell r="D82" t="str">
            <v>Hải</v>
          </cell>
          <cell r="E82" t="str">
            <v>19.05.1992</v>
          </cell>
          <cell r="F82" t="str">
            <v>Hà Tĩnh</v>
          </cell>
          <cell r="G82">
            <v>0</v>
          </cell>
        </row>
        <row r="83">
          <cell r="B83" t="str">
            <v>11T6051030</v>
          </cell>
          <cell r="C83" t="str">
            <v>Nguyễn Thị Diệu</v>
          </cell>
          <cell r="D83" t="str">
            <v>Hiền</v>
          </cell>
          <cell r="E83" t="str">
            <v>01.01.1992</v>
          </cell>
          <cell r="F83" t="str">
            <v>TT Huế</v>
          </cell>
          <cell r="G83">
            <v>0</v>
          </cell>
        </row>
        <row r="84">
          <cell r="B84" t="str">
            <v>11T6051032</v>
          </cell>
          <cell r="C84" t="str">
            <v>Đỗ Mạnh</v>
          </cell>
          <cell r="D84" t="str">
            <v>Hiếu</v>
          </cell>
          <cell r="E84" t="str">
            <v>18.10.1993</v>
          </cell>
          <cell r="F84" t="str">
            <v>TT Huế</v>
          </cell>
          <cell r="G84">
            <v>0</v>
          </cell>
        </row>
        <row r="85">
          <cell r="B85" t="str">
            <v>11T6051033</v>
          </cell>
          <cell r="C85" t="str">
            <v>Phan Huy</v>
          </cell>
          <cell r="D85" t="str">
            <v>Hiếu</v>
          </cell>
          <cell r="E85" t="str">
            <v>25.02.1993</v>
          </cell>
          <cell r="F85" t="str">
            <v>Hà Tĩnh</v>
          </cell>
          <cell r="G85">
            <v>0</v>
          </cell>
        </row>
        <row r="86">
          <cell r="B86" t="str">
            <v>11T6051035</v>
          </cell>
          <cell r="C86" t="str">
            <v>Thái Thị</v>
          </cell>
          <cell r="D86" t="str">
            <v>Hoa</v>
          </cell>
          <cell r="E86" t="str">
            <v>08.12.1993</v>
          </cell>
          <cell r="F86" t="str">
            <v>Hà Tĩnh</v>
          </cell>
          <cell r="G86">
            <v>0</v>
          </cell>
        </row>
        <row r="87">
          <cell r="B87" t="str">
            <v>11T6051036</v>
          </cell>
          <cell r="C87" t="str">
            <v>Nguyễn Thị</v>
          </cell>
          <cell r="D87" t="str">
            <v>Hoà</v>
          </cell>
          <cell r="E87" t="str">
            <v>06.06.1992</v>
          </cell>
          <cell r="F87" t="str">
            <v>Hà Tĩnh</v>
          </cell>
          <cell r="G87">
            <v>0</v>
          </cell>
        </row>
        <row r="88">
          <cell r="B88" t="str">
            <v>11T6051037</v>
          </cell>
          <cell r="C88" t="str">
            <v>Lê Huy</v>
          </cell>
          <cell r="D88" t="str">
            <v>Hoàng</v>
          </cell>
          <cell r="E88" t="str">
            <v>25.09.1991</v>
          </cell>
          <cell r="F88" t="str">
            <v>Gia Lai</v>
          </cell>
          <cell r="G88">
            <v>0</v>
          </cell>
        </row>
        <row r="89">
          <cell r="B89" t="str">
            <v>11T6051041</v>
          </cell>
          <cell r="C89" t="str">
            <v>Nguyễn Thị</v>
          </cell>
          <cell r="D89" t="str">
            <v>Hương</v>
          </cell>
          <cell r="E89" t="str">
            <v>20.10.1993</v>
          </cell>
          <cell r="F89" t="str">
            <v>Quảng Bình</v>
          </cell>
          <cell r="G89">
            <v>0</v>
          </cell>
        </row>
        <row r="90">
          <cell r="B90" t="str">
            <v>11T6051043</v>
          </cell>
          <cell r="C90" t="str">
            <v>Nguyễn Thị Kim</v>
          </cell>
          <cell r="D90" t="str">
            <v>Hường</v>
          </cell>
          <cell r="E90" t="str">
            <v>15.03.1993</v>
          </cell>
          <cell r="F90" t="str">
            <v>TT Huế</v>
          </cell>
          <cell r="G90">
            <v>0</v>
          </cell>
        </row>
        <row r="91">
          <cell r="B91" t="str">
            <v>11T6051049</v>
          </cell>
          <cell r="C91" t="str">
            <v>Đặng Thị Mỹ</v>
          </cell>
          <cell r="D91" t="str">
            <v>Linh</v>
          </cell>
          <cell r="E91" t="str">
            <v>06.11.1992</v>
          </cell>
          <cell r="F91" t="str">
            <v>TT Huế</v>
          </cell>
          <cell r="G91">
            <v>0</v>
          </cell>
        </row>
        <row r="92">
          <cell r="B92" t="str">
            <v>11T6051048</v>
          </cell>
          <cell r="C92" t="str">
            <v>Đậu Thị</v>
          </cell>
          <cell r="D92" t="str">
            <v>Linh</v>
          </cell>
          <cell r="E92" t="str">
            <v>23.03.1993</v>
          </cell>
          <cell r="F92" t="str">
            <v>Nghệ An</v>
          </cell>
          <cell r="G92">
            <v>0</v>
          </cell>
        </row>
        <row r="93">
          <cell r="B93" t="str">
            <v>11T6051055</v>
          </cell>
          <cell r="C93" t="str">
            <v>Nguyễn Thị Kiều</v>
          </cell>
          <cell r="D93" t="str">
            <v>Ly</v>
          </cell>
          <cell r="E93" t="str">
            <v>16.08.1992</v>
          </cell>
          <cell r="F93" t="str">
            <v>Quảng Nam</v>
          </cell>
          <cell r="G93">
            <v>0</v>
          </cell>
        </row>
        <row r="94">
          <cell r="B94" t="str">
            <v>11T6051059</v>
          </cell>
          <cell r="C94" t="str">
            <v>Nguyễn Hữu</v>
          </cell>
          <cell r="D94" t="str">
            <v>Mạnh</v>
          </cell>
          <cell r="E94" t="str">
            <v>10.06.1993</v>
          </cell>
          <cell r="F94" t="str">
            <v>Quảng Nam</v>
          </cell>
          <cell r="G94">
            <v>0</v>
          </cell>
        </row>
        <row r="95">
          <cell r="B95" t="str">
            <v>11T6051062</v>
          </cell>
          <cell r="C95" t="str">
            <v>Nguyễn Thị</v>
          </cell>
          <cell r="D95" t="str">
            <v>Minh</v>
          </cell>
          <cell r="E95" t="str">
            <v>04.02.1993</v>
          </cell>
          <cell r="F95" t="str">
            <v>Quảng Bình</v>
          </cell>
          <cell r="G95">
            <v>0</v>
          </cell>
        </row>
        <row r="96">
          <cell r="B96" t="str">
            <v>11T6051063</v>
          </cell>
          <cell r="C96" t="str">
            <v>Trần Thị</v>
          </cell>
          <cell r="D96" t="str">
            <v>Minh</v>
          </cell>
          <cell r="E96" t="str">
            <v>05.05.1993</v>
          </cell>
          <cell r="F96" t="str">
            <v>Nghệ An</v>
          </cell>
          <cell r="G96">
            <v>0</v>
          </cell>
        </row>
        <row r="97">
          <cell r="B97" t="str">
            <v>11T6051064</v>
          </cell>
          <cell r="C97" t="str">
            <v>Phan Thị Cẩm</v>
          </cell>
          <cell r="D97" t="str">
            <v>Na</v>
          </cell>
          <cell r="E97" t="str">
            <v>15.10.1993</v>
          </cell>
          <cell r="F97" t="str">
            <v>TT Huế</v>
          </cell>
          <cell r="G97">
            <v>0</v>
          </cell>
        </row>
        <row r="98">
          <cell r="B98" t="str">
            <v>11T6051066</v>
          </cell>
          <cell r="C98" t="str">
            <v>Trần Viết</v>
          </cell>
          <cell r="D98" t="str">
            <v>Nam</v>
          </cell>
          <cell r="E98" t="str">
            <v>20.03.1993</v>
          </cell>
          <cell r="F98" t="str">
            <v>TT Huế</v>
          </cell>
          <cell r="G98">
            <v>0</v>
          </cell>
        </row>
        <row r="99">
          <cell r="B99" t="str">
            <v>11T6051069</v>
          </cell>
          <cell r="C99" t="str">
            <v>Ngô Thị Hằng</v>
          </cell>
          <cell r="D99" t="str">
            <v>Ngọc</v>
          </cell>
          <cell r="E99" t="str">
            <v>08.11.1993</v>
          </cell>
          <cell r="F99" t="str">
            <v>Quảng Bình</v>
          </cell>
          <cell r="G99">
            <v>0</v>
          </cell>
        </row>
        <row r="100">
          <cell r="B100" t="str">
            <v>11T6051077</v>
          </cell>
          <cell r="C100" t="str">
            <v>Nguyễn Thị ái</v>
          </cell>
          <cell r="D100" t="str">
            <v>Nhi</v>
          </cell>
          <cell r="E100" t="str">
            <v>29.07.1993</v>
          </cell>
          <cell r="F100" t="str">
            <v>TT Huế</v>
          </cell>
          <cell r="G100">
            <v>0</v>
          </cell>
        </row>
        <row r="101">
          <cell r="B101" t="str">
            <v>11T6051082</v>
          </cell>
          <cell r="C101" t="str">
            <v>Phạm Thị</v>
          </cell>
          <cell r="D101" t="str">
            <v>Oanh</v>
          </cell>
          <cell r="E101" t="str">
            <v>25.07.1993</v>
          </cell>
          <cell r="F101" t="str">
            <v>Thanh Hóa</v>
          </cell>
          <cell r="G101">
            <v>0</v>
          </cell>
        </row>
        <row r="102">
          <cell r="B102" t="str">
            <v>11T6051085</v>
          </cell>
          <cell r="C102" t="str">
            <v>Huỳnh Thị</v>
          </cell>
          <cell r="D102" t="str">
            <v>Phúc</v>
          </cell>
          <cell r="E102" t="str">
            <v>24.08.1993</v>
          </cell>
          <cell r="F102" t="str">
            <v>Quảng Nam</v>
          </cell>
          <cell r="G102">
            <v>0</v>
          </cell>
        </row>
        <row r="103">
          <cell r="B103" t="str">
            <v>11T6051092</v>
          </cell>
          <cell r="C103" t="str">
            <v>Cao Thị Việt</v>
          </cell>
          <cell r="D103" t="str">
            <v>Quỳnh</v>
          </cell>
          <cell r="E103" t="str">
            <v>15.10.1993</v>
          </cell>
          <cell r="F103" t="str">
            <v>TT Huế</v>
          </cell>
          <cell r="G103">
            <v>0</v>
          </cell>
        </row>
        <row r="104">
          <cell r="B104" t="str">
            <v>11T6051096</v>
          </cell>
          <cell r="C104" t="str">
            <v>Mai Vĩnh</v>
          </cell>
          <cell r="D104" t="str">
            <v>Song</v>
          </cell>
          <cell r="E104" t="str">
            <v>14.11.1993</v>
          </cell>
          <cell r="F104" t="str">
            <v>Quảng Trị</v>
          </cell>
          <cell r="G104">
            <v>0</v>
          </cell>
        </row>
        <row r="105">
          <cell r="B105" t="str">
            <v>11T6051097</v>
          </cell>
          <cell r="C105" t="str">
            <v>Nguyễn Thị Thảo</v>
          </cell>
          <cell r="D105" t="str">
            <v>Sương</v>
          </cell>
          <cell r="E105" t="str">
            <v>29.03.1993</v>
          </cell>
          <cell r="F105" t="str">
            <v>Nghệ An</v>
          </cell>
          <cell r="G105">
            <v>0</v>
          </cell>
        </row>
        <row r="106">
          <cell r="B106" t="str">
            <v>11T6041001</v>
          </cell>
          <cell r="C106" t="str">
            <v>Nguyễn Văn</v>
          </cell>
          <cell r="D106" t="str">
            <v>Thăng</v>
          </cell>
          <cell r="E106" t="str">
            <v>28.10.1988</v>
          </cell>
          <cell r="F106" t="str">
            <v>Nghệ An</v>
          </cell>
          <cell r="G106">
            <v>0</v>
          </cell>
        </row>
        <row r="107">
          <cell r="B107" t="str">
            <v>11T6051103</v>
          </cell>
          <cell r="C107" t="str">
            <v>Trịnh Ngọc</v>
          </cell>
          <cell r="D107" t="str">
            <v>Thắng</v>
          </cell>
          <cell r="E107" t="str">
            <v>24.10.1993</v>
          </cell>
          <cell r="F107" t="str">
            <v>Hà Tĩnh</v>
          </cell>
          <cell r="G107">
            <v>0</v>
          </cell>
        </row>
        <row r="108">
          <cell r="B108" t="str">
            <v>11T6051101</v>
          </cell>
          <cell r="C108" t="str">
            <v>Nguyễn Ngọc</v>
          </cell>
          <cell r="D108" t="str">
            <v>Thành</v>
          </cell>
          <cell r="E108" t="str">
            <v>03.05.1993</v>
          </cell>
          <cell r="F108" t="str">
            <v>Quảng Bình</v>
          </cell>
          <cell r="G108">
            <v>0</v>
          </cell>
        </row>
        <row r="109">
          <cell r="B109" t="str">
            <v>11T6051102</v>
          </cell>
          <cell r="C109" t="str">
            <v>Hồ Đăng Phương</v>
          </cell>
          <cell r="D109" t="str">
            <v>Thảo</v>
          </cell>
          <cell r="E109" t="str">
            <v>20.10.1993</v>
          </cell>
          <cell r="F109" t="str">
            <v>TT Huế</v>
          </cell>
          <cell r="G109">
            <v>0</v>
          </cell>
        </row>
        <row r="110">
          <cell r="B110" t="str">
            <v>11T6051104</v>
          </cell>
          <cell r="C110" t="str">
            <v>Nguyễn Trương Bửu</v>
          </cell>
          <cell r="D110" t="str">
            <v>Thi</v>
          </cell>
          <cell r="E110" t="str">
            <v>01.03.1993</v>
          </cell>
          <cell r="F110" t="str">
            <v>TT Huế</v>
          </cell>
          <cell r="G110">
            <v>0</v>
          </cell>
        </row>
        <row r="111">
          <cell r="B111" t="str">
            <v>11T6051105</v>
          </cell>
          <cell r="C111" t="str">
            <v>Thái Khắc</v>
          </cell>
          <cell r="D111" t="str">
            <v>Thịnh</v>
          </cell>
          <cell r="E111" t="str">
            <v>16.06.1992</v>
          </cell>
          <cell r="F111" t="str">
            <v>Nghệ An</v>
          </cell>
          <cell r="G111">
            <v>0</v>
          </cell>
        </row>
        <row r="112">
          <cell r="B112" t="str">
            <v>11T6051112</v>
          </cell>
          <cell r="C112" t="str">
            <v>Phạm Thị Hoài</v>
          </cell>
          <cell r="D112" t="str">
            <v>Thương</v>
          </cell>
          <cell r="E112" t="str">
            <v>14.01.1992</v>
          </cell>
          <cell r="F112" t="str">
            <v>Quảng Nam</v>
          </cell>
          <cell r="G112">
            <v>0</v>
          </cell>
        </row>
        <row r="113">
          <cell r="B113" t="str">
            <v>11T6051107</v>
          </cell>
          <cell r="C113" t="str">
            <v>Đặng Thị Diệu</v>
          </cell>
          <cell r="D113" t="str">
            <v>Thuý</v>
          </cell>
          <cell r="E113" t="str">
            <v>25.08.1993</v>
          </cell>
          <cell r="F113" t="str">
            <v>TT Huế</v>
          </cell>
          <cell r="G113">
            <v>0</v>
          </cell>
        </row>
        <row r="114">
          <cell r="B114" t="str">
            <v>11T6051108</v>
          </cell>
          <cell r="C114" t="str">
            <v>Lê Thị</v>
          </cell>
          <cell r="D114" t="str">
            <v>Thuý</v>
          </cell>
          <cell r="E114" t="str">
            <v>24.10.1992</v>
          </cell>
          <cell r="F114" t="str">
            <v>TT Huế</v>
          </cell>
          <cell r="G114">
            <v>0</v>
          </cell>
        </row>
        <row r="115">
          <cell r="B115" t="str">
            <v>11T6051106</v>
          </cell>
          <cell r="C115" t="str">
            <v>Huỳnh Thị</v>
          </cell>
          <cell r="D115" t="str">
            <v>Thuỳ</v>
          </cell>
          <cell r="E115" t="str">
            <v>30.04.1992</v>
          </cell>
          <cell r="F115" t="str">
            <v>TT Huế</v>
          </cell>
          <cell r="G115">
            <v>0</v>
          </cell>
        </row>
        <row r="116">
          <cell r="B116" t="str">
            <v>11T6051110</v>
          </cell>
          <cell r="C116" t="str">
            <v>Lê Thị Mộng</v>
          </cell>
          <cell r="D116" t="str">
            <v>Thùy</v>
          </cell>
          <cell r="E116" t="str">
            <v>11.12.1992</v>
          </cell>
          <cell r="F116" t="str">
            <v>TT Huế</v>
          </cell>
          <cell r="G116">
            <v>0</v>
          </cell>
        </row>
        <row r="117">
          <cell r="B117" t="str">
            <v>11T6051114</v>
          </cell>
          <cell r="C117" t="str">
            <v>Lê Thị Thuỷ</v>
          </cell>
          <cell r="D117" t="str">
            <v>Tiên</v>
          </cell>
          <cell r="E117" t="str">
            <v>21.10.1993</v>
          </cell>
          <cell r="F117" t="str">
            <v>Quảng Trị</v>
          </cell>
          <cell r="G117">
            <v>0</v>
          </cell>
        </row>
        <row r="118">
          <cell r="B118" t="str">
            <v>11T6051115</v>
          </cell>
          <cell r="C118" t="str">
            <v>Nguyễn Thị Thanh</v>
          </cell>
          <cell r="D118" t="str">
            <v>Tiên</v>
          </cell>
          <cell r="E118" t="str">
            <v>29.01.1993</v>
          </cell>
          <cell r="F118" t="str">
            <v>TT Huế</v>
          </cell>
          <cell r="G118">
            <v>0</v>
          </cell>
        </row>
        <row r="119">
          <cell r="B119" t="str">
            <v>11T6081011</v>
          </cell>
          <cell r="C119" t="str">
            <v>Đậu Thị</v>
          </cell>
          <cell r="D119" t="str">
            <v>Tình</v>
          </cell>
          <cell r="E119" t="str">
            <v>06.03.1993</v>
          </cell>
          <cell r="F119" t="str">
            <v>Hà Tĩnh</v>
          </cell>
          <cell r="G119">
            <v>0</v>
          </cell>
        </row>
        <row r="120">
          <cell r="B120" t="str">
            <v>11T6051118</v>
          </cell>
          <cell r="C120" t="str">
            <v>Hoàng Thị Minh</v>
          </cell>
          <cell r="D120" t="str">
            <v>Trang</v>
          </cell>
          <cell r="E120" t="str">
            <v>27.07.1993</v>
          </cell>
          <cell r="F120" t="str">
            <v>TT Huế</v>
          </cell>
          <cell r="G120">
            <v>0</v>
          </cell>
        </row>
        <row r="121">
          <cell r="B121" t="str">
            <v>11T6051121</v>
          </cell>
          <cell r="C121" t="str">
            <v>Phan Thị Huyền</v>
          </cell>
          <cell r="D121" t="str">
            <v>Trang</v>
          </cell>
          <cell r="E121" t="str">
            <v>25.01.1993</v>
          </cell>
          <cell r="F121" t="str">
            <v>Quảng Bình</v>
          </cell>
          <cell r="G121">
            <v>0</v>
          </cell>
        </row>
        <row r="122">
          <cell r="B122" t="str">
            <v>11T6051123</v>
          </cell>
          <cell r="C122" t="str">
            <v>Phạm Hữu</v>
          </cell>
          <cell r="D122" t="str">
            <v>Triển</v>
          </cell>
          <cell r="E122" t="str">
            <v>22.04.1992</v>
          </cell>
          <cell r="F122" t="str">
            <v>TT Huế</v>
          </cell>
          <cell r="G122">
            <v>0</v>
          </cell>
        </row>
        <row r="123">
          <cell r="B123" t="str">
            <v>11T6051124</v>
          </cell>
          <cell r="C123" t="str">
            <v>Nguyễn Thị</v>
          </cell>
          <cell r="D123" t="str">
            <v>Trinh</v>
          </cell>
          <cell r="E123" t="str">
            <v>04.01.1993</v>
          </cell>
          <cell r="F123" t="str">
            <v>Quảng Trị</v>
          </cell>
          <cell r="G123">
            <v>0</v>
          </cell>
        </row>
        <row r="124">
          <cell r="B124" t="str">
            <v>11T6051126</v>
          </cell>
          <cell r="C124" t="str">
            <v>Nguyễn Thị Tố</v>
          </cell>
          <cell r="D124" t="str">
            <v>Trinh</v>
          </cell>
          <cell r="E124" t="str">
            <v>28.08.1993</v>
          </cell>
          <cell r="F124" t="str">
            <v>Quảng Nam</v>
          </cell>
          <cell r="G124">
            <v>0</v>
          </cell>
        </row>
        <row r="125">
          <cell r="B125" t="str">
            <v>11T6051127</v>
          </cell>
          <cell r="C125" t="str">
            <v>Hồ Đức</v>
          </cell>
          <cell r="D125" t="str">
            <v>Trường</v>
          </cell>
          <cell r="E125" t="str">
            <v>15.10.1993</v>
          </cell>
          <cell r="F125" t="str">
            <v>Nghệ An</v>
          </cell>
          <cell r="G125">
            <v>0</v>
          </cell>
        </row>
        <row r="126">
          <cell r="B126" t="str">
            <v>11T6051132</v>
          </cell>
          <cell r="C126" t="str">
            <v>Dương Ngọc</v>
          </cell>
          <cell r="D126" t="str">
            <v>Tú</v>
          </cell>
          <cell r="E126" t="str">
            <v>04.09.1993</v>
          </cell>
          <cell r="F126" t="str">
            <v>TT Huế</v>
          </cell>
          <cell r="G126">
            <v>0</v>
          </cell>
        </row>
        <row r="127">
          <cell r="B127" t="str">
            <v>11T6051128</v>
          </cell>
          <cell r="C127" t="str">
            <v>Phạm Quốc</v>
          </cell>
          <cell r="D127" t="str">
            <v>Tuấn</v>
          </cell>
          <cell r="E127" t="str">
            <v>02.11.1993</v>
          </cell>
          <cell r="F127" t="str">
            <v>Quảng Nam</v>
          </cell>
          <cell r="G127">
            <v>0</v>
          </cell>
        </row>
        <row r="128">
          <cell r="B128" t="str">
            <v>11T6051130</v>
          </cell>
          <cell r="C128" t="str">
            <v>Nguyễn Thị Thanh</v>
          </cell>
          <cell r="D128" t="str">
            <v>Tuyền</v>
          </cell>
          <cell r="E128" t="str">
            <v>25.06.1992</v>
          </cell>
          <cell r="F128" t="str">
            <v>Quảng Trị</v>
          </cell>
          <cell r="G128">
            <v>0</v>
          </cell>
        </row>
        <row r="129">
          <cell r="B129" t="str">
            <v>11T6051129</v>
          </cell>
          <cell r="C129" t="str">
            <v>Nguyễn Thị</v>
          </cell>
          <cell r="D129" t="str">
            <v>Tuyền</v>
          </cell>
          <cell r="E129" t="str">
            <v>02.07.1993</v>
          </cell>
          <cell r="F129" t="str">
            <v>Quảng Nam</v>
          </cell>
          <cell r="G129">
            <v>0</v>
          </cell>
        </row>
        <row r="130">
          <cell r="B130" t="str">
            <v>11T6051134</v>
          </cell>
          <cell r="C130" t="str">
            <v>Nguyễn Thị Bảo</v>
          </cell>
          <cell r="D130" t="str">
            <v>Uyên</v>
          </cell>
          <cell r="E130" t="str">
            <v>02.03.1993</v>
          </cell>
          <cell r="F130" t="str">
            <v>ĐăkLăk</v>
          </cell>
          <cell r="G130">
            <v>0</v>
          </cell>
        </row>
        <row r="131">
          <cell r="B131" t="str">
            <v>11T6051135</v>
          </cell>
          <cell r="C131" t="str">
            <v>Lê Thị Thu</v>
          </cell>
          <cell r="D131" t="str">
            <v>Vân</v>
          </cell>
          <cell r="E131" t="str">
            <v>05.06.1993</v>
          </cell>
          <cell r="F131" t="str">
            <v>TT Huế</v>
          </cell>
          <cell r="G131">
            <v>0</v>
          </cell>
        </row>
        <row r="132">
          <cell r="B132" t="str">
            <v>11T6051136</v>
          </cell>
          <cell r="C132" t="str">
            <v>Võ Hoàng</v>
          </cell>
          <cell r="D132" t="str">
            <v>Vân</v>
          </cell>
          <cell r="E132" t="str">
            <v>18.11.1993</v>
          </cell>
          <cell r="F132" t="str">
            <v>Bình Định</v>
          </cell>
          <cell r="G132">
            <v>0</v>
          </cell>
        </row>
        <row r="133">
          <cell r="B133" t="str">
            <v>11T6051137</v>
          </cell>
          <cell r="C133" t="str">
            <v>Vương Thị</v>
          </cell>
          <cell r="D133" t="str">
            <v>Vân</v>
          </cell>
          <cell r="E133" t="str">
            <v>21.02.1993</v>
          </cell>
          <cell r="F133" t="str">
            <v>Nghệ An</v>
          </cell>
          <cell r="G133">
            <v>0</v>
          </cell>
        </row>
        <row r="134">
          <cell r="B134" t="str">
            <v>11T6051138</v>
          </cell>
          <cell r="C134" t="str">
            <v>Ngô Đức</v>
          </cell>
          <cell r="D134" t="str">
            <v>Văn</v>
          </cell>
          <cell r="E134" t="str">
            <v>27.03.1988</v>
          </cell>
          <cell r="F134" t="str">
            <v>TT Huế</v>
          </cell>
          <cell r="G134">
            <v>0</v>
          </cell>
        </row>
        <row r="135">
          <cell r="B135" t="str">
            <v>11T6051139</v>
          </cell>
          <cell r="C135" t="str">
            <v>Nguyễn Thị Tường</v>
          </cell>
          <cell r="D135" t="str">
            <v>Vi</v>
          </cell>
          <cell r="E135" t="str">
            <v>30.04.1992</v>
          </cell>
          <cell r="F135" t="str">
            <v>ĐăkLăk</v>
          </cell>
          <cell r="G135">
            <v>0</v>
          </cell>
        </row>
        <row r="136">
          <cell r="B136" t="str">
            <v>11T6051140</v>
          </cell>
          <cell r="C136" t="str">
            <v>Võ Hoàng</v>
          </cell>
          <cell r="D136" t="str">
            <v>Vi</v>
          </cell>
          <cell r="E136" t="str">
            <v>18.11.1993</v>
          </cell>
          <cell r="F136" t="str">
            <v>Bình Định</v>
          </cell>
          <cell r="G136">
            <v>0</v>
          </cell>
        </row>
        <row r="137">
          <cell r="B137" t="str">
            <v>11T6051141</v>
          </cell>
          <cell r="C137" t="str">
            <v>Thân Anh</v>
          </cell>
          <cell r="D137" t="str">
            <v>Việt</v>
          </cell>
          <cell r="E137" t="str">
            <v>27.06.1993</v>
          </cell>
          <cell r="F137" t="str">
            <v>TT Huế</v>
          </cell>
          <cell r="G137">
            <v>0</v>
          </cell>
        </row>
        <row r="138">
          <cell r="B138" t="str">
            <v>11T6051142</v>
          </cell>
          <cell r="C138" t="str">
            <v>Châu Bùi Nữ</v>
          </cell>
          <cell r="D138" t="str">
            <v>Vương</v>
          </cell>
          <cell r="E138" t="str">
            <v>22.09.1993</v>
          </cell>
          <cell r="F138" t="str">
            <v>Quảng Nam</v>
          </cell>
          <cell r="G138">
            <v>0</v>
          </cell>
        </row>
        <row r="139">
          <cell r="B139" t="str">
            <v>11T6051054</v>
          </cell>
          <cell r="C139" t="str">
            <v>A Đeng Thị Hoa</v>
          </cell>
          <cell r="D139" t="str">
            <v>Ly</v>
          </cell>
          <cell r="E139" t="str">
            <v>30.08.1992</v>
          </cell>
          <cell r="F139" t="str">
            <v>TT Huế</v>
          </cell>
          <cell r="G139">
            <v>0</v>
          </cell>
        </row>
        <row r="140">
          <cell r="B140" t="str">
            <v>11T6051065</v>
          </cell>
          <cell r="C140" t="str">
            <v>Trần Thị Ngọc</v>
          </cell>
          <cell r="D140" t="str">
            <v>Na</v>
          </cell>
          <cell r="E140" t="str">
            <v>15.07.1993</v>
          </cell>
          <cell r="F140" t="str">
            <v>TT Huế</v>
          </cell>
          <cell r="G140">
            <v>0</v>
          </cell>
        </row>
        <row r="141">
          <cell r="B141" t="str">
            <v>11T3041002</v>
          </cell>
          <cell r="C141" t="str">
            <v>Nguyễn Thị</v>
          </cell>
          <cell r="D141" t="str">
            <v>Bé</v>
          </cell>
          <cell r="E141" t="str">
            <v>21.04.1991</v>
          </cell>
          <cell r="F141" t="str">
            <v>TT Huế</v>
          </cell>
          <cell r="G141">
            <v>0</v>
          </cell>
        </row>
        <row r="142">
          <cell r="B142" t="str">
            <v>11T3041154</v>
          </cell>
          <cell r="C142" t="str">
            <v>Nguyễn Văn Phú</v>
          </cell>
          <cell r="D142" t="str">
            <v>Biển</v>
          </cell>
          <cell r="E142" t="str">
            <v>30.12.1993</v>
          </cell>
          <cell r="F142" t="str">
            <v>TT Huế</v>
          </cell>
          <cell r="G142">
            <v>0</v>
          </cell>
        </row>
        <row r="143">
          <cell r="B143" t="str">
            <v>11T3041155</v>
          </cell>
          <cell r="C143" t="str">
            <v>Phạm Phú</v>
          </cell>
          <cell r="D143" t="str">
            <v>Bình</v>
          </cell>
          <cell r="E143" t="str">
            <v>24.10.1993</v>
          </cell>
          <cell r="F143" t="str">
            <v>Đà Nẵng</v>
          </cell>
          <cell r="G143">
            <v>0</v>
          </cell>
        </row>
        <row r="144">
          <cell r="B144" t="str">
            <v>11T3041009</v>
          </cell>
          <cell r="C144" t="str">
            <v>Đinh Hồng Kim</v>
          </cell>
          <cell r="D144" t="str">
            <v>Cương</v>
          </cell>
          <cell r="E144" t="str">
            <v>15.12.1993</v>
          </cell>
          <cell r="F144" t="str">
            <v>TT Huế</v>
          </cell>
          <cell r="G144">
            <v>0</v>
          </cell>
        </row>
        <row r="145">
          <cell r="B145" t="str">
            <v>11T3041018</v>
          </cell>
          <cell r="C145" t="str">
            <v>Đặng Ngọc</v>
          </cell>
          <cell r="D145" t="str">
            <v>Điệp</v>
          </cell>
          <cell r="E145" t="str">
            <v>16.06.1993</v>
          </cell>
          <cell r="F145" t="str">
            <v>Quảng Nam</v>
          </cell>
          <cell r="G145">
            <v>0</v>
          </cell>
        </row>
        <row r="146">
          <cell r="B146" t="str">
            <v>11T3041157</v>
          </cell>
          <cell r="C146" t="str">
            <v>Lê Thị</v>
          </cell>
          <cell r="D146" t="str">
            <v>Diệu</v>
          </cell>
          <cell r="E146" t="str">
            <v>28.05.1993</v>
          </cell>
          <cell r="F146" t="str">
            <v>TT Huế</v>
          </cell>
          <cell r="G146">
            <v>0</v>
          </cell>
        </row>
        <row r="147">
          <cell r="B147" t="str">
            <v>11T3041158</v>
          </cell>
          <cell r="C147" t="str">
            <v>Phạm Hoài</v>
          </cell>
          <cell r="D147" t="str">
            <v>Doanh</v>
          </cell>
          <cell r="E147">
            <v>0</v>
          </cell>
          <cell r="F147">
            <v>0</v>
          </cell>
          <cell r="G147">
            <v>0</v>
          </cell>
        </row>
        <row r="148">
          <cell r="B148" t="str">
            <v>11T3041013</v>
          </cell>
          <cell r="C148" t="str">
            <v>Ngô Thị Thùy</v>
          </cell>
          <cell r="D148" t="str">
            <v>Dung</v>
          </cell>
          <cell r="E148" t="str">
            <v>22.09.1993</v>
          </cell>
          <cell r="F148" t="str">
            <v>Quảng Bình</v>
          </cell>
          <cell r="G148">
            <v>0</v>
          </cell>
        </row>
        <row r="149">
          <cell r="B149" t="str">
            <v>11T3041014</v>
          </cell>
          <cell r="C149" t="str">
            <v>Nguyễn Thị</v>
          </cell>
          <cell r="D149" t="str">
            <v>Dung</v>
          </cell>
          <cell r="E149" t="str">
            <v>20.11.1993</v>
          </cell>
          <cell r="F149" t="str">
            <v>Quảng Nam</v>
          </cell>
          <cell r="G149">
            <v>0</v>
          </cell>
        </row>
        <row r="150">
          <cell r="B150" t="str">
            <v>11T3041017</v>
          </cell>
          <cell r="C150" t="str">
            <v>Văn Tiến</v>
          </cell>
          <cell r="D150" t="str">
            <v>Dũng</v>
          </cell>
          <cell r="E150" t="str">
            <v>25.01.1993</v>
          </cell>
          <cell r="F150" t="str">
            <v>Quảng Trị</v>
          </cell>
          <cell r="G150">
            <v>0</v>
          </cell>
        </row>
        <row r="151">
          <cell r="B151" t="str">
            <v>11T3041161</v>
          </cell>
          <cell r="C151" t="str">
            <v>Vũ Đức</v>
          </cell>
          <cell r="D151" t="str">
            <v>Giang</v>
          </cell>
          <cell r="E151">
            <v>0</v>
          </cell>
          <cell r="F151">
            <v>0</v>
          </cell>
          <cell r="G151">
            <v>0</v>
          </cell>
        </row>
        <row r="152">
          <cell r="B152" t="str">
            <v>11T3041024</v>
          </cell>
          <cell r="C152" t="str">
            <v>Trần Liên</v>
          </cell>
          <cell r="D152" t="str">
            <v>Hà</v>
          </cell>
          <cell r="E152" t="str">
            <v>27.11.1993</v>
          </cell>
          <cell r="F152" t="str">
            <v>TT Huế</v>
          </cell>
          <cell r="G152">
            <v>0</v>
          </cell>
        </row>
        <row r="153">
          <cell r="B153" t="str">
            <v>11T3041163</v>
          </cell>
          <cell r="C153" t="str">
            <v>Nguyễn Ngọc</v>
          </cell>
          <cell r="D153" t="str">
            <v>Hiếu</v>
          </cell>
          <cell r="E153" t="str">
            <v>07.07.1992</v>
          </cell>
          <cell r="F153" t="str">
            <v>Quảng Nam</v>
          </cell>
          <cell r="G153">
            <v>0</v>
          </cell>
        </row>
        <row r="154">
          <cell r="B154" t="str">
            <v>11T3041036</v>
          </cell>
          <cell r="C154" t="str">
            <v>Nguyễn Thị</v>
          </cell>
          <cell r="D154" t="str">
            <v>Hồng</v>
          </cell>
          <cell r="E154" t="str">
            <v>13.03.1993</v>
          </cell>
          <cell r="F154" t="str">
            <v>Quảng Bình</v>
          </cell>
          <cell r="G154">
            <v>0</v>
          </cell>
        </row>
        <row r="155">
          <cell r="B155" t="str">
            <v>11T3041038</v>
          </cell>
          <cell r="C155" t="str">
            <v>Lê Thị Diệu</v>
          </cell>
          <cell r="D155" t="str">
            <v>Huyền</v>
          </cell>
          <cell r="E155" t="str">
            <v>10.10.1993</v>
          </cell>
          <cell r="F155" t="str">
            <v>TT Huế</v>
          </cell>
          <cell r="G155">
            <v>0</v>
          </cell>
        </row>
        <row r="156">
          <cell r="B156" t="str">
            <v>11T3041039</v>
          </cell>
          <cell r="C156" t="str">
            <v>Trương Thị</v>
          </cell>
          <cell r="D156" t="str">
            <v>Huyền</v>
          </cell>
          <cell r="E156" t="str">
            <v>06.10.1993</v>
          </cell>
          <cell r="F156" t="str">
            <v>Hà Tĩnh</v>
          </cell>
          <cell r="G156">
            <v>0</v>
          </cell>
        </row>
        <row r="157">
          <cell r="B157" t="str">
            <v>11T3041165</v>
          </cell>
          <cell r="C157" t="str">
            <v>Hoàng Trọng Mai</v>
          </cell>
          <cell r="D157" t="str">
            <v>Kha</v>
          </cell>
          <cell r="E157" t="str">
            <v>03.07.1993</v>
          </cell>
          <cell r="F157" t="str">
            <v>Quảng Nam</v>
          </cell>
          <cell r="G157">
            <v>0</v>
          </cell>
        </row>
        <row r="158">
          <cell r="B158" t="str">
            <v>11T3041047</v>
          </cell>
          <cell r="C158" t="str">
            <v>Huỳnh Phước</v>
          </cell>
          <cell r="D158" t="str">
            <v>Lễ</v>
          </cell>
          <cell r="E158" t="str">
            <v>13.07.1993</v>
          </cell>
          <cell r="F158" t="str">
            <v>TT Huế</v>
          </cell>
          <cell r="G158">
            <v>0</v>
          </cell>
        </row>
        <row r="159">
          <cell r="B159" t="str">
            <v>11T3041050</v>
          </cell>
          <cell r="C159" t="str">
            <v>Lê Thị Diệu</v>
          </cell>
          <cell r="D159" t="str">
            <v>Linh</v>
          </cell>
          <cell r="E159" t="str">
            <v>18.11.1993</v>
          </cell>
          <cell r="F159" t="str">
            <v>Quảng Bình</v>
          </cell>
          <cell r="G159">
            <v>0</v>
          </cell>
        </row>
        <row r="160">
          <cell r="B160" t="str">
            <v>11T3041051</v>
          </cell>
          <cell r="C160" t="str">
            <v>Nguyễn Thị ái</v>
          </cell>
          <cell r="D160" t="str">
            <v>Linh</v>
          </cell>
          <cell r="E160" t="str">
            <v>03.09.1993</v>
          </cell>
          <cell r="F160" t="str">
            <v>TT Huế</v>
          </cell>
          <cell r="G160">
            <v>0</v>
          </cell>
        </row>
        <row r="161">
          <cell r="B161" t="str">
            <v>11T3041052</v>
          </cell>
          <cell r="C161" t="str">
            <v>Trần Thị</v>
          </cell>
          <cell r="D161" t="str">
            <v>Linh</v>
          </cell>
          <cell r="E161" t="str">
            <v>23.11.1993</v>
          </cell>
          <cell r="F161" t="str">
            <v>Hà Tĩnh</v>
          </cell>
          <cell r="G161">
            <v>0</v>
          </cell>
        </row>
        <row r="162">
          <cell r="B162" t="str">
            <v>11T3041058</v>
          </cell>
          <cell r="C162" t="str">
            <v>Phạm Nguyễn Trúc</v>
          </cell>
          <cell r="D162" t="str">
            <v>Ly</v>
          </cell>
          <cell r="E162" t="str">
            <v>10.06.1993</v>
          </cell>
          <cell r="F162" t="str">
            <v>TT Huế</v>
          </cell>
          <cell r="G162">
            <v>0</v>
          </cell>
        </row>
        <row r="163">
          <cell r="B163" t="str">
            <v>11T3041061</v>
          </cell>
          <cell r="C163" t="str">
            <v>Hoàng Ngọc</v>
          </cell>
          <cell r="D163" t="str">
            <v>Mẫn</v>
          </cell>
          <cell r="E163" t="str">
            <v>17.11.1993</v>
          </cell>
          <cell r="F163" t="str">
            <v>TT Huế</v>
          </cell>
          <cell r="G163">
            <v>0</v>
          </cell>
        </row>
        <row r="164">
          <cell r="B164" t="str">
            <v>11T3041062</v>
          </cell>
          <cell r="C164" t="str">
            <v>Lê Viết</v>
          </cell>
          <cell r="D164" t="str">
            <v>Minh</v>
          </cell>
          <cell r="E164" t="str">
            <v>21.12.1993</v>
          </cell>
          <cell r="F164" t="str">
            <v>TT Huế</v>
          </cell>
          <cell r="G164">
            <v>0</v>
          </cell>
        </row>
        <row r="165">
          <cell r="B165" t="str">
            <v>11T3041066</v>
          </cell>
          <cell r="C165" t="str">
            <v>Nguyễn Thị</v>
          </cell>
          <cell r="D165" t="str">
            <v>Nếp</v>
          </cell>
          <cell r="E165" t="str">
            <v>02.06.1993</v>
          </cell>
          <cell r="F165" t="str">
            <v>TT Huế</v>
          </cell>
          <cell r="G165">
            <v>0</v>
          </cell>
        </row>
        <row r="166">
          <cell r="B166" t="str">
            <v>11T3041070</v>
          </cell>
          <cell r="C166" t="str">
            <v>Hoàng Thị</v>
          </cell>
          <cell r="D166" t="str">
            <v>Nguyệt</v>
          </cell>
          <cell r="E166" t="str">
            <v>16.02.1993</v>
          </cell>
          <cell r="F166" t="str">
            <v>Quảng Bình</v>
          </cell>
          <cell r="G166">
            <v>0</v>
          </cell>
        </row>
        <row r="167">
          <cell r="B167" t="str">
            <v>11T3041071</v>
          </cell>
          <cell r="C167" t="str">
            <v>Bùi Xi</v>
          </cell>
          <cell r="D167" t="str">
            <v>Nhan</v>
          </cell>
          <cell r="E167" t="str">
            <v>24.05.1993</v>
          </cell>
          <cell r="F167" t="str">
            <v>TT Huế</v>
          </cell>
          <cell r="G167">
            <v>0</v>
          </cell>
        </row>
        <row r="168">
          <cell r="B168" t="str">
            <v>11T3041171</v>
          </cell>
          <cell r="C168" t="str">
            <v>Nguyễn Hạnh</v>
          </cell>
          <cell r="D168" t="str">
            <v>Nhi</v>
          </cell>
          <cell r="E168" t="str">
            <v>23.04.1993</v>
          </cell>
          <cell r="F168" t="str">
            <v>Quảng Bình</v>
          </cell>
          <cell r="G168">
            <v>0</v>
          </cell>
        </row>
        <row r="169">
          <cell r="B169" t="str">
            <v>11T3041172</v>
          </cell>
          <cell r="C169" t="str">
            <v>Phùng Minh</v>
          </cell>
          <cell r="D169" t="str">
            <v>Nhựt</v>
          </cell>
          <cell r="E169" t="str">
            <v>19.01.1993</v>
          </cell>
          <cell r="F169" t="str">
            <v>Ninh Thuận</v>
          </cell>
          <cell r="G169">
            <v>0</v>
          </cell>
        </row>
        <row r="170">
          <cell r="B170" t="str">
            <v>11T3041075</v>
          </cell>
          <cell r="C170" t="str">
            <v>Hoàng Xuân</v>
          </cell>
          <cell r="D170" t="str">
            <v>Phú</v>
          </cell>
          <cell r="E170" t="str">
            <v>02.10.1993</v>
          </cell>
          <cell r="F170" t="str">
            <v>TT Huế</v>
          </cell>
          <cell r="G170">
            <v>0</v>
          </cell>
        </row>
        <row r="171">
          <cell r="B171" t="str">
            <v>11T3041079</v>
          </cell>
          <cell r="C171" t="str">
            <v>Huỳnh Thị Minh</v>
          </cell>
          <cell r="D171" t="str">
            <v>Phương</v>
          </cell>
          <cell r="E171" t="str">
            <v>18.05.1993</v>
          </cell>
          <cell r="F171" t="str">
            <v>TT Huế</v>
          </cell>
          <cell r="G171">
            <v>0</v>
          </cell>
        </row>
        <row r="172">
          <cell r="B172" t="str">
            <v>11T3041084</v>
          </cell>
          <cell r="C172" t="str">
            <v>Nguyễn Vũ Duy</v>
          </cell>
          <cell r="D172" t="str">
            <v>Quang</v>
          </cell>
          <cell r="E172" t="str">
            <v>23.10.1993</v>
          </cell>
          <cell r="F172" t="str">
            <v>TT Huế</v>
          </cell>
          <cell r="G172">
            <v>0</v>
          </cell>
        </row>
        <row r="173">
          <cell r="B173" t="str">
            <v>11T3041089</v>
          </cell>
          <cell r="C173" t="str">
            <v>Hà Thị</v>
          </cell>
          <cell r="D173" t="str">
            <v>Quý</v>
          </cell>
          <cell r="E173" t="str">
            <v>16.02.1993</v>
          </cell>
          <cell r="F173" t="str">
            <v>Nghệ An</v>
          </cell>
          <cell r="G173">
            <v>0</v>
          </cell>
        </row>
        <row r="174">
          <cell r="B174" t="str">
            <v>11T3041090</v>
          </cell>
          <cell r="C174" t="str">
            <v>Hoàng Thị Ngọc</v>
          </cell>
          <cell r="D174" t="str">
            <v>Quý</v>
          </cell>
          <cell r="E174" t="str">
            <v>04.07.1993</v>
          </cell>
          <cell r="F174" t="str">
            <v>TT Huế</v>
          </cell>
          <cell r="G174">
            <v>0</v>
          </cell>
        </row>
        <row r="175">
          <cell r="B175" t="str">
            <v>11T3041088</v>
          </cell>
          <cell r="C175" t="str">
            <v>Đoàn Văn</v>
          </cell>
          <cell r="D175" t="str">
            <v>Quyền</v>
          </cell>
          <cell r="E175" t="str">
            <v>27.05.1993</v>
          </cell>
          <cell r="F175" t="str">
            <v>TT Huế</v>
          </cell>
          <cell r="G175">
            <v>0</v>
          </cell>
        </row>
        <row r="176">
          <cell r="B176" t="str">
            <v>11T3041095</v>
          </cell>
          <cell r="C176" t="str">
            <v>Lê Công</v>
          </cell>
          <cell r="D176" t="str">
            <v>Sành</v>
          </cell>
          <cell r="E176" t="str">
            <v>10.03.1993</v>
          </cell>
          <cell r="F176" t="str">
            <v>TT Huế</v>
          </cell>
          <cell r="G176">
            <v>0</v>
          </cell>
        </row>
        <row r="177">
          <cell r="B177" t="str">
            <v>11T3041097</v>
          </cell>
          <cell r="C177" t="str">
            <v>Lê Thị Hoa</v>
          </cell>
          <cell r="D177" t="str">
            <v>Sen</v>
          </cell>
          <cell r="E177" t="str">
            <v>05.09.1993</v>
          </cell>
          <cell r="F177" t="str">
            <v>TT Huế</v>
          </cell>
          <cell r="G177">
            <v>0</v>
          </cell>
        </row>
        <row r="178">
          <cell r="B178" t="str">
            <v>11T3041105</v>
          </cell>
          <cell r="C178" t="str">
            <v>Ngô Ngọc</v>
          </cell>
          <cell r="D178" t="str">
            <v>Thạch</v>
          </cell>
          <cell r="E178" t="str">
            <v>30.04.1993</v>
          </cell>
          <cell r="F178" t="str">
            <v>TT Huế</v>
          </cell>
          <cell r="G178">
            <v>0</v>
          </cell>
        </row>
        <row r="179">
          <cell r="B179" t="str">
            <v>11T3041099</v>
          </cell>
          <cell r="C179" t="str">
            <v>Lê Thị</v>
          </cell>
          <cell r="D179" t="str">
            <v>Thanh</v>
          </cell>
          <cell r="E179" t="str">
            <v>02.01.1993</v>
          </cell>
          <cell r="F179" t="str">
            <v>Hà Tĩnh</v>
          </cell>
          <cell r="G179">
            <v>0</v>
          </cell>
        </row>
        <row r="180">
          <cell r="B180" t="str">
            <v>11T3041111</v>
          </cell>
          <cell r="C180" t="str">
            <v>Nguyễn Thị ái</v>
          </cell>
          <cell r="D180" t="str">
            <v>Thơ</v>
          </cell>
          <cell r="E180" t="str">
            <v>29.09.1993</v>
          </cell>
          <cell r="F180" t="str">
            <v>Hà Tĩnh</v>
          </cell>
          <cell r="G180">
            <v>0</v>
          </cell>
        </row>
        <row r="181">
          <cell r="B181" t="str">
            <v>11T3041114</v>
          </cell>
          <cell r="C181" t="str">
            <v>Lê Thị Anh</v>
          </cell>
          <cell r="D181" t="str">
            <v>Thư</v>
          </cell>
          <cell r="E181" t="str">
            <v>12.12.1993</v>
          </cell>
          <cell r="F181" t="str">
            <v>Quảng Nam</v>
          </cell>
          <cell r="G181">
            <v>0</v>
          </cell>
        </row>
        <row r="182">
          <cell r="B182" t="str">
            <v>11T3041113</v>
          </cell>
          <cell r="C182" t="str">
            <v>Trần Thị Thanh</v>
          </cell>
          <cell r="D182" t="str">
            <v>Thủy</v>
          </cell>
          <cell r="E182" t="str">
            <v>11.01.1993</v>
          </cell>
          <cell r="F182" t="str">
            <v>TT Huế</v>
          </cell>
          <cell r="G182">
            <v>0</v>
          </cell>
        </row>
        <row r="183">
          <cell r="B183" t="str">
            <v>11T3041116</v>
          </cell>
          <cell r="C183" t="str">
            <v>Hoàng Thị Thủy</v>
          </cell>
          <cell r="D183" t="str">
            <v>Tiên</v>
          </cell>
          <cell r="E183" t="str">
            <v>14.03.1993</v>
          </cell>
          <cell r="F183" t="str">
            <v>TT Huế</v>
          </cell>
          <cell r="G183">
            <v>0</v>
          </cell>
        </row>
        <row r="184">
          <cell r="B184" t="str">
            <v>11T3041118</v>
          </cell>
          <cell r="C184" t="str">
            <v>Nguyễn Thị Thanh</v>
          </cell>
          <cell r="D184" t="str">
            <v>Tiền</v>
          </cell>
          <cell r="E184" t="str">
            <v>02.08.1993</v>
          </cell>
          <cell r="F184" t="str">
            <v>Quảng Nam</v>
          </cell>
          <cell r="G184">
            <v>0</v>
          </cell>
        </row>
        <row r="185">
          <cell r="B185" t="str">
            <v>11T3041129</v>
          </cell>
          <cell r="C185" t="str">
            <v>Trương Thị Ngọc</v>
          </cell>
          <cell r="D185" t="str">
            <v>Trâm</v>
          </cell>
          <cell r="E185" t="str">
            <v>21.09.1993</v>
          </cell>
          <cell r="F185" t="str">
            <v>Quảng Nam</v>
          </cell>
          <cell r="G185">
            <v>0</v>
          </cell>
        </row>
        <row r="186">
          <cell r="B186" t="str">
            <v>11T3041124</v>
          </cell>
          <cell r="C186" t="str">
            <v>Trương Thị Hà</v>
          </cell>
          <cell r="D186" t="str">
            <v>Trang</v>
          </cell>
          <cell r="E186" t="str">
            <v>01.12.1993</v>
          </cell>
          <cell r="F186" t="str">
            <v>Nghệ An</v>
          </cell>
          <cell r="G186">
            <v>0</v>
          </cell>
        </row>
        <row r="187">
          <cell r="B187" t="str">
            <v>11T3041139</v>
          </cell>
          <cell r="C187" t="str">
            <v>Hồ Thị Ngọc</v>
          </cell>
          <cell r="D187" t="str">
            <v>Tú</v>
          </cell>
          <cell r="E187" t="str">
            <v>03.10.1993</v>
          </cell>
          <cell r="F187" t="str">
            <v>Quảng Nam</v>
          </cell>
          <cell r="G187">
            <v>0</v>
          </cell>
        </row>
        <row r="188">
          <cell r="B188" t="str">
            <v>11T3041133</v>
          </cell>
          <cell r="C188" t="str">
            <v>Ngô Kim</v>
          </cell>
          <cell r="D188" t="str">
            <v>Tuân</v>
          </cell>
          <cell r="E188">
            <v>0</v>
          </cell>
          <cell r="F188">
            <v>0</v>
          </cell>
          <cell r="G188">
            <v>0</v>
          </cell>
        </row>
        <row r="189">
          <cell r="B189" t="str">
            <v>11T3041134</v>
          </cell>
          <cell r="C189" t="str">
            <v>Châu Thanh</v>
          </cell>
          <cell r="D189" t="str">
            <v>Tuấn</v>
          </cell>
          <cell r="E189" t="str">
            <v>04.04.1993</v>
          </cell>
          <cell r="F189" t="str">
            <v>Quảng Nam</v>
          </cell>
          <cell r="G189">
            <v>0</v>
          </cell>
        </row>
        <row r="190">
          <cell r="B190" t="str">
            <v>11T3041135</v>
          </cell>
          <cell r="C190" t="str">
            <v>Đặng Anh</v>
          </cell>
          <cell r="D190" t="str">
            <v>Tuấn</v>
          </cell>
          <cell r="E190" t="str">
            <v>16.05.1993</v>
          </cell>
          <cell r="F190" t="str">
            <v>Quảng Bình</v>
          </cell>
          <cell r="G190">
            <v>0</v>
          </cell>
        </row>
        <row r="191">
          <cell r="B191" t="str">
            <v>11T3041137</v>
          </cell>
          <cell r="C191" t="str">
            <v>Hà Thúc Đức</v>
          </cell>
          <cell r="D191" t="str">
            <v>Tùng</v>
          </cell>
          <cell r="E191" t="str">
            <v>26.05.1993</v>
          </cell>
          <cell r="F191" t="str">
            <v>TT Huế</v>
          </cell>
          <cell r="G191">
            <v>0</v>
          </cell>
        </row>
        <row r="192">
          <cell r="B192" t="str">
            <v>11T3041146</v>
          </cell>
          <cell r="C192" t="str">
            <v>Nguyễn Quang</v>
          </cell>
          <cell r="D192" t="str">
            <v>Vĩnh</v>
          </cell>
          <cell r="E192" t="str">
            <v>06.06.1993</v>
          </cell>
          <cell r="F192" t="str">
            <v>TT Huế</v>
          </cell>
          <cell r="G192">
            <v>0</v>
          </cell>
        </row>
        <row r="193">
          <cell r="B193" t="str">
            <v>11T3041181</v>
          </cell>
          <cell r="C193" t="str">
            <v>Vũ Kiều</v>
          </cell>
          <cell r="D193" t="str">
            <v>Vững</v>
          </cell>
          <cell r="E193" t="str">
            <v>25.09.1993</v>
          </cell>
          <cell r="F193" t="str">
            <v>Quảng Nam</v>
          </cell>
          <cell r="G193">
            <v>0</v>
          </cell>
        </row>
        <row r="194">
          <cell r="B194" t="str">
            <v>11T3041034</v>
          </cell>
          <cell r="C194" t="str">
            <v>Trịnh</v>
          </cell>
          <cell r="D194" t="str">
            <v>Hoàng</v>
          </cell>
          <cell r="E194" t="str">
            <v>01.04.1993</v>
          </cell>
          <cell r="F194" t="str">
            <v>Quảng Nam</v>
          </cell>
          <cell r="G194">
            <v>0</v>
          </cell>
        </row>
        <row r="195">
          <cell r="B195" t="str">
            <v>11T6061001</v>
          </cell>
          <cell r="C195" t="str">
            <v>Nguyễn Thị</v>
          </cell>
          <cell r="D195" t="str">
            <v>Anh</v>
          </cell>
          <cell r="E195" t="str">
            <v>01.08.1993</v>
          </cell>
          <cell r="F195" t="str">
            <v>Hà Tĩnh</v>
          </cell>
          <cell r="G195">
            <v>0</v>
          </cell>
        </row>
        <row r="196">
          <cell r="B196" t="str">
            <v>11T6061004</v>
          </cell>
          <cell r="C196" t="str">
            <v>Hồ Thị</v>
          </cell>
          <cell r="D196" t="str">
            <v>Bé</v>
          </cell>
          <cell r="E196" t="str">
            <v>12.03.1992</v>
          </cell>
          <cell r="F196" t="str">
            <v>TT Huế</v>
          </cell>
          <cell r="G196">
            <v>0</v>
          </cell>
        </row>
        <row r="197">
          <cell r="B197" t="str">
            <v>11T6061006</v>
          </cell>
          <cell r="C197" t="str">
            <v>Trương Văn</v>
          </cell>
          <cell r="D197" t="str">
            <v>Chuẩn</v>
          </cell>
          <cell r="E197" t="str">
            <v>19.05.1993</v>
          </cell>
          <cell r="F197" t="str">
            <v>Quảng Bình</v>
          </cell>
          <cell r="G197">
            <v>0</v>
          </cell>
        </row>
        <row r="198">
          <cell r="B198" t="str">
            <v>11T6061016</v>
          </cell>
          <cell r="C198" t="str">
            <v>Nguyễn Thị Hồng</v>
          </cell>
          <cell r="D198" t="str">
            <v>Đào</v>
          </cell>
          <cell r="E198" t="str">
            <v>24.10.1993</v>
          </cell>
          <cell r="F198" t="str">
            <v>Quảng Bình</v>
          </cell>
          <cell r="G198">
            <v>0</v>
          </cell>
        </row>
        <row r="199">
          <cell r="B199" t="str">
            <v>11T6061008</v>
          </cell>
          <cell r="C199" t="str">
            <v>Trần Thị Ngọc</v>
          </cell>
          <cell r="D199" t="str">
            <v>Diễm</v>
          </cell>
          <cell r="E199" t="str">
            <v>24.07.1992</v>
          </cell>
          <cell r="F199" t="str">
            <v>Quảng Trị</v>
          </cell>
          <cell r="G199">
            <v>0</v>
          </cell>
        </row>
        <row r="200">
          <cell r="B200" t="str">
            <v>11T6061009</v>
          </cell>
          <cell r="C200" t="str">
            <v>Nguyễn Thị</v>
          </cell>
          <cell r="D200" t="str">
            <v>Dung</v>
          </cell>
          <cell r="E200" t="str">
            <v>30.05.1993</v>
          </cell>
          <cell r="F200" t="str">
            <v>Hà Tĩnh</v>
          </cell>
          <cell r="G200">
            <v>0</v>
          </cell>
        </row>
        <row r="201">
          <cell r="B201" t="str">
            <v>11T6061010</v>
          </cell>
          <cell r="C201" t="str">
            <v>Nguyễn Thị Thuỳ</v>
          </cell>
          <cell r="D201" t="str">
            <v>Dung</v>
          </cell>
          <cell r="E201">
            <v>0</v>
          </cell>
          <cell r="F201">
            <v>0</v>
          </cell>
          <cell r="G201">
            <v>0</v>
          </cell>
        </row>
        <row r="202">
          <cell r="B202" t="str">
            <v>11T6061011</v>
          </cell>
          <cell r="C202" t="str">
            <v>Nguyễn Thuỳ</v>
          </cell>
          <cell r="D202" t="str">
            <v>Dung</v>
          </cell>
          <cell r="E202" t="str">
            <v>28.02.1993</v>
          </cell>
          <cell r="F202" t="str">
            <v>Hà Tĩnh</v>
          </cell>
          <cell r="G202">
            <v>0</v>
          </cell>
        </row>
        <row r="203">
          <cell r="B203" t="str">
            <v>11T6061014</v>
          </cell>
          <cell r="C203" t="str">
            <v>Trần Công</v>
          </cell>
          <cell r="D203" t="str">
            <v>Dũng</v>
          </cell>
          <cell r="E203" t="str">
            <v>15.10.1992</v>
          </cell>
          <cell r="F203" t="str">
            <v>Hà Tĩnh</v>
          </cell>
          <cell r="G203">
            <v>0</v>
          </cell>
        </row>
        <row r="204">
          <cell r="B204" t="str">
            <v>11T6061015</v>
          </cell>
          <cell r="C204" t="str">
            <v>Võ Thị</v>
          </cell>
          <cell r="D204" t="str">
            <v>Dương</v>
          </cell>
          <cell r="E204" t="str">
            <v>13.10.1993</v>
          </cell>
          <cell r="F204" t="str">
            <v>Hà Tĩnh</v>
          </cell>
          <cell r="G204">
            <v>0</v>
          </cell>
        </row>
        <row r="205">
          <cell r="B205" t="str">
            <v>11T6061012</v>
          </cell>
          <cell r="C205" t="str">
            <v>Phan Thị</v>
          </cell>
          <cell r="D205" t="str">
            <v>Duyên</v>
          </cell>
          <cell r="E205" t="str">
            <v>12.09.1993</v>
          </cell>
          <cell r="F205" t="str">
            <v>Nghệ An</v>
          </cell>
          <cell r="G205">
            <v>0</v>
          </cell>
        </row>
        <row r="206">
          <cell r="B206" t="str">
            <v>11T6061013</v>
          </cell>
          <cell r="C206" t="str">
            <v>Võ Thị</v>
          </cell>
          <cell r="D206" t="str">
            <v>Duyên</v>
          </cell>
          <cell r="E206" t="str">
            <v>02.11.1993</v>
          </cell>
          <cell r="F206" t="str">
            <v>Hà Tĩnh</v>
          </cell>
          <cell r="G206">
            <v>0</v>
          </cell>
        </row>
        <row r="207">
          <cell r="B207" t="str">
            <v>11T6061017</v>
          </cell>
          <cell r="C207" t="str">
            <v>Nguyễn Thị</v>
          </cell>
          <cell r="D207" t="str">
            <v>Giang</v>
          </cell>
          <cell r="E207" t="str">
            <v>12.04.1993</v>
          </cell>
          <cell r="F207" t="str">
            <v>Hà Tĩnh</v>
          </cell>
          <cell r="G207">
            <v>0</v>
          </cell>
        </row>
        <row r="208">
          <cell r="B208" t="str">
            <v>11T6061018</v>
          </cell>
          <cell r="C208" t="str">
            <v>Nguyễn Thị</v>
          </cell>
          <cell r="D208" t="str">
            <v>Hà</v>
          </cell>
          <cell r="E208" t="str">
            <v>13.06.1993</v>
          </cell>
          <cell r="F208" t="str">
            <v>Hà Tĩnh</v>
          </cell>
          <cell r="G208">
            <v>0</v>
          </cell>
        </row>
        <row r="209">
          <cell r="B209" t="str">
            <v>11T6061089</v>
          </cell>
          <cell r="C209" t="str">
            <v>Phan Thị Thu</v>
          </cell>
          <cell r="D209" t="str">
            <v>Hà</v>
          </cell>
          <cell r="E209" t="str">
            <v>02.10.1991</v>
          </cell>
          <cell r="F209" t="str">
            <v>Quảng Trị</v>
          </cell>
          <cell r="G209">
            <v>0</v>
          </cell>
        </row>
        <row r="210">
          <cell r="B210" t="str">
            <v>11T6061020</v>
          </cell>
          <cell r="C210" t="str">
            <v>Nguyễn Thị</v>
          </cell>
          <cell r="D210" t="str">
            <v>Hải</v>
          </cell>
          <cell r="E210" t="str">
            <v>10.04.1993</v>
          </cell>
          <cell r="F210" t="str">
            <v>Nghệ An</v>
          </cell>
          <cell r="G210">
            <v>0</v>
          </cell>
        </row>
        <row r="211">
          <cell r="B211" t="str">
            <v>11T6061021</v>
          </cell>
          <cell r="C211" t="str">
            <v>Nguyễn Thị</v>
          </cell>
          <cell r="D211" t="str">
            <v>Hằng</v>
          </cell>
          <cell r="E211" t="str">
            <v>23.03.1993</v>
          </cell>
          <cell r="F211" t="str">
            <v>Hà Tĩnh</v>
          </cell>
          <cell r="G211">
            <v>0</v>
          </cell>
        </row>
        <row r="212">
          <cell r="B212" t="str">
            <v>11T6061024</v>
          </cell>
          <cell r="C212" t="str">
            <v>Cao Thị Thanh</v>
          </cell>
          <cell r="D212" t="str">
            <v>Hoa</v>
          </cell>
          <cell r="E212" t="str">
            <v>12.05.1992</v>
          </cell>
          <cell r="F212" t="str">
            <v>Quảng Bình</v>
          </cell>
          <cell r="G212">
            <v>0</v>
          </cell>
        </row>
        <row r="213">
          <cell r="B213" t="str">
            <v>11T6061025</v>
          </cell>
          <cell r="C213" t="str">
            <v>Lê Thị</v>
          </cell>
          <cell r="D213" t="str">
            <v>Hoa</v>
          </cell>
          <cell r="E213" t="str">
            <v>10.07.1991</v>
          </cell>
          <cell r="F213" t="str">
            <v>Kon Tum</v>
          </cell>
          <cell r="G213">
            <v>0</v>
          </cell>
        </row>
        <row r="214">
          <cell r="B214" t="str">
            <v>11T6061026</v>
          </cell>
          <cell r="C214" t="str">
            <v>Lê Thị</v>
          </cell>
          <cell r="D214" t="str">
            <v>Huệ</v>
          </cell>
          <cell r="E214">
            <v>0</v>
          </cell>
          <cell r="F214">
            <v>0</v>
          </cell>
          <cell r="G214">
            <v>0</v>
          </cell>
        </row>
        <row r="215">
          <cell r="B215" t="str">
            <v>11T6061027</v>
          </cell>
          <cell r="C215" t="str">
            <v>Nguyễn Thị</v>
          </cell>
          <cell r="D215" t="str">
            <v>Hương</v>
          </cell>
          <cell r="E215" t="str">
            <v>27.08.1993</v>
          </cell>
          <cell r="F215" t="str">
            <v>Thanh Hóa</v>
          </cell>
          <cell r="G215">
            <v>0</v>
          </cell>
        </row>
        <row r="216">
          <cell r="B216" t="str">
            <v>11T6061028</v>
          </cell>
          <cell r="C216" t="str">
            <v>Nguyễn Thị</v>
          </cell>
          <cell r="D216" t="str">
            <v>Hương</v>
          </cell>
          <cell r="E216" t="str">
            <v>18.11.1993</v>
          </cell>
          <cell r="F216" t="str">
            <v>Hà Tĩnh</v>
          </cell>
          <cell r="G216">
            <v>0</v>
          </cell>
        </row>
        <row r="217">
          <cell r="B217" t="str">
            <v>11T6061029</v>
          </cell>
          <cell r="C217" t="str">
            <v>Nguyễn Thị</v>
          </cell>
          <cell r="D217" t="str">
            <v>Hường</v>
          </cell>
          <cell r="E217" t="str">
            <v>22.03.1993</v>
          </cell>
          <cell r="F217" t="str">
            <v>Hà Tĩnh</v>
          </cell>
          <cell r="G217">
            <v>0</v>
          </cell>
        </row>
        <row r="218">
          <cell r="B218" t="str">
            <v>11T6061030</v>
          </cell>
          <cell r="C218" t="str">
            <v>Hà Văn</v>
          </cell>
          <cell r="D218" t="str">
            <v>Kiên</v>
          </cell>
          <cell r="E218" t="str">
            <v>08.06.1993</v>
          </cell>
          <cell r="F218" t="str">
            <v>Thanh Hóa</v>
          </cell>
          <cell r="G218">
            <v>0</v>
          </cell>
        </row>
        <row r="219">
          <cell r="B219" t="str">
            <v>11T6061090</v>
          </cell>
          <cell r="C219" t="str">
            <v>Hồ Văn</v>
          </cell>
          <cell r="D219" t="str">
            <v>Kiên</v>
          </cell>
          <cell r="E219" t="str">
            <v>17.10.1987</v>
          </cell>
          <cell r="F219" t="str">
            <v>Quảng Trị</v>
          </cell>
          <cell r="G219">
            <v>0</v>
          </cell>
        </row>
        <row r="220">
          <cell r="B220" t="str">
            <v>11T6061032</v>
          </cell>
          <cell r="C220" t="str">
            <v>Vi Thị</v>
          </cell>
          <cell r="D220" t="str">
            <v>Là</v>
          </cell>
          <cell r="E220" t="str">
            <v>18.11.1993</v>
          </cell>
          <cell r="F220" t="str">
            <v>Nghệ An</v>
          </cell>
          <cell r="G220">
            <v>0</v>
          </cell>
        </row>
        <row r="221">
          <cell r="B221" t="str">
            <v>11T6061033</v>
          </cell>
          <cell r="C221" t="str">
            <v>Ngô Thị</v>
          </cell>
          <cell r="D221" t="str">
            <v>Lài</v>
          </cell>
          <cell r="E221" t="str">
            <v>16.02.1992</v>
          </cell>
          <cell r="F221" t="str">
            <v>Hà Tĩnh</v>
          </cell>
          <cell r="G221">
            <v>0</v>
          </cell>
        </row>
        <row r="222">
          <cell r="B222" t="str">
            <v>11T6061034</v>
          </cell>
          <cell r="C222" t="str">
            <v>Nguyễn Thị</v>
          </cell>
          <cell r="D222" t="str">
            <v>Lệ</v>
          </cell>
          <cell r="E222" t="str">
            <v>08.03.1993</v>
          </cell>
          <cell r="F222" t="str">
            <v>Nghệ An</v>
          </cell>
          <cell r="G222">
            <v>0</v>
          </cell>
        </row>
        <row r="223">
          <cell r="B223" t="str">
            <v>11T6061035</v>
          </cell>
          <cell r="C223" t="str">
            <v>Nguyễn Thị Hoàng</v>
          </cell>
          <cell r="D223" t="str">
            <v>Linh</v>
          </cell>
          <cell r="E223" t="str">
            <v>04.02.1992</v>
          </cell>
          <cell r="F223" t="str">
            <v>TT Huế</v>
          </cell>
          <cell r="G223">
            <v>0</v>
          </cell>
        </row>
        <row r="224">
          <cell r="B224" t="str">
            <v>11T6061036</v>
          </cell>
          <cell r="C224" t="str">
            <v>Nguyễn Thị Hồng</v>
          </cell>
          <cell r="D224" t="str">
            <v>Linh</v>
          </cell>
          <cell r="E224" t="str">
            <v>08.09.1993</v>
          </cell>
          <cell r="F224" t="str">
            <v>Quảng Bình</v>
          </cell>
          <cell r="G224">
            <v>0</v>
          </cell>
        </row>
        <row r="225">
          <cell r="B225" t="str">
            <v>11T6061037</v>
          </cell>
          <cell r="C225" t="str">
            <v>Trần Thị Trà</v>
          </cell>
          <cell r="D225" t="str">
            <v>Linh</v>
          </cell>
          <cell r="E225" t="str">
            <v>03.11.1992</v>
          </cell>
          <cell r="F225" t="str">
            <v>TT Huế</v>
          </cell>
          <cell r="G225">
            <v>0</v>
          </cell>
        </row>
        <row r="226">
          <cell r="B226" t="str">
            <v>11T6061039</v>
          </cell>
          <cell r="C226" t="str">
            <v>Lê Tấn</v>
          </cell>
          <cell r="D226" t="str">
            <v>Long</v>
          </cell>
          <cell r="E226" t="str">
            <v>15.10.1993</v>
          </cell>
          <cell r="F226" t="str">
            <v>TT Huế</v>
          </cell>
          <cell r="G226">
            <v>0</v>
          </cell>
        </row>
        <row r="227">
          <cell r="B227" t="str">
            <v>11T6061040</v>
          </cell>
          <cell r="C227" t="str">
            <v>Hồ Văn</v>
          </cell>
          <cell r="D227" t="str">
            <v>Ly</v>
          </cell>
          <cell r="E227" t="str">
            <v>14.02.1987</v>
          </cell>
          <cell r="F227" t="str">
            <v>TT Huế</v>
          </cell>
          <cell r="G227">
            <v>0</v>
          </cell>
        </row>
        <row r="228">
          <cell r="B228" t="str">
            <v>11T6061041</v>
          </cell>
          <cell r="C228" t="str">
            <v>Nguyễn Thị Mỹ</v>
          </cell>
          <cell r="D228" t="str">
            <v>Ly</v>
          </cell>
          <cell r="E228" t="str">
            <v>03.10.1993</v>
          </cell>
          <cell r="F228" t="str">
            <v>Quảng Trị</v>
          </cell>
          <cell r="G228">
            <v>0</v>
          </cell>
        </row>
        <row r="229">
          <cell r="B229" t="str">
            <v>11T6061042</v>
          </cell>
          <cell r="C229" t="str">
            <v>Cao Thị Hải</v>
          </cell>
          <cell r="D229" t="str">
            <v>Minh</v>
          </cell>
          <cell r="E229" t="str">
            <v>14.09.1991</v>
          </cell>
          <cell r="F229" t="str">
            <v>Quảng Trị</v>
          </cell>
          <cell r="G229">
            <v>0</v>
          </cell>
        </row>
        <row r="230">
          <cell r="B230" t="str">
            <v>11T6061043</v>
          </cell>
          <cell r="C230" t="str">
            <v>Cù Thị Tuyết</v>
          </cell>
          <cell r="D230" t="str">
            <v>Mơ</v>
          </cell>
          <cell r="E230" t="str">
            <v>24.03.1993</v>
          </cell>
          <cell r="F230" t="str">
            <v>Hà Tĩnh</v>
          </cell>
          <cell r="G230">
            <v>0</v>
          </cell>
        </row>
        <row r="231">
          <cell r="B231" t="str">
            <v>11T6061045</v>
          </cell>
          <cell r="C231" t="str">
            <v>Phan Thị</v>
          </cell>
          <cell r="D231" t="str">
            <v>Ngân</v>
          </cell>
          <cell r="E231" t="str">
            <v>10.05.1993</v>
          </cell>
          <cell r="F231" t="str">
            <v>Hà Tĩnh</v>
          </cell>
          <cell r="G231">
            <v>0</v>
          </cell>
        </row>
        <row r="232">
          <cell r="B232" t="str">
            <v>11T6061048</v>
          </cell>
          <cell r="C232" t="str">
            <v>Nguyễn Thị</v>
          </cell>
          <cell r="D232" t="str">
            <v>Ngụ</v>
          </cell>
          <cell r="E232" t="str">
            <v>02.06.1993</v>
          </cell>
          <cell r="F232" t="str">
            <v>Nghệ An</v>
          </cell>
          <cell r="G232">
            <v>0</v>
          </cell>
        </row>
        <row r="233">
          <cell r="B233" t="str">
            <v>11T6061047</v>
          </cell>
          <cell r="C233" t="str">
            <v>Nguyễn Thị</v>
          </cell>
          <cell r="D233" t="str">
            <v>Nguyệt</v>
          </cell>
          <cell r="E233" t="str">
            <v>18.11.1993</v>
          </cell>
          <cell r="F233" t="str">
            <v>Nghệ An</v>
          </cell>
          <cell r="G233">
            <v>0</v>
          </cell>
        </row>
        <row r="234">
          <cell r="B234" t="str">
            <v>11T6061049</v>
          </cell>
          <cell r="C234" t="str">
            <v>Hoàng Văn</v>
          </cell>
          <cell r="D234" t="str">
            <v>Nhâm</v>
          </cell>
          <cell r="E234" t="str">
            <v>28.10.1992</v>
          </cell>
          <cell r="F234" t="str">
            <v>Quảng Trị</v>
          </cell>
          <cell r="G234">
            <v>0</v>
          </cell>
        </row>
        <row r="235">
          <cell r="B235" t="str">
            <v>11T6061052</v>
          </cell>
          <cell r="C235" t="str">
            <v>Bùi Thị Quỳnh</v>
          </cell>
          <cell r="D235" t="str">
            <v>Như</v>
          </cell>
          <cell r="E235" t="str">
            <v>27.08.1993</v>
          </cell>
          <cell r="F235" t="str">
            <v>Quảng Trị</v>
          </cell>
          <cell r="G235">
            <v>0</v>
          </cell>
        </row>
        <row r="236">
          <cell r="B236" t="str">
            <v>11T6061050</v>
          </cell>
          <cell r="C236" t="str">
            <v>Lê Thị</v>
          </cell>
          <cell r="D236" t="str">
            <v>Nhung</v>
          </cell>
          <cell r="E236" t="str">
            <v>22.12.1993</v>
          </cell>
          <cell r="F236" t="str">
            <v>Quảng Trị</v>
          </cell>
          <cell r="G236">
            <v>0</v>
          </cell>
        </row>
        <row r="237">
          <cell r="B237" t="str">
            <v>11T6061051</v>
          </cell>
          <cell r="C237" t="str">
            <v>Lê Thị Trang</v>
          </cell>
          <cell r="D237" t="str">
            <v>Nhung</v>
          </cell>
          <cell r="E237" t="str">
            <v>20.10.1993</v>
          </cell>
          <cell r="F237" t="str">
            <v>Hà Tĩnh</v>
          </cell>
          <cell r="G237">
            <v>0</v>
          </cell>
        </row>
        <row r="238">
          <cell r="B238" t="str">
            <v>11T6061053</v>
          </cell>
          <cell r="C238" t="str">
            <v>Dương Thị</v>
          </cell>
          <cell r="D238" t="str">
            <v>Nữ</v>
          </cell>
          <cell r="E238" t="str">
            <v>12.10.1992</v>
          </cell>
          <cell r="F238" t="str">
            <v>Quảng Trị</v>
          </cell>
          <cell r="G238">
            <v>0</v>
          </cell>
        </row>
        <row r="239">
          <cell r="B239" t="str">
            <v>11T6061054</v>
          </cell>
          <cell r="C239" t="str">
            <v>Nguyễn Thị</v>
          </cell>
          <cell r="D239" t="str">
            <v>Oanh</v>
          </cell>
          <cell r="E239" t="str">
            <v>29.03.1993</v>
          </cell>
          <cell r="F239" t="str">
            <v>Nghệ An</v>
          </cell>
          <cell r="G239">
            <v>0</v>
          </cell>
        </row>
        <row r="240">
          <cell r="B240" t="str">
            <v>11T6061056</v>
          </cell>
          <cell r="C240" t="str">
            <v>Trương Thị Kiều</v>
          </cell>
          <cell r="D240" t="str">
            <v>Oanh</v>
          </cell>
          <cell r="E240" t="str">
            <v>12.03.1993</v>
          </cell>
          <cell r="F240" t="str">
            <v>Hà Tĩnh</v>
          </cell>
          <cell r="G240">
            <v>0</v>
          </cell>
        </row>
        <row r="241">
          <cell r="B241" t="str">
            <v>11T6061060</v>
          </cell>
          <cell r="C241" t="str">
            <v>Văn</v>
          </cell>
          <cell r="D241" t="str">
            <v>Phước</v>
          </cell>
          <cell r="E241">
            <v>0</v>
          </cell>
          <cell r="F241">
            <v>0</v>
          </cell>
          <cell r="G241">
            <v>0</v>
          </cell>
        </row>
        <row r="242">
          <cell r="B242" t="str">
            <v>11T6061057</v>
          </cell>
          <cell r="C242" t="str">
            <v>Đậu Thị</v>
          </cell>
          <cell r="D242" t="str">
            <v>Phương</v>
          </cell>
          <cell r="E242" t="str">
            <v>15.02.1993</v>
          </cell>
          <cell r="F242" t="str">
            <v>Hà Tĩnh</v>
          </cell>
          <cell r="G242">
            <v>0</v>
          </cell>
        </row>
        <row r="243">
          <cell r="B243" t="str">
            <v>11T6061058</v>
          </cell>
          <cell r="C243" t="str">
            <v>Lê Thị</v>
          </cell>
          <cell r="D243" t="str">
            <v>Phương</v>
          </cell>
          <cell r="E243" t="str">
            <v>28.04.1993</v>
          </cell>
          <cell r="F243" t="str">
            <v>Hà Tĩnh</v>
          </cell>
          <cell r="G243">
            <v>0</v>
          </cell>
        </row>
        <row r="244">
          <cell r="B244" t="str">
            <v>11T6061059</v>
          </cell>
          <cell r="C244" t="str">
            <v>Ngô Thị</v>
          </cell>
          <cell r="D244" t="str">
            <v>Phương</v>
          </cell>
          <cell r="E244" t="str">
            <v>12.07.1993</v>
          </cell>
          <cell r="F244" t="str">
            <v>Nghệ An</v>
          </cell>
          <cell r="G244">
            <v>0</v>
          </cell>
        </row>
        <row r="245">
          <cell r="B245" t="str">
            <v>11T6061061</v>
          </cell>
          <cell r="C245" t="str">
            <v>Đoàn Huy</v>
          </cell>
          <cell r="D245" t="str">
            <v>Quốc</v>
          </cell>
          <cell r="E245">
            <v>0</v>
          </cell>
          <cell r="F245">
            <v>0</v>
          </cell>
          <cell r="G245">
            <v>0</v>
          </cell>
        </row>
        <row r="246">
          <cell r="B246" t="str">
            <v>11T6061064</v>
          </cell>
          <cell r="C246" t="str">
            <v>Lê Thị</v>
          </cell>
          <cell r="D246" t="str">
            <v>Quý</v>
          </cell>
          <cell r="E246" t="str">
            <v>10.03.1993</v>
          </cell>
          <cell r="F246" t="str">
            <v>Hà Tĩnh</v>
          </cell>
          <cell r="G246">
            <v>0</v>
          </cell>
        </row>
        <row r="247">
          <cell r="B247" t="str">
            <v>11T6061062</v>
          </cell>
          <cell r="C247" t="str">
            <v>Nguyễn Thị Như</v>
          </cell>
          <cell r="D247" t="str">
            <v>Quỳnh</v>
          </cell>
          <cell r="E247" t="str">
            <v>12.12.1993</v>
          </cell>
          <cell r="F247" t="str">
            <v>Quảng Trị</v>
          </cell>
          <cell r="G247">
            <v>0</v>
          </cell>
        </row>
        <row r="248">
          <cell r="B248" t="str">
            <v>11T6061063</v>
          </cell>
          <cell r="C248" t="str">
            <v>Võ Thị</v>
          </cell>
          <cell r="D248" t="str">
            <v>Quỳnh</v>
          </cell>
          <cell r="E248" t="str">
            <v>22.01.1993</v>
          </cell>
          <cell r="F248" t="str">
            <v>Nghệ An</v>
          </cell>
          <cell r="G248">
            <v>0</v>
          </cell>
        </row>
        <row r="249">
          <cell r="B249" t="str">
            <v>11T6061065</v>
          </cell>
          <cell r="C249" t="str">
            <v>Võ Thị</v>
          </cell>
          <cell r="D249" t="str">
            <v>Sen</v>
          </cell>
          <cell r="E249" t="str">
            <v>02.08.1993</v>
          </cell>
          <cell r="F249" t="str">
            <v>Hà Tĩnh</v>
          </cell>
          <cell r="G249">
            <v>0</v>
          </cell>
        </row>
        <row r="250">
          <cell r="B250" t="str">
            <v>11T6061068</v>
          </cell>
          <cell r="C250" t="str">
            <v>Lê Thị Ngọc</v>
          </cell>
          <cell r="D250" t="str">
            <v>Thái</v>
          </cell>
          <cell r="E250" t="str">
            <v>19.07.1993</v>
          </cell>
          <cell r="F250" t="str">
            <v>Hà Tĩnh</v>
          </cell>
          <cell r="G250">
            <v>0</v>
          </cell>
        </row>
        <row r="251">
          <cell r="B251" t="str">
            <v>11T6061071</v>
          </cell>
          <cell r="C251" t="str">
            <v>Cao Thị Hồng</v>
          </cell>
          <cell r="D251" t="str">
            <v>Thắm</v>
          </cell>
          <cell r="E251" t="str">
            <v>16.03.1993</v>
          </cell>
          <cell r="F251" t="str">
            <v>Hà Tĩnh</v>
          </cell>
          <cell r="G251">
            <v>0</v>
          </cell>
        </row>
        <row r="252">
          <cell r="B252" t="str">
            <v>11T6061067</v>
          </cell>
          <cell r="C252" t="str">
            <v>Trần Khắc</v>
          </cell>
          <cell r="D252" t="str">
            <v>Thanh</v>
          </cell>
          <cell r="E252" t="str">
            <v>10.02.1990</v>
          </cell>
          <cell r="F252" t="str">
            <v>Nghệ An</v>
          </cell>
          <cell r="G252">
            <v>0</v>
          </cell>
        </row>
        <row r="253">
          <cell r="B253" t="str">
            <v>11T6061070</v>
          </cell>
          <cell r="C253" t="str">
            <v>Trần Thị Phương</v>
          </cell>
          <cell r="D253" t="str">
            <v>Thảo</v>
          </cell>
          <cell r="E253" t="str">
            <v>09.09.1993</v>
          </cell>
          <cell r="F253" t="str">
            <v>Hà Tĩnh</v>
          </cell>
          <cell r="G253">
            <v>0</v>
          </cell>
        </row>
        <row r="254">
          <cell r="B254" t="str">
            <v>11T6061072</v>
          </cell>
          <cell r="C254" t="str">
            <v>Nguyễn Thị</v>
          </cell>
          <cell r="D254" t="str">
            <v>Thể</v>
          </cell>
          <cell r="E254" t="str">
            <v>27.08.1992</v>
          </cell>
          <cell r="F254" t="str">
            <v>Nghệ An</v>
          </cell>
          <cell r="G254">
            <v>0</v>
          </cell>
        </row>
        <row r="255">
          <cell r="B255" t="str">
            <v>11T6061073</v>
          </cell>
          <cell r="C255" t="str">
            <v>Lê Thừa</v>
          </cell>
          <cell r="D255" t="str">
            <v>Thiện</v>
          </cell>
          <cell r="E255" t="str">
            <v>30.07.1992</v>
          </cell>
          <cell r="F255" t="str">
            <v>TT Huế</v>
          </cell>
          <cell r="G255">
            <v>0</v>
          </cell>
        </row>
        <row r="256">
          <cell r="B256" t="str">
            <v>11T6061074</v>
          </cell>
          <cell r="C256" t="str">
            <v>Nguyễn Thị</v>
          </cell>
          <cell r="D256" t="str">
            <v>Thuý</v>
          </cell>
          <cell r="E256" t="str">
            <v>10.08.1992</v>
          </cell>
          <cell r="F256" t="str">
            <v>Quảng Trị</v>
          </cell>
          <cell r="G256">
            <v>0</v>
          </cell>
        </row>
        <row r="257">
          <cell r="B257" t="str">
            <v>11T6061075</v>
          </cell>
          <cell r="C257" t="str">
            <v>Ngô Thị Thu</v>
          </cell>
          <cell r="D257" t="str">
            <v>Thuỷ</v>
          </cell>
          <cell r="E257">
            <v>0</v>
          </cell>
          <cell r="F257">
            <v>0</v>
          </cell>
          <cell r="G257">
            <v>0</v>
          </cell>
        </row>
        <row r="258">
          <cell r="B258" t="str">
            <v>11T6061078</v>
          </cell>
          <cell r="C258" t="str">
            <v>Nguyễn Thị</v>
          </cell>
          <cell r="D258" t="str">
            <v>Tình</v>
          </cell>
          <cell r="E258">
            <v>0</v>
          </cell>
          <cell r="F258">
            <v>0</v>
          </cell>
          <cell r="G258">
            <v>0</v>
          </cell>
        </row>
        <row r="259">
          <cell r="B259" t="str">
            <v>11T6061081</v>
          </cell>
          <cell r="C259" t="str">
            <v>Nguyễn Văn</v>
          </cell>
          <cell r="D259" t="str">
            <v>Trị</v>
          </cell>
          <cell r="E259" t="str">
            <v>25.02.1991</v>
          </cell>
          <cell r="F259" t="str">
            <v>Quảng Trị</v>
          </cell>
          <cell r="G259">
            <v>0</v>
          </cell>
        </row>
        <row r="260">
          <cell r="B260" t="str">
            <v>11T6061080</v>
          </cell>
          <cell r="C260" t="str">
            <v>Lô Thị Thúy</v>
          </cell>
          <cell r="D260" t="str">
            <v>Trinh</v>
          </cell>
          <cell r="E260" t="str">
            <v>07.06.1993</v>
          </cell>
          <cell r="F260" t="str">
            <v>Nghệ An</v>
          </cell>
          <cell r="G260">
            <v>0</v>
          </cell>
        </row>
        <row r="261">
          <cell r="B261" t="str">
            <v>11T6061082</v>
          </cell>
          <cell r="C261" t="str">
            <v>Đoàn Viết</v>
          </cell>
          <cell r="D261" t="str">
            <v>Trung</v>
          </cell>
          <cell r="E261">
            <v>0</v>
          </cell>
          <cell r="F261">
            <v>0</v>
          </cell>
          <cell r="G261">
            <v>0</v>
          </cell>
        </row>
        <row r="262">
          <cell r="B262" t="str">
            <v>11T6061084</v>
          </cell>
          <cell r="C262" t="str">
            <v>Ngô Thị</v>
          </cell>
          <cell r="D262" t="str">
            <v>Ty</v>
          </cell>
          <cell r="E262">
            <v>1992</v>
          </cell>
          <cell r="F262" t="str">
            <v>TT Huế</v>
          </cell>
          <cell r="G262">
            <v>0</v>
          </cell>
        </row>
        <row r="263">
          <cell r="B263" t="str">
            <v>11T6061085</v>
          </cell>
          <cell r="C263" t="str">
            <v>Thái Thị Hồng</v>
          </cell>
          <cell r="D263" t="str">
            <v>Yên</v>
          </cell>
          <cell r="E263" t="str">
            <v>21.07.1993</v>
          </cell>
          <cell r="F263" t="str">
            <v>Hà Tĩnh</v>
          </cell>
          <cell r="G263">
            <v>0</v>
          </cell>
        </row>
        <row r="264">
          <cell r="B264" t="str">
            <v>11T6061066</v>
          </cell>
          <cell r="C264" t="str">
            <v>Nguyễn Văn</v>
          </cell>
          <cell r="D264" t="str">
            <v>Song</v>
          </cell>
          <cell r="E264">
            <v>0</v>
          </cell>
          <cell r="F264">
            <v>0</v>
          </cell>
          <cell r="G264">
            <v>0</v>
          </cell>
        </row>
        <row r="265">
          <cell r="B265" t="str">
            <v>11T2021001</v>
          </cell>
          <cell r="C265" t="str">
            <v>Nguyễn Văn</v>
          </cell>
          <cell r="D265" t="str">
            <v>Hoàng</v>
          </cell>
          <cell r="E265" t="str">
            <v>02.09.1993</v>
          </cell>
          <cell r="F265" t="str">
            <v>Hà Tĩnh</v>
          </cell>
          <cell r="G265">
            <v>0</v>
          </cell>
        </row>
        <row r="266">
          <cell r="B266" t="str">
            <v>11T2021005</v>
          </cell>
          <cell r="C266" t="str">
            <v>Đào Văn</v>
          </cell>
          <cell r="D266" t="str">
            <v>Khoa</v>
          </cell>
          <cell r="E266" t="str">
            <v>20.08.1993</v>
          </cell>
          <cell r="F266" t="str">
            <v>Hà Tĩnh</v>
          </cell>
          <cell r="G266">
            <v>0</v>
          </cell>
        </row>
        <row r="267">
          <cell r="B267" t="str">
            <v>11T2021006</v>
          </cell>
          <cell r="C267" t="str">
            <v>Lê Công</v>
          </cell>
          <cell r="D267" t="str">
            <v>Luận</v>
          </cell>
          <cell r="E267" t="str">
            <v>27.08.1993</v>
          </cell>
          <cell r="F267" t="str">
            <v>Quảng Nam</v>
          </cell>
          <cell r="G267">
            <v>0</v>
          </cell>
        </row>
        <row r="268">
          <cell r="B268" t="str">
            <v>11T2022001</v>
          </cell>
          <cell r="C268" t="str">
            <v>Đinh Văn</v>
          </cell>
          <cell r="D268" t="str">
            <v>Nên</v>
          </cell>
          <cell r="E268" t="str">
            <v>20.12.1989</v>
          </cell>
          <cell r="F268" t="str">
            <v>Quảng Ngãi</v>
          </cell>
          <cell r="G268">
            <v>0</v>
          </cell>
        </row>
        <row r="269">
          <cell r="B269" t="str">
            <v>11T2021002</v>
          </cell>
          <cell r="C269" t="str">
            <v>Trịnh Hữu</v>
          </cell>
          <cell r="D269" t="str">
            <v>Quyết</v>
          </cell>
          <cell r="E269" t="str">
            <v>15.09.1991</v>
          </cell>
          <cell r="F269" t="str">
            <v>Thanh Hóa</v>
          </cell>
          <cell r="G269">
            <v>0</v>
          </cell>
        </row>
        <row r="270">
          <cell r="B270" t="str">
            <v>11T2021003</v>
          </cell>
          <cell r="C270" t="str">
            <v>Lê Trọng</v>
          </cell>
          <cell r="D270" t="str">
            <v>Thu</v>
          </cell>
          <cell r="E270" t="str">
            <v>21.06.1993</v>
          </cell>
          <cell r="F270" t="str">
            <v>Hà Tĩnh</v>
          </cell>
          <cell r="G270">
            <v>0</v>
          </cell>
        </row>
        <row r="271">
          <cell r="B271" t="str">
            <v>11T2022002</v>
          </cell>
          <cell r="C271" t="str">
            <v>Đặng Quốc</v>
          </cell>
          <cell r="D271" t="str">
            <v>Tuấn</v>
          </cell>
          <cell r="E271" t="str">
            <v>19.11.1992</v>
          </cell>
          <cell r="F271" t="str">
            <v>Quảng Ngãi</v>
          </cell>
          <cell r="G271">
            <v>0</v>
          </cell>
        </row>
        <row r="272">
          <cell r="B272" t="str">
            <v>11T2021013</v>
          </cell>
          <cell r="C272" t="str">
            <v>Trần Văn</v>
          </cell>
          <cell r="D272" t="str">
            <v>Tuấn</v>
          </cell>
          <cell r="E272" t="str">
            <v>07.01.1993</v>
          </cell>
          <cell r="F272" t="str">
            <v>Quảng Bình</v>
          </cell>
          <cell r="G272">
            <v>0</v>
          </cell>
        </row>
        <row r="273">
          <cell r="B273" t="str">
            <v>11T2021021</v>
          </cell>
          <cell r="C273" t="str">
            <v>Souvanh Keopaseuth</v>
          </cell>
          <cell r="D273">
            <v>0</v>
          </cell>
          <cell r="E273" t="str">
            <v>14.10.1979</v>
          </cell>
          <cell r="F273" t="str">
            <v>Lào</v>
          </cell>
          <cell r="G273">
            <v>0</v>
          </cell>
        </row>
        <row r="274">
          <cell r="B274" t="str">
            <v>11T2021022</v>
          </cell>
          <cell r="C274" t="str">
            <v>Souvhanna Nepvongsa</v>
          </cell>
          <cell r="D274">
            <v>0</v>
          </cell>
          <cell r="E274" t="str">
            <v>09.09.1983</v>
          </cell>
          <cell r="F274" t="str">
            <v>Lào</v>
          </cell>
          <cell r="G274">
            <v>0</v>
          </cell>
        </row>
        <row r="275">
          <cell r="B275" t="str">
            <v>11T2021012</v>
          </cell>
          <cell r="C275" t="str">
            <v>Nguyễn Hữu</v>
          </cell>
          <cell r="D275" t="str">
            <v>Thọ</v>
          </cell>
          <cell r="E275">
            <v>0</v>
          </cell>
          <cell r="F275">
            <v>0</v>
          </cell>
          <cell r="G275">
            <v>0</v>
          </cell>
        </row>
        <row r="276">
          <cell r="B276" t="str">
            <v>11T2031019</v>
          </cell>
          <cell r="C276" t="str">
            <v>Võ Văn</v>
          </cell>
          <cell r="D276" t="str">
            <v>Ái</v>
          </cell>
          <cell r="E276" t="str">
            <v>20.08.1992</v>
          </cell>
          <cell r="F276" t="str">
            <v>Quảng Bình</v>
          </cell>
          <cell r="G276">
            <v>0</v>
          </cell>
        </row>
        <row r="277">
          <cell r="B277" t="str">
            <v>11T2031017</v>
          </cell>
          <cell r="C277" t="str">
            <v>Lê Quang</v>
          </cell>
          <cell r="D277" t="str">
            <v>Anh</v>
          </cell>
          <cell r="E277" t="str">
            <v>05.06.1992</v>
          </cell>
          <cell r="F277" t="str">
            <v>Hà Tĩnh</v>
          </cell>
          <cell r="G277">
            <v>0</v>
          </cell>
        </row>
        <row r="278">
          <cell r="B278" t="str">
            <v>11T2031001</v>
          </cell>
          <cell r="C278" t="str">
            <v>Mai Xuân</v>
          </cell>
          <cell r="D278" t="str">
            <v>Bình</v>
          </cell>
          <cell r="E278" t="str">
            <v>14.11.1992</v>
          </cell>
          <cell r="F278" t="str">
            <v>TT Huế</v>
          </cell>
          <cell r="G278">
            <v>0</v>
          </cell>
        </row>
        <row r="279">
          <cell r="B279" t="str">
            <v>11T2031020</v>
          </cell>
          <cell r="C279" t="str">
            <v>Phan Viết</v>
          </cell>
          <cell r="D279" t="str">
            <v>Cảm</v>
          </cell>
          <cell r="E279" t="str">
            <v>24.12.1991</v>
          </cell>
          <cell r="F279" t="str">
            <v>TT Huế</v>
          </cell>
          <cell r="G279">
            <v>0</v>
          </cell>
        </row>
        <row r="280">
          <cell r="B280" t="str">
            <v>11T2031022</v>
          </cell>
          <cell r="C280" t="str">
            <v>Nguyễn</v>
          </cell>
          <cell r="D280" t="str">
            <v>Đức</v>
          </cell>
          <cell r="E280" t="str">
            <v>02.08.1993</v>
          </cell>
          <cell r="F280" t="str">
            <v>TT Huế</v>
          </cell>
          <cell r="G280">
            <v>0</v>
          </cell>
        </row>
        <row r="281">
          <cell r="B281" t="str">
            <v>11T2031002</v>
          </cell>
          <cell r="C281" t="str">
            <v>Nguyễn Thị Thu</v>
          </cell>
          <cell r="D281" t="str">
            <v>Dung</v>
          </cell>
          <cell r="E281" t="str">
            <v>17.03.1993</v>
          </cell>
          <cell r="F281" t="str">
            <v>Hà Tĩnh</v>
          </cell>
          <cell r="G281">
            <v>0</v>
          </cell>
        </row>
        <row r="282">
          <cell r="B282" t="str">
            <v>11T2031003</v>
          </cell>
          <cell r="C282" t="str">
            <v>Trần Đại</v>
          </cell>
          <cell r="D282" t="str">
            <v>Dương</v>
          </cell>
          <cell r="E282" t="str">
            <v>07.06.1993</v>
          </cell>
          <cell r="F282" t="str">
            <v>TT Huế</v>
          </cell>
          <cell r="G282">
            <v>0</v>
          </cell>
        </row>
        <row r="283">
          <cell r="B283" t="str">
            <v>11T2031004</v>
          </cell>
          <cell r="C283" t="str">
            <v>Hồ Ngọc</v>
          </cell>
          <cell r="D283" t="str">
            <v>Hậu</v>
          </cell>
          <cell r="E283" t="str">
            <v>04.06.1993</v>
          </cell>
          <cell r="F283" t="str">
            <v>Quảng Trị</v>
          </cell>
          <cell r="G283">
            <v>0</v>
          </cell>
        </row>
        <row r="284">
          <cell r="B284" t="str">
            <v>11T2031023</v>
          </cell>
          <cell r="C284" t="str">
            <v>Ngô Sỹ</v>
          </cell>
          <cell r="D284" t="str">
            <v>Hiếu</v>
          </cell>
          <cell r="E284" t="str">
            <v>16.11.1993</v>
          </cell>
          <cell r="F284" t="str">
            <v>Nghệ An</v>
          </cell>
          <cell r="G284">
            <v>0</v>
          </cell>
        </row>
        <row r="285">
          <cell r="B285" t="str">
            <v>11T2031024</v>
          </cell>
          <cell r="C285" t="str">
            <v>Nguyễn Khắc</v>
          </cell>
          <cell r="D285" t="str">
            <v>Hiếu</v>
          </cell>
          <cell r="E285" t="str">
            <v>18.05.1992</v>
          </cell>
          <cell r="F285" t="str">
            <v>Hà Tĩnh</v>
          </cell>
          <cell r="G285">
            <v>0</v>
          </cell>
        </row>
        <row r="286">
          <cell r="B286" t="str">
            <v>11T2031025</v>
          </cell>
          <cell r="C286" t="str">
            <v>Nguyễn Minh</v>
          </cell>
          <cell r="D286" t="str">
            <v>Hoàng</v>
          </cell>
          <cell r="E286" t="str">
            <v>27.10.1993</v>
          </cell>
          <cell r="F286" t="str">
            <v>Quảng Bình</v>
          </cell>
          <cell r="G286">
            <v>0</v>
          </cell>
        </row>
        <row r="287">
          <cell r="B287" t="str">
            <v>11T2031026</v>
          </cell>
          <cell r="C287" t="str">
            <v>Nguyễn</v>
          </cell>
          <cell r="D287" t="str">
            <v>Học</v>
          </cell>
          <cell r="E287" t="str">
            <v>24.03.1993</v>
          </cell>
          <cell r="F287" t="str">
            <v>TT Huế</v>
          </cell>
          <cell r="G287">
            <v>0</v>
          </cell>
        </row>
        <row r="288">
          <cell r="B288" t="str">
            <v>11T2031006</v>
          </cell>
          <cell r="C288" t="str">
            <v>Nguyễn Đại</v>
          </cell>
          <cell r="D288" t="str">
            <v>Hữu</v>
          </cell>
          <cell r="E288" t="str">
            <v>12.10.1993</v>
          </cell>
          <cell r="F288" t="str">
            <v>TT Huế</v>
          </cell>
          <cell r="G288">
            <v>0</v>
          </cell>
        </row>
        <row r="289">
          <cell r="B289" t="str">
            <v>11T2031028</v>
          </cell>
          <cell r="C289" t="str">
            <v>Lê Đình</v>
          </cell>
          <cell r="D289" t="str">
            <v>Huynh</v>
          </cell>
          <cell r="E289" t="str">
            <v>28.07.1992</v>
          </cell>
          <cell r="F289" t="str">
            <v>TT Huế</v>
          </cell>
          <cell r="G289">
            <v>0</v>
          </cell>
        </row>
        <row r="290">
          <cell r="B290" t="str">
            <v>11T2031007</v>
          </cell>
          <cell r="C290" t="str">
            <v>Nguyễn Xuân</v>
          </cell>
          <cell r="D290" t="str">
            <v>Long</v>
          </cell>
          <cell r="E290" t="str">
            <v>05.06.1993</v>
          </cell>
          <cell r="F290" t="str">
            <v>TT Huế</v>
          </cell>
          <cell r="G290">
            <v>0</v>
          </cell>
        </row>
        <row r="291">
          <cell r="B291" t="str">
            <v>11T2031032</v>
          </cell>
          <cell r="C291" t="str">
            <v>Nguyễn Thành</v>
          </cell>
          <cell r="D291" t="str">
            <v>Luân</v>
          </cell>
          <cell r="E291" t="str">
            <v>04.03.1993</v>
          </cell>
          <cell r="F291" t="str">
            <v>Quảng Trị</v>
          </cell>
          <cell r="G291">
            <v>0</v>
          </cell>
        </row>
        <row r="292">
          <cell r="B292" t="str">
            <v>11T2031034</v>
          </cell>
          <cell r="C292" t="str">
            <v>Hồ Xuân</v>
          </cell>
          <cell r="D292" t="str">
            <v>Phú</v>
          </cell>
          <cell r="E292" t="str">
            <v>21.09.1993</v>
          </cell>
          <cell r="F292" t="str">
            <v>TT Huế</v>
          </cell>
          <cell r="G292">
            <v>0</v>
          </cell>
        </row>
        <row r="293">
          <cell r="B293" t="str">
            <v>11T2031009</v>
          </cell>
          <cell r="C293" t="str">
            <v>Trần Văn</v>
          </cell>
          <cell r="D293" t="str">
            <v>Phương</v>
          </cell>
          <cell r="E293" t="str">
            <v>19.07.1993</v>
          </cell>
          <cell r="F293" t="str">
            <v>TT Huế</v>
          </cell>
          <cell r="G293">
            <v>0</v>
          </cell>
        </row>
        <row r="294">
          <cell r="B294" t="str">
            <v>11T2031035</v>
          </cell>
          <cell r="C294" t="str">
            <v>Phạm Thị Mai</v>
          </cell>
          <cell r="D294" t="str">
            <v>Phượng</v>
          </cell>
          <cell r="E294" t="str">
            <v>10.03.1992</v>
          </cell>
          <cell r="F294" t="str">
            <v>Quảng Nam</v>
          </cell>
          <cell r="G294">
            <v>0</v>
          </cell>
        </row>
        <row r="295">
          <cell r="B295" t="str">
            <v>11T2031037</v>
          </cell>
          <cell r="C295" t="str">
            <v>Lê Xuân</v>
          </cell>
          <cell r="D295" t="str">
            <v>Quý</v>
          </cell>
          <cell r="E295" t="str">
            <v>15.12.1993</v>
          </cell>
          <cell r="F295" t="str">
            <v>Quảng Trị</v>
          </cell>
          <cell r="G295">
            <v>0</v>
          </cell>
        </row>
        <row r="296">
          <cell r="B296" t="str">
            <v>11T2031036</v>
          </cell>
          <cell r="C296" t="str">
            <v>Đào Văn</v>
          </cell>
          <cell r="D296" t="str">
            <v>Quyết</v>
          </cell>
          <cell r="E296" t="str">
            <v>02.09.1992</v>
          </cell>
          <cell r="F296" t="str">
            <v>Hà Tĩnh</v>
          </cell>
          <cell r="G296">
            <v>0</v>
          </cell>
        </row>
        <row r="297">
          <cell r="B297" t="str">
            <v>11T2031011</v>
          </cell>
          <cell r="C297" t="str">
            <v>Nguyễn Nhật</v>
          </cell>
          <cell r="D297" t="str">
            <v>Tân</v>
          </cell>
          <cell r="E297" t="str">
            <v>28.04.1993</v>
          </cell>
          <cell r="F297" t="str">
            <v>Quảng Bình</v>
          </cell>
          <cell r="G297">
            <v>0</v>
          </cell>
        </row>
        <row r="298">
          <cell r="B298" t="str">
            <v>11T2031039</v>
          </cell>
          <cell r="C298" t="str">
            <v>Nguyễn Công</v>
          </cell>
          <cell r="D298" t="str">
            <v>Thắng</v>
          </cell>
          <cell r="E298" t="str">
            <v>06.09.1993</v>
          </cell>
          <cell r="F298" t="str">
            <v>Nghệ An</v>
          </cell>
          <cell r="G298">
            <v>0</v>
          </cell>
        </row>
        <row r="299">
          <cell r="B299" t="str">
            <v>11T2031038</v>
          </cell>
          <cell r="C299" t="str">
            <v>Nguyễn Đức</v>
          </cell>
          <cell r="D299" t="str">
            <v>Thành</v>
          </cell>
          <cell r="E299" t="str">
            <v>26.09.1993</v>
          </cell>
          <cell r="F299" t="str">
            <v>Quảng Trị</v>
          </cell>
          <cell r="G299">
            <v>0</v>
          </cell>
        </row>
        <row r="300">
          <cell r="B300" t="str">
            <v>11T2031012</v>
          </cell>
          <cell r="C300" t="str">
            <v>Trần Quốc</v>
          </cell>
          <cell r="D300" t="str">
            <v>Thuận</v>
          </cell>
          <cell r="E300" t="str">
            <v>10.12.1993</v>
          </cell>
          <cell r="F300" t="str">
            <v>Quảng Nam</v>
          </cell>
          <cell r="G300">
            <v>0</v>
          </cell>
        </row>
        <row r="301">
          <cell r="B301" t="str">
            <v>11T2031040</v>
          </cell>
          <cell r="C301" t="str">
            <v>Đặng Văn</v>
          </cell>
          <cell r="D301" t="str">
            <v>Trà</v>
          </cell>
          <cell r="E301" t="str">
            <v>03.02.1993</v>
          </cell>
          <cell r="F301" t="str">
            <v>TT Huế</v>
          </cell>
          <cell r="G301">
            <v>0</v>
          </cell>
        </row>
        <row r="302">
          <cell r="B302" t="str">
            <v>11T2031013</v>
          </cell>
          <cell r="C302" t="str">
            <v>Hoàng Quang</v>
          </cell>
          <cell r="D302" t="str">
            <v>Trung</v>
          </cell>
          <cell r="E302" t="str">
            <v>25.01.1993</v>
          </cell>
          <cell r="F302" t="str">
            <v>TT Huế</v>
          </cell>
          <cell r="G302">
            <v>0</v>
          </cell>
        </row>
        <row r="303">
          <cell r="B303" t="str">
            <v>11T2031042</v>
          </cell>
          <cell r="C303" t="str">
            <v>Phan Văn</v>
          </cell>
          <cell r="D303" t="str">
            <v>Trung</v>
          </cell>
          <cell r="E303" t="str">
            <v>05.01.1993</v>
          </cell>
          <cell r="F303" t="str">
            <v>Quảng Bình</v>
          </cell>
          <cell r="G303">
            <v>0</v>
          </cell>
        </row>
        <row r="304">
          <cell r="B304" t="str">
            <v>11T2031043</v>
          </cell>
          <cell r="C304" t="str">
            <v>Nguyễn Minh</v>
          </cell>
          <cell r="D304" t="str">
            <v>Tú</v>
          </cell>
          <cell r="E304" t="str">
            <v>25.04.1992</v>
          </cell>
          <cell r="F304" t="str">
            <v>TT Huế</v>
          </cell>
          <cell r="G304">
            <v>0</v>
          </cell>
        </row>
        <row r="305">
          <cell r="B305" t="str">
            <v>11T2031014</v>
          </cell>
          <cell r="C305" t="str">
            <v>Lê Quang Minh</v>
          </cell>
          <cell r="D305" t="str">
            <v>Tuấn</v>
          </cell>
          <cell r="E305" t="str">
            <v>11.02.1993</v>
          </cell>
          <cell r="F305" t="str">
            <v>TT Huế</v>
          </cell>
          <cell r="G305">
            <v>0</v>
          </cell>
        </row>
        <row r="306">
          <cell r="B306" t="str">
            <v>11T2031015</v>
          </cell>
          <cell r="C306" t="str">
            <v>Hồ Khả</v>
          </cell>
          <cell r="D306" t="str">
            <v>Viện</v>
          </cell>
          <cell r="E306" t="str">
            <v>15.06.1993</v>
          </cell>
          <cell r="F306" t="str">
            <v>TT Huế</v>
          </cell>
          <cell r="G306">
            <v>0</v>
          </cell>
        </row>
        <row r="307">
          <cell r="B307" t="str">
            <v>11T2031016</v>
          </cell>
          <cell r="C307" t="str">
            <v>Lê Hữu</v>
          </cell>
          <cell r="D307" t="str">
            <v>Vinh</v>
          </cell>
          <cell r="E307" t="str">
            <v>12.09.1992</v>
          </cell>
          <cell r="F307" t="str">
            <v>Hà Tĩnh</v>
          </cell>
          <cell r="G307">
            <v>0</v>
          </cell>
        </row>
        <row r="308">
          <cell r="B308" t="str">
            <v>11T2031044</v>
          </cell>
          <cell r="C308" t="str">
            <v>Nguyễn Viết</v>
          </cell>
          <cell r="D308" t="str">
            <v>Vĩnh</v>
          </cell>
          <cell r="E308" t="str">
            <v>18.08.1992</v>
          </cell>
          <cell r="F308" t="str">
            <v>Hà Tĩnh</v>
          </cell>
          <cell r="G308">
            <v>0</v>
          </cell>
        </row>
        <row r="309">
          <cell r="B309" t="str">
            <v>11T3021032</v>
          </cell>
          <cell r="C309" t="str">
            <v>Trần Thị Ngọc</v>
          </cell>
          <cell r="D309" t="str">
            <v>Ánh</v>
          </cell>
          <cell r="E309" t="str">
            <v>15.04.1993</v>
          </cell>
          <cell r="F309" t="str">
            <v>Quảng Bình</v>
          </cell>
          <cell r="G309">
            <v>0</v>
          </cell>
        </row>
        <row r="310">
          <cell r="B310" t="str">
            <v>11T3021036</v>
          </cell>
          <cell r="C310" t="str">
            <v>Lê Quang</v>
          </cell>
          <cell r="D310" t="str">
            <v>Duy</v>
          </cell>
          <cell r="E310" t="str">
            <v>06.02.1993</v>
          </cell>
          <cell r="F310" t="str">
            <v>TT Huế</v>
          </cell>
          <cell r="G310">
            <v>0</v>
          </cell>
        </row>
        <row r="311">
          <cell r="B311" t="str">
            <v>11T3021040</v>
          </cell>
          <cell r="C311" t="str">
            <v>Hoàng Bách</v>
          </cell>
          <cell r="D311" t="str">
            <v>Hải</v>
          </cell>
          <cell r="E311" t="str">
            <v>26.04.1993</v>
          </cell>
          <cell r="F311" t="str">
            <v>TT Huế</v>
          </cell>
          <cell r="G311">
            <v>0</v>
          </cell>
        </row>
        <row r="312">
          <cell r="B312" t="str">
            <v>11T3021006</v>
          </cell>
          <cell r="C312" t="str">
            <v>Nguyễn Thị</v>
          </cell>
          <cell r="D312" t="str">
            <v>Hạnh</v>
          </cell>
          <cell r="E312" t="str">
            <v>19.10.1993</v>
          </cell>
          <cell r="F312" t="str">
            <v>Quảng Nam</v>
          </cell>
          <cell r="G312">
            <v>0</v>
          </cell>
        </row>
        <row r="313">
          <cell r="B313" t="str">
            <v>11T3021042</v>
          </cell>
          <cell r="C313" t="str">
            <v>Nguyễn Thị Ngọc</v>
          </cell>
          <cell r="D313" t="str">
            <v>Hạnh</v>
          </cell>
          <cell r="E313" t="str">
            <v>10.01.1993</v>
          </cell>
          <cell r="F313" t="str">
            <v>TT Huế</v>
          </cell>
          <cell r="G313">
            <v>0</v>
          </cell>
        </row>
        <row r="314">
          <cell r="B314" t="str">
            <v>11T3021043</v>
          </cell>
          <cell r="C314" t="str">
            <v>Trương Như Thái</v>
          </cell>
          <cell r="D314" t="str">
            <v>Hiền</v>
          </cell>
          <cell r="E314" t="str">
            <v>14.04.1993</v>
          </cell>
          <cell r="F314" t="str">
            <v>TT Huế</v>
          </cell>
          <cell r="G314">
            <v>0</v>
          </cell>
        </row>
        <row r="315">
          <cell r="B315" t="str">
            <v>11T3021007</v>
          </cell>
          <cell r="C315" t="str">
            <v>Nguyễn Lê Huy</v>
          </cell>
          <cell r="D315" t="str">
            <v>Hoàng</v>
          </cell>
          <cell r="E315" t="str">
            <v>10.03.1992</v>
          </cell>
          <cell r="F315" t="str">
            <v>Quảng Nam</v>
          </cell>
          <cell r="G315">
            <v>0</v>
          </cell>
        </row>
        <row r="316">
          <cell r="B316" t="str">
            <v>11T3021068</v>
          </cell>
          <cell r="C316" t="str">
            <v>Nguyễn Phi</v>
          </cell>
          <cell r="D316" t="str">
            <v>Hùng</v>
          </cell>
          <cell r="E316" t="str">
            <v>02.09.1993</v>
          </cell>
          <cell r="F316" t="str">
            <v>Hà Tĩnh</v>
          </cell>
          <cell r="G316">
            <v>0</v>
          </cell>
        </row>
        <row r="317">
          <cell r="B317" t="str">
            <v>11T3021045</v>
          </cell>
          <cell r="C317" t="str">
            <v>Trần Thị</v>
          </cell>
          <cell r="D317" t="str">
            <v>Huyền</v>
          </cell>
          <cell r="E317" t="str">
            <v>30.06.1993</v>
          </cell>
          <cell r="F317" t="str">
            <v>Quảng Bình</v>
          </cell>
          <cell r="G317">
            <v>0</v>
          </cell>
        </row>
        <row r="318">
          <cell r="B318" t="str">
            <v>11T3021009</v>
          </cell>
          <cell r="C318" t="str">
            <v>Thái Văn</v>
          </cell>
          <cell r="D318" t="str">
            <v>Lanh</v>
          </cell>
          <cell r="E318" t="str">
            <v>04.07.1992</v>
          </cell>
          <cell r="F318" t="str">
            <v>TT Huế</v>
          </cell>
          <cell r="G318">
            <v>0</v>
          </cell>
        </row>
        <row r="319">
          <cell r="B319" t="str">
            <v>11T3021048</v>
          </cell>
          <cell r="C319" t="str">
            <v>Lương Tiến</v>
          </cell>
          <cell r="D319" t="str">
            <v>Mạnh</v>
          </cell>
          <cell r="E319" t="str">
            <v>09.06.1992</v>
          </cell>
          <cell r="F319" t="str">
            <v>Quảng Bình</v>
          </cell>
          <cell r="G319">
            <v>0</v>
          </cell>
        </row>
        <row r="320">
          <cell r="B320" t="str">
            <v>11T3021049</v>
          </cell>
          <cell r="C320" t="str">
            <v>Lê Thị Quỳnh</v>
          </cell>
          <cell r="D320" t="str">
            <v>Nga</v>
          </cell>
          <cell r="E320" t="str">
            <v>04.03.1993</v>
          </cell>
          <cell r="F320" t="str">
            <v>Quảng Bình</v>
          </cell>
          <cell r="G320">
            <v>0</v>
          </cell>
        </row>
        <row r="321">
          <cell r="B321" t="str">
            <v>11T3021050</v>
          </cell>
          <cell r="C321" t="str">
            <v>Hồ Thị</v>
          </cell>
          <cell r="D321" t="str">
            <v>Ngoan</v>
          </cell>
          <cell r="E321" t="str">
            <v>28.07.1993</v>
          </cell>
          <cell r="F321" t="str">
            <v>TT Huế</v>
          </cell>
          <cell r="G321">
            <v>0</v>
          </cell>
        </row>
        <row r="322">
          <cell r="B322" t="str">
            <v>11T3021012</v>
          </cell>
          <cell r="C322" t="str">
            <v>Phan</v>
          </cell>
          <cell r="D322" t="str">
            <v>Quân</v>
          </cell>
          <cell r="E322" t="str">
            <v>17.09.1993</v>
          </cell>
          <cell r="F322" t="str">
            <v>TT Huế</v>
          </cell>
          <cell r="G322">
            <v>0</v>
          </cell>
        </row>
        <row r="323">
          <cell r="B323" t="str">
            <v>11T3021054</v>
          </cell>
          <cell r="C323" t="str">
            <v>Trần Thanh</v>
          </cell>
          <cell r="D323" t="str">
            <v>Quang</v>
          </cell>
          <cell r="E323" t="str">
            <v>17.06.1993</v>
          </cell>
          <cell r="F323" t="str">
            <v>TT Huế</v>
          </cell>
          <cell r="G323">
            <v>0</v>
          </cell>
        </row>
        <row r="324">
          <cell r="B324" t="str">
            <v>11T3021015</v>
          </cell>
          <cell r="C324" t="str">
            <v>Nguyễn Thị Như</v>
          </cell>
          <cell r="D324" t="str">
            <v>Quỳnh</v>
          </cell>
          <cell r="E324" t="str">
            <v>17.09.1992</v>
          </cell>
          <cell r="F324" t="str">
            <v>Quảng Trị</v>
          </cell>
          <cell r="G324">
            <v>0</v>
          </cell>
        </row>
        <row r="325">
          <cell r="B325" t="str">
            <v>11T3021016</v>
          </cell>
          <cell r="C325" t="str">
            <v>Võ Ngọc</v>
          </cell>
          <cell r="D325" t="str">
            <v>Sơn</v>
          </cell>
          <cell r="E325" t="str">
            <v>16.04.1993</v>
          </cell>
          <cell r="F325" t="str">
            <v>Quảng Trị</v>
          </cell>
          <cell r="G325">
            <v>0</v>
          </cell>
        </row>
        <row r="326">
          <cell r="B326" t="str">
            <v>11T3021059</v>
          </cell>
          <cell r="C326" t="str">
            <v>Huỳnh Văn</v>
          </cell>
          <cell r="D326" t="str">
            <v>Thành</v>
          </cell>
          <cell r="E326" t="str">
            <v>25.03.1993</v>
          </cell>
          <cell r="F326" t="str">
            <v>TT Huế</v>
          </cell>
          <cell r="G326">
            <v>0</v>
          </cell>
        </row>
        <row r="327">
          <cell r="B327" t="str">
            <v>11T3021060</v>
          </cell>
          <cell r="C327" t="str">
            <v>Trần Văn</v>
          </cell>
          <cell r="D327" t="str">
            <v>Thạnh</v>
          </cell>
          <cell r="E327" t="str">
            <v>02.10.1991</v>
          </cell>
          <cell r="F327" t="str">
            <v>TT Huế</v>
          </cell>
          <cell r="G327">
            <v>0</v>
          </cell>
        </row>
        <row r="328">
          <cell r="B328" t="str">
            <v>11T3021020</v>
          </cell>
          <cell r="C328" t="str">
            <v>Trần Phước</v>
          </cell>
          <cell r="D328" t="str">
            <v>Thiện</v>
          </cell>
          <cell r="E328" t="str">
            <v>01.02.1993</v>
          </cell>
          <cell r="F328" t="str">
            <v>TT Huế</v>
          </cell>
          <cell r="G328">
            <v>0</v>
          </cell>
        </row>
        <row r="329">
          <cell r="B329" t="str">
            <v>11T3021064</v>
          </cell>
          <cell r="C329" t="str">
            <v>Lê Anh</v>
          </cell>
          <cell r="D329" t="str">
            <v>Việt</v>
          </cell>
          <cell r="E329" t="str">
            <v>15.03.1993</v>
          </cell>
          <cell r="F329" t="str">
            <v>Quảng Ngãi</v>
          </cell>
          <cell r="G329">
            <v>0</v>
          </cell>
        </row>
        <row r="330">
          <cell r="B330" t="str">
            <v>11T3021027</v>
          </cell>
          <cell r="C330" t="str">
            <v>Hồ Văn</v>
          </cell>
          <cell r="D330" t="str">
            <v>Vĩnh</v>
          </cell>
          <cell r="E330" t="str">
            <v>16.08.1992</v>
          </cell>
          <cell r="F330" t="str">
            <v>Hà Tĩnh</v>
          </cell>
          <cell r="G330">
            <v>0</v>
          </cell>
        </row>
        <row r="331">
          <cell r="B331" t="str">
            <v>11T3021029</v>
          </cell>
          <cell r="C331" t="str">
            <v>Nguyễn Văn</v>
          </cell>
          <cell r="D331" t="str">
            <v>Yên</v>
          </cell>
          <cell r="E331" t="str">
            <v>03.06.1993</v>
          </cell>
          <cell r="F331" t="str">
            <v>Quảng Nam</v>
          </cell>
          <cell r="G331">
            <v>0</v>
          </cell>
        </row>
        <row r="332">
          <cell r="B332" t="str">
            <v>11T3021030</v>
          </cell>
          <cell r="C332" t="str">
            <v>Dương Thị Hải</v>
          </cell>
          <cell r="D332" t="str">
            <v>Yến</v>
          </cell>
          <cell r="E332" t="str">
            <v>31.10.1993</v>
          </cell>
          <cell r="F332" t="str">
            <v>Hà Tĩnh</v>
          </cell>
          <cell r="G332">
            <v>0</v>
          </cell>
        </row>
        <row r="333">
          <cell r="B333" t="str">
            <v>11T6091016</v>
          </cell>
          <cell r="C333" t="str">
            <v>Thái Quang Duy</v>
          </cell>
          <cell r="D333" t="str">
            <v>An</v>
          </cell>
          <cell r="E333" t="str">
            <v>28.12.1993</v>
          </cell>
          <cell r="F333" t="str">
            <v>TT Huế</v>
          </cell>
          <cell r="G333">
            <v>0</v>
          </cell>
        </row>
        <row r="334">
          <cell r="B334" t="str">
            <v>11T6091018</v>
          </cell>
          <cell r="C334" t="str">
            <v>Nguyễn Tuấn</v>
          </cell>
          <cell r="D334" t="str">
            <v>Anh</v>
          </cell>
          <cell r="E334" t="str">
            <v>28.08.1992</v>
          </cell>
          <cell r="F334" t="str">
            <v>Hà Nội</v>
          </cell>
          <cell r="G334">
            <v>0</v>
          </cell>
        </row>
        <row r="335">
          <cell r="B335" t="str">
            <v>11T6091019</v>
          </cell>
          <cell r="C335" t="str">
            <v>Nguyễn Thị Thùy</v>
          </cell>
          <cell r="D335" t="str">
            <v>Dương</v>
          </cell>
          <cell r="E335" t="str">
            <v>06.09.1992</v>
          </cell>
          <cell r="F335" t="str">
            <v>Nghệ An</v>
          </cell>
          <cell r="G335">
            <v>0</v>
          </cell>
        </row>
        <row r="336">
          <cell r="B336" t="str">
            <v>11T6091003</v>
          </cell>
          <cell r="C336" t="str">
            <v>Đặng Thị Hương</v>
          </cell>
          <cell r="D336" t="str">
            <v>Giang</v>
          </cell>
          <cell r="E336" t="str">
            <v>28.12.1993</v>
          </cell>
          <cell r="F336" t="str">
            <v>Hà Tĩnh</v>
          </cell>
          <cell r="G336">
            <v>0</v>
          </cell>
        </row>
        <row r="337">
          <cell r="B337" t="str">
            <v>11T6091021</v>
          </cell>
          <cell r="C337" t="str">
            <v>Nguyễn Thị Nhật</v>
          </cell>
          <cell r="D337" t="str">
            <v>Hằng</v>
          </cell>
          <cell r="E337" t="str">
            <v>20.02.1992</v>
          </cell>
          <cell r="F337" t="str">
            <v>Quảng Nam</v>
          </cell>
          <cell r="G337">
            <v>0</v>
          </cell>
        </row>
        <row r="338">
          <cell r="B338" t="str">
            <v>11T6091020</v>
          </cell>
          <cell r="C338" t="str">
            <v>Phan Thị Thu</v>
          </cell>
          <cell r="D338" t="str">
            <v>Hảo</v>
          </cell>
          <cell r="E338" t="str">
            <v>27.04.1993</v>
          </cell>
          <cell r="F338" t="str">
            <v>Nghệ An</v>
          </cell>
          <cell r="G338">
            <v>0</v>
          </cell>
        </row>
        <row r="339">
          <cell r="B339" t="str">
            <v>11T6091029</v>
          </cell>
          <cell r="C339" t="str">
            <v>Cao Thị</v>
          </cell>
          <cell r="D339" t="str">
            <v>Hiền</v>
          </cell>
          <cell r="E339" t="str">
            <v>20.05.1992</v>
          </cell>
          <cell r="F339" t="str">
            <v>Nghệ An</v>
          </cell>
          <cell r="G339">
            <v>0</v>
          </cell>
        </row>
        <row r="340">
          <cell r="B340" t="str">
            <v>11T6091022</v>
          </cell>
          <cell r="C340" t="str">
            <v>Nguyễn Ngọc Kiều</v>
          </cell>
          <cell r="D340" t="str">
            <v>Hoa</v>
          </cell>
          <cell r="E340" t="str">
            <v>10.12.1993</v>
          </cell>
          <cell r="F340" t="str">
            <v>Đăk Lăk</v>
          </cell>
          <cell r="G340">
            <v>0</v>
          </cell>
        </row>
        <row r="341">
          <cell r="B341" t="str">
            <v>11T6091006</v>
          </cell>
          <cell r="C341" t="str">
            <v>Phạm Thị Huệ</v>
          </cell>
          <cell r="D341" t="str">
            <v>Linh</v>
          </cell>
          <cell r="E341" t="str">
            <v>03.10.1993</v>
          </cell>
          <cell r="F341" t="str">
            <v>Gia Lai</v>
          </cell>
          <cell r="G341">
            <v>0</v>
          </cell>
        </row>
        <row r="342">
          <cell r="B342" t="str">
            <v>11T6091008</v>
          </cell>
          <cell r="C342" t="str">
            <v>Nguyễn Thảo</v>
          </cell>
          <cell r="D342" t="str">
            <v>Nguyên</v>
          </cell>
          <cell r="E342" t="str">
            <v>30.04.1992</v>
          </cell>
          <cell r="F342" t="str">
            <v>Ninh Thuận</v>
          </cell>
          <cell r="G342">
            <v>0</v>
          </cell>
        </row>
        <row r="343">
          <cell r="B343" t="str">
            <v>11T6091023</v>
          </cell>
          <cell r="C343" t="str">
            <v>Nguyễn Thị Hồng</v>
          </cell>
          <cell r="D343" t="str">
            <v>Nhung</v>
          </cell>
          <cell r="E343" t="str">
            <v>02.11.1993</v>
          </cell>
          <cell r="F343" t="str">
            <v>Quảng Bình</v>
          </cell>
          <cell r="G343">
            <v>0</v>
          </cell>
        </row>
        <row r="344">
          <cell r="B344" t="str">
            <v>11T6091011</v>
          </cell>
          <cell r="C344" t="str">
            <v>Nguyễn Văn</v>
          </cell>
          <cell r="D344" t="str">
            <v>Phương</v>
          </cell>
          <cell r="E344" t="str">
            <v>13.01.1990</v>
          </cell>
          <cell r="F344" t="str">
            <v>Nghệ An</v>
          </cell>
          <cell r="G344">
            <v>0</v>
          </cell>
        </row>
        <row r="345">
          <cell r="B345" t="str">
            <v>11T6091025</v>
          </cell>
          <cell r="C345" t="str">
            <v>Tống Thị</v>
          </cell>
          <cell r="D345" t="str">
            <v>Tâm</v>
          </cell>
          <cell r="E345" t="str">
            <v>05.02.1992</v>
          </cell>
          <cell r="F345" t="str">
            <v>Quảng Bình</v>
          </cell>
          <cell r="G345">
            <v>0</v>
          </cell>
        </row>
        <row r="346">
          <cell r="B346" t="str">
            <v>11T6091013</v>
          </cell>
          <cell r="C346" t="str">
            <v>Nguyễn Thị Bích</v>
          </cell>
          <cell r="D346" t="str">
            <v>Thương</v>
          </cell>
          <cell r="E346" t="str">
            <v>19.01.1993</v>
          </cell>
          <cell r="F346" t="str">
            <v>Quảng Nam</v>
          </cell>
          <cell r="G346">
            <v>0</v>
          </cell>
        </row>
        <row r="347">
          <cell r="B347" t="str">
            <v>11T6091027</v>
          </cell>
          <cell r="C347" t="str">
            <v>Vũ Thị Hương</v>
          </cell>
          <cell r="D347" t="str">
            <v>Trà</v>
          </cell>
          <cell r="E347" t="str">
            <v>10.08.1993</v>
          </cell>
          <cell r="F347" t="str">
            <v>Thái Nguyên</v>
          </cell>
          <cell r="G347">
            <v>0</v>
          </cell>
        </row>
        <row r="348">
          <cell r="B348" t="str">
            <v>11T6091010</v>
          </cell>
          <cell r="C348" t="str">
            <v>Đường Mỹ</v>
          </cell>
          <cell r="D348" t="str">
            <v>Phương</v>
          </cell>
          <cell r="E348" t="str">
            <v>18.09.1993</v>
          </cell>
          <cell r="F348" t="str">
            <v>Hà Tĩnh</v>
          </cell>
          <cell r="G348">
            <v>0</v>
          </cell>
        </row>
        <row r="349">
          <cell r="B349" t="str">
            <v>11T1051002</v>
          </cell>
          <cell r="C349" t="str">
            <v>Nguyễn Tuấn</v>
          </cell>
          <cell r="D349" t="str">
            <v>Anh</v>
          </cell>
          <cell r="E349" t="str">
            <v>08.03.1991</v>
          </cell>
          <cell r="F349" t="str">
            <v>Quảng Bình</v>
          </cell>
          <cell r="G349">
            <v>0</v>
          </cell>
        </row>
        <row r="350">
          <cell r="B350" t="str">
            <v>11T1051001</v>
          </cell>
          <cell r="C350" t="str">
            <v>Nguyễn Thị Kiều</v>
          </cell>
          <cell r="D350" t="str">
            <v>Anh</v>
          </cell>
          <cell r="E350" t="str">
            <v>18.04.1993</v>
          </cell>
          <cell r="F350" t="str">
            <v>Quảng Trị</v>
          </cell>
          <cell r="G350">
            <v>0</v>
          </cell>
        </row>
        <row r="351">
          <cell r="B351" t="str">
            <v>11T1051003</v>
          </cell>
          <cell r="C351" t="str">
            <v>Nguyễn Đăng</v>
          </cell>
          <cell r="D351" t="str">
            <v>Bách</v>
          </cell>
          <cell r="E351" t="str">
            <v>13.10.1993</v>
          </cell>
          <cell r="F351" t="str">
            <v>TT Huế</v>
          </cell>
          <cell r="G351">
            <v>0</v>
          </cell>
        </row>
        <row r="352">
          <cell r="B352" t="str">
            <v>11T1051004</v>
          </cell>
          <cell r="C352" t="str">
            <v>Nguyễn Trần</v>
          </cell>
          <cell r="D352" t="str">
            <v>Bảo</v>
          </cell>
          <cell r="E352" t="str">
            <v>30.01.1992</v>
          </cell>
          <cell r="F352" t="str">
            <v>Quảng Trị</v>
          </cell>
          <cell r="G352">
            <v>0</v>
          </cell>
        </row>
        <row r="353">
          <cell r="B353" t="str">
            <v>11T1051006</v>
          </cell>
          <cell r="C353" t="str">
            <v>Nguyễn Trí</v>
          </cell>
          <cell r="D353" t="str">
            <v>Chiến</v>
          </cell>
          <cell r="E353" t="str">
            <v>04.09.1993</v>
          </cell>
          <cell r="F353" t="str">
            <v>Nghệ An</v>
          </cell>
          <cell r="G353">
            <v>0</v>
          </cell>
        </row>
        <row r="354">
          <cell r="B354" t="str">
            <v>11T1051007</v>
          </cell>
          <cell r="C354" t="str">
            <v>Hoàng Công</v>
          </cell>
          <cell r="D354" t="str">
            <v>Chung</v>
          </cell>
          <cell r="E354" t="str">
            <v>16.08.1993</v>
          </cell>
          <cell r="F354" t="str">
            <v>Quảng Trị</v>
          </cell>
          <cell r="G354">
            <v>0</v>
          </cell>
        </row>
        <row r="355">
          <cell r="B355" t="str">
            <v>11T1051008</v>
          </cell>
          <cell r="C355" t="str">
            <v>Trần Thanh</v>
          </cell>
          <cell r="D355" t="str">
            <v>Cương</v>
          </cell>
          <cell r="E355" t="str">
            <v>24.08.1993</v>
          </cell>
          <cell r="F355" t="str">
            <v>Quảng Bình</v>
          </cell>
          <cell r="G355">
            <v>0</v>
          </cell>
        </row>
        <row r="356">
          <cell r="B356" t="str">
            <v>11T1051014</v>
          </cell>
          <cell r="C356" t="str">
            <v>Nguyễn Hữu</v>
          </cell>
          <cell r="D356" t="str">
            <v>Đạt</v>
          </cell>
          <cell r="E356" t="str">
            <v>30.04.191</v>
          </cell>
          <cell r="F356" t="str">
            <v>TT Huế</v>
          </cell>
          <cell r="G356">
            <v>0</v>
          </cell>
        </row>
        <row r="357">
          <cell r="B357" t="str">
            <v>11T1051016</v>
          </cell>
          <cell r="C357" t="str">
            <v>Trần Văn</v>
          </cell>
          <cell r="D357" t="str">
            <v>Điệp</v>
          </cell>
          <cell r="E357" t="str">
            <v>14.07.1992</v>
          </cell>
          <cell r="F357" t="str">
            <v>TT Huế</v>
          </cell>
          <cell r="G357">
            <v>0</v>
          </cell>
        </row>
        <row r="358">
          <cell r="B358" t="str">
            <v>11T1051017</v>
          </cell>
          <cell r="C358" t="str">
            <v>Phạm Văn</v>
          </cell>
          <cell r="D358" t="str">
            <v>Đoàn</v>
          </cell>
          <cell r="E358" t="str">
            <v>01.07.1993</v>
          </cell>
          <cell r="F358" t="str">
            <v>TT Huế</v>
          </cell>
          <cell r="G358">
            <v>0</v>
          </cell>
        </row>
        <row r="359">
          <cell r="B359" t="str">
            <v>11T1051009</v>
          </cell>
          <cell r="C359" t="str">
            <v>Nguyễn Thị Thùy</v>
          </cell>
          <cell r="D359" t="str">
            <v>Dung</v>
          </cell>
          <cell r="E359" t="str">
            <v>10.08.1993</v>
          </cell>
          <cell r="F359" t="str">
            <v>Thanh Hóa</v>
          </cell>
          <cell r="G359">
            <v>0</v>
          </cell>
        </row>
        <row r="360">
          <cell r="B360" t="str">
            <v>11T1051011</v>
          </cell>
          <cell r="C360" t="str">
            <v>Nguyễn Tiến</v>
          </cell>
          <cell r="D360" t="str">
            <v>Dũng</v>
          </cell>
          <cell r="E360" t="str">
            <v>20.07.1992</v>
          </cell>
          <cell r="F360" t="str">
            <v>Nghệ An</v>
          </cell>
          <cell r="G360">
            <v>0</v>
          </cell>
        </row>
        <row r="361">
          <cell r="B361" t="str">
            <v>11T1051012</v>
          </cell>
          <cell r="C361" t="str">
            <v>Phan Văn</v>
          </cell>
          <cell r="D361" t="str">
            <v>Dũng</v>
          </cell>
          <cell r="E361" t="str">
            <v>30.01.1993</v>
          </cell>
          <cell r="F361" t="str">
            <v>TT Huế</v>
          </cell>
          <cell r="G361">
            <v>0</v>
          </cell>
        </row>
        <row r="362">
          <cell r="B362" t="str">
            <v>11T1051013</v>
          </cell>
          <cell r="C362" t="str">
            <v>Phạm Hải</v>
          </cell>
          <cell r="D362" t="str">
            <v>Dương</v>
          </cell>
          <cell r="E362" t="str">
            <v>31.03.1992</v>
          </cell>
          <cell r="F362" t="str">
            <v>TT Huế</v>
          </cell>
          <cell r="G362">
            <v>0</v>
          </cell>
        </row>
        <row r="363">
          <cell r="B363" t="str">
            <v>11T1051019</v>
          </cell>
          <cell r="C363" t="str">
            <v>Ngô Viết</v>
          </cell>
          <cell r="D363" t="str">
            <v>Hạnh</v>
          </cell>
          <cell r="E363" t="str">
            <v>09.10.1993</v>
          </cell>
          <cell r="F363" t="str">
            <v>TT Huế</v>
          </cell>
          <cell r="G363">
            <v>0</v>
          </cell>
        </row>
        <row r="364">
          <cell r="B364" t="str">
            <v>11T1051024</v>
          </cell>
          <cell r="C364" t="str">
            <v>Lê Văn</v>
          </cell>
          <cell r="D364" t="str">
            <v>Hoá</v>
          </cell>
          <cell r="E364" t="str">
            <v>05.07.1992</v>
          </cell>
          <cell r="F364" t="str">
            <v>Quảng Trị</v>
          </cell>
          <cell r="G364">
            <v>0</v>
          </cell>
        </row>
        <row r="365">
          <cell r="B365" t="str">
            <v>11T1051025</v>
          </cell>
          <cell r="C365" t="str">
            <v>Phạm Văn</v>
          </cell>
          <cell r="D365" t="str">
            <v>Hòa</v>
          </cell>
          <cell r="E365" t="str">
            <v>16.04.1993</v>
          </cell>
          <cell r="F365" t="str">
            <v>TT Huế</v>
          </cell>
          <cell r="G365">
            <v>0</v>
          </cell>
        </row>
        <row r="366">
          <cell r="B366" t="str">
            <v>11T1051020</v>
          </cell>
          <cell r="C366" t="str">
            <v>Hồ Vũ</v>
          </cell>
          <cell r="D366" t="str">
            <v>Hoàng</v>
          </cell>
          <cell r="E366" t="str">
            <v>25.05.1993</v>
          </cell>
          <cell r="F366" t="str">
            <v>TT Huế</v>
          </cell>
          <cell r="G366">
            <v>0</v>
          </cell>
        </row>
        <row r="367">
          <cell r="B367" t="str">
            <v>11T1051021</v>
          </cell>
          <cell r="C367" t="str">
            <v>Lê Thanh</v>
          </cell>
          <cell r="D367" t="str">
            <v>Hoàng</v>
          </cell>
          <cell r="E367" t="str">
            <v>22.11.1993</v>
          </cell>
          <cell r="F367" t="str">
            <v>TT Huế</v>
          </cell>
          <cell r="G367">
            <v>0</v>
          </cell>
        </row>
        <row r="368">
          <cell r="B368" t="str">
            <v>11T1051022</v>
          </cell>
          <cell r="C368" t="str">
            <v>Nguyễn Vũ</v>
          </cell>
          <cell r="D368" t="str">
            <v>Hoàng</v>
          </cell>
          <cell r="E368" t="str">
            <v>13.11.1993</v>
          </cell>
          <cell r="F368" t="str">
            <v>TT Huế</v>
          </cell>
          <cell r="G368">
            <v>0</v>
          </cell>
        </row>
        <row r="369">
          <cell r="B369" t="str">
            <v>11T1051023</v>
          </cell>
          <cell r="C369" t="str">
            <v>Phan Nhật</v>
          </cell>
          <cell r="D369" t="str">
            <v>Hoàng</v>
          </cell>
          <cell r="E369" t="str">
            <v>01.03.1992</v>
          </cell>
          <cell r="F369" t="str">
            <v>TT Huế</v>
          </cell>
          <cell r="G369">
            <v>0</v>
          </cell>
        </row>
        <row r="370">
          <cell r="B370" t="str">
            <v>11T1051028</v>
          </cell>
          <cell r="C370" t="str">
            <v>Hoàng Quốc</v>
          </cell>
          <cell r="D370" t="str">
            <v>Hưng</v>
          </cell>
          <cell r="E370" t="str">
            <v>17.05.1993</v>
          </cell>
          <cell r="F370" t="str">
            <v>Quảng Trị</v>
          </cell>
          <cell r="G370">
            <v>0</v>
          </cell>
        </row>
        <row r="371">
          <cell r="B371" t="str">
            <v>11T1051029</v>
          </cell>
          <cell r="C371" t="str">
            <v>Trần Đình</v>
          </cell>
          <cell r="D371" t="str">
            <v>Hưng</v>
          </cell>
          <cell r="E371" t="str">
            <v>03.08.1993</v>
          </cell>
          <cell r="F371" t="str">
            <v>TT Huế</v>
          </cell>
          <cell r="G371">
            <v>0</v>
          </cell>
        </row>
        <row r="372">
          <cell r="B372" t="str">
            <v>11T1051030</v>
          </cell>
          <cell r="C372" t="str">
            <v>Dương Thị</v>
          </cell>
          <cell r="D372" t="str">
            <v>Hương</v>
          </cell>
          <cell r="E372" t="str">
            <v>21.03.1993</v>
          </cell>
          <cell r="F372" t="str">
            <v>Thanh Hóa</v>
          </cell>
          <cell r="G372">
            <v>0</v>
          </cell>
        </row>
        <row r="373">
          <cell r="B373" t="str">
            <v>11T1051026</v>
          </cell>
          <cell r="C373" t="str">
            <v>Đinh Văn</v>
          </cell>
          <cell r="D373" t="str">
            <v>Huy</v>
          </cell>
          <cell r="E373" t="str">
            <v>26.02.1993</v>
          </cell>
          <cell r="F373" t="str">
            <v>TT Huế</v>
          </cell>
          <cell r="G373">
            <v>0</v>
          </cell>
        </row>
        <row r="374">
          <cell r="B374" t="str">
            <v>11T1051027</v>
          </cell>
          <cell r="C374" t="str">
            <v>Nguyễn Thúc</v>
          </cell>
          <cell r="D374" t="str">
            <v>Huy</v>
          </cell>
          <cell r="E374" t="str">
            <v>12.07.1993</v>
          </cell>
          <cell r="F374" t="str">
            <v>TT Huế</v>
          </cell>
          <cell r="G374">
            <v>0</v>
          </cell>
        </row>
        <row r="375">
          <cell r="B375" t="str">
            <v>11T1051034</v>
          </cell>
          <cell r="C375" t="str">
            <v>Trương Mạnh</v>
          </cell>
          <cell r="D375" t="str">
            <v>Kiệt</v>
          </cell>
          <cell r="E375" t="str">
            <v>22.02.1993</v>
          </cell>
          <cell r="F375" t="str">
            <v>TT Huế</v>
          </cell>
          <cell r="G375">
            <v>0</v>
          </cell>
        </row>
        <row r="376">
          <cell r="B376" t="str">
            <v>11T1051035</v>
          </cell>
          <cell r="C376" t="str">
            <v>Nguyễn Văn</v>
          </cell>
          <cell r="D376" t="str">
            <v>Kỳ</v>
          </cell>
          <cell r="E376" t="str">
            <v>20.06.1993</v>
          </cell>
          <cell r="F376" t="str">
            <v>TT Huế</v>
          </cell>
          <cell r="G376">
            <v>0</v>
          </cell>
        </row>
        <row r="377">
          <cell r="B377" t="str">
            <v>11T1051036</v>
          </cell>
          <cell r="C377" t="str">
            <v>Lê Ngọc Gia</v>
          </cell>
          <cell r="D377" t="str">
            <v>Linh</v>
          </cell>
          <cell r="E377" t="str">
            <v>03.06.1993</v>
          </cell>
          <cell r="F377" t="str">
            <v>TT Huế</v>
          </cell>
          <cell r="G377">
            <v>0</v>
          </cell>
        </row>
        <row r="378">
          <cell r="B378" t="str">
            <v>11T1051037</v>
          </cell>
          <cell r="C378" t="str">
            <v>Mai Quốc</v>
          </cell>
          <cell r="D378" t="str">
            <v>Lịnh</v>
          </cell>
          <cell r="E378" t="str">
            <v>01.03.1993</v>
          </cell>
          <cell r="F378" t="str">
            <v>Quảng Nam</v>
          </cell>
          <cell r="G378">
            <v>0</v>
          </cell>
        </row>
        <row r="379">
          <cell r="B379" t="str">
            <v>11T1051040</v>
          </cell>
          <cell r="C379" t="str">
            <v>Trần Phước</v>
          </cell>
          <cell r="D379" t="str">
            <v>Lộc</v>
          </cell>
          <cell r="E379" t="str">
            <v>18.07.1993</v>
          </cell>
          <cell r="F379" t="str">
            <v>TT Huế</v>
          </cell>
          <cell r="G379">
            <v>0</v>
          </cell>
        </row>
        <row r="380">
          <cell r="B380" t="str">
            <v>11T1051042</v>
          </cell>
          <cell r="C380" t="str">
            <v>Nguyễn Viết</v>
          </cell>
          <cell r="D380" t="str">
            <v>Lợi</v>
          </cell>
          <cell r="E380" t="str">
            <v>11.11.1993</v>
          </cell>
          <cell r="F380" t="str">
            <v>Hà Tĩnh</v>
          </cell>
          <cell r="G380">
            <v>0</v>
          </cell>
        </row>
        <row r="381">
          <cell r="B381" t="str">
            <v>11T1051038</v>
          </cell>
          <cell r="C381" t="str">
            <v>Lê Văn</v>
          </cell>
          <cell r="D381" t="str">
            <v>Long</v>
          </cell>
          <cell r="E381" t="str">
            <v>01.02.1993</v>
          </cell>
          <cell r="F381" t="str">
            <v>TT Huế</v>
          </cell>
          <cell r="G381">
            <v>0</v>
          </cell>
        </row>
        <row r="382">
          <cell r="B382" t="str">
            <v>11T1051043</v>
          </cell>
          <cell r="C382" t="str">
            <v>Nguyễn Văn</v>
          </cell>
          <cell r="D382" t="str">
            <v>Lực</v>
          </cell>
          <cell r="E382" t="str">
            <v>13.10.1993</v>
          </cell>
          <cell r="F382" t="str">
            <v>Quảng Trị</v>
          </cell>
          <cell r="G382">
            <v>0</v>
          </cell>
        </row>
        <row r="383">
          <cell r="B383" t="str">
            <v>11T1051045</v>
          </cell>
          <cell r="C383" t="str">
            <v>Nguyễn Hữu</v>
          </cell>
          <cell r="D383" t="str">
            <v>Năm</v>
          </cell>
          <cell r="E383" t="str">
            <v>06.03.1993</v>
          </cell>
          <cell r="F383" t="str">
            <v>Quảng Trị</v>
          </cell>
          <cell r="G383">
            <v>0</v>
          </cell>
        </row>
        <row r="384">
          <cell r="B384" t="str">
            <v>11T1051046</v>
          </cell>
          <cell r="C384" t="str">
            <v>Lê Viết</v>
          </cell>
          <cell r="D384" t="str">
            <v>Nghĩa</v>
          </cell>
          <cell r="E384" t="str">
            <v>27.05.1993</v>
          </cell>
          <cell r="F384" t="str">
            <v>TT Huế</v>
          </cell>
          <cell r="G384">
            <v>0</v>
          </cell>
        </row>
        <row r="385">
          <cell r="B385" t="str">
            <v>11T1051047</v>
          </cell>
          <cell r="C385" t="str">
            <v>Dương Văn</v>
          </cell>
          <cell r="D385" t="str">
            <v>Ngoản</v>
          </cell>
          <cell r="E385" t="str">
            <v>20.06.1993</v>
          </cell>
          <cell r="F385" t="str">
            <v>Quảng Bình</v>
          </cell>
          <cell r="G385">
            <v>0</v>
          </cell>
        </row>
        <row r="386">
          <cell r="B386" t="str">
            <v>11T1051048</v>
          </cell>
          <cell r="C386" t="str">
            <v>Trần Thanh</v>
          </cell>
          <cell r="D386" t="str">
            <v>Nhàn</v>
          </cell>
          <cell r="E386" t="str">
            <v>08.11.1993</v>
          </cell>
          <cell r="F386" t="str">
            <v>TT Huế</v>
          </cell>
          <cell r="G386">
            <v>0</v>
          </cell>
        </row>
        <row r="387">
          <cell r="B387" t="str">
            <v>11T1051049</v>
          </cell>
          <cell r="C387" t="str">
            <v>Vi Văn</v>
          </cell>
          <cell r="D387" t="str">
            <v>Nhân</v>
          </cell>
          <cell r="E387" t="str">
            <v>23.08.1993</v>
          </cell>
          <cell r="F387" t="str">
            <v>Nghệ An</v>
          </cell>
          <cell r="G387">
            <v>0</v>
          </cell>
        </row>
        <row r="388">
          <cell r="B388" t="str">
            <v>11T1051050</v>
          </cell>
          <cell r="C388" t="str">
            <v>Huỳnh Văn</v>
          </cell>
          <cell r="D388" t="str">
            <v>Nhật</v>
          </cell>
          <cell r="E388" t="str">
            <v>21.05.1993</v>
          </cell>
          <cell r="F388" t="str">
            <v>TT Huế</v>
          </cell>
          <cell r="G388">
            <v>0</v>
          </cell>
        </row>
        <row r="389">
          <cell r="B389" t="str">
            <v>11T1051051</v>
          </cell>
          <cell r="C389" t="str">
            <v>Nguyễn Ngọc Bảo</v>
          </cell>
          <cell r="D389" t="str">
            <v>Nhật</v>
          </cell>
          <cell r="E389" t="str">
            <v>04.06.1993</v>
          </cell>
          <cell r="F389" t="str">
            <v>TT Huế</v>
          </cell>
          <cell r="G389">
            <v>0</v>
          </cell>
        </row>
        <row r="390">
          <cell r="B390" t="str">
            <v>11T1051053</v>
          </cell>
          <cell r="C390" t="str">
            <v>Trần Đức</v>
          </cell>
          <cell r="D390" t="str">
            <v>Nhơn</v>
          </cell>
          <cell r="E390" t="str">
            <v>14.02.1993</v>
          </cell>
          <cell r="F390" t="str">
            <v>TT Huế</v>
          </cell>
          <cell r="G390">
            <v>0</v>
          </cell>
        </row>
        <row r="391">
          <cell r="B391" t="str">
            <v>11T1051055</v>
          </cell>
          <cell r="C391" t="str">
            <v>Tôn Thất Lê</v>
          </cell>
          <cell r="D391" t="str">
            <v>Phụng</v>
          </cell>
          <cell r="E391" t="str">
            <v>28.11.1992</v>
          </cell>
          <cell r="F391" t="str">
            <v>TT Huế</v>
          </cell>
          <cell r="G391">
            <v>0</v>
          </cell>
        </row>
        <row r="392">
          <cell r="B392" t="str">
            <v>11T1051057</v>
          </cell>
          <cell r="C392" t="str">
            <v>Nguyễn Quang</v>
          </cell>
          <cell r="D392" t="str">
            <v>Phước</v>
          </cell>
          <cell r="E392" t="str">
            <v>21.07.1992</v>
          </cell>
          <cell r="F392" t="str">
            <v>TT Huế</v>
          </cell>
          <cell r="G392">
            <v>0</v>
          </cell>
        </row>
        <row r="393">
          <cell r="B393" t="str">
            <v>11T1051056</v>
          </cell>
          <cell r="C393" t="str">
            <v>Trương Văn</v>
          </cell>
          <cell r="D393" t="str">
            <v>Phường</v>
          </cell>
          <cell r="E393" t="str">
            <v>20.11.1993</v>
          </cell>
          <cell r="F393" t="str">
            <v>TT Huế</v>
          </cell>
          <cell r="G393">
            <v>0</v>
          </cell>
        </row>
        <row r="394">
          <cell r="B394" t="str">
            <v>11T1051059</v>
          </cell>
          <cell r="C394" t="str">
            <v>Phan Hồng</v>
          </cell>
          <cell r="D394" t="str">
            <v>Sơn</v>
          </cell>
          <cell r="E394" t="str">
            <v>27.12.1993</v>
          </cell>
          <cell r="F394" t="str">
            <v>Quảng Bình</v>
          </cell>
          <cell r="G394">
            <v>0</v>
          </cell>
        </row>
        <row r="395">
          <cell r="B395" t="str">
            <v>11T1051060</v>
          </cell>
          <cell r="C395" t="str">
            <v>Trịnh Công</v>
          </cell>
          <cell r="D395" t="str">
            <v>Sơn</v>
          </cell>
          <cell r="E395" t="str">
            <v>22.10.1993</v>
          </cell>
          <cell r="F395" t="str">
            <v>TT Huế</v>
          </cell>
          <cell r="G395">
            <v>0</v>
          </cell>
        </row>
        <row r="396">
          <cell r="B396" t="str">
            <v>11T1051061</v>
          </cell>
          <cell r="C396" t="str">
            <v>Ngô Thị Thu</v>
          </cell>
          <cell r="D396" t="str">
            <v>Sương</v>
          </cell>
          <cell r="E396" t="str">
            <v>28.12.1993</v>
          </cell>
          <cell r="F396" t="str">
            <v>TT Huế</v>
          </cell>
          <cell r="G396">
            <v>0</v>
          </cell>
        </row>
        <row r="397">
          <cell r="B397" t="str">
            <v>11T1051062</v>
          </cell>
          <cell r="C397" t="str">
            <v>Hoàng Đức</v>
          </cell>
          <cell r="D397" t="str">
            <v>Tài</v>
          </cell>
          <cell r="E397" t="str">
            <v>10.02.1993</v>
          </cell>
          <cell r="F397" t="str">
            <v>TT Huế</v>
          </cell>
          <cell r="G397">
            <v>0</v>
          </cell>
        </row>
        <row r="398">
          <cell r="B398" t="str">
            <v>11T1051064</v>
          </cell>
          <cell r="C398" t="str">
            <v>Bùi Nam</v>
          </cell>
          <cell r="D398" t="str">
            <v>Thành</v>
          </cell>
          <cell r="E398" t="str">
            <v>04.09.1993</v>
          </cell>
          <cell r="F398" t="str">
            <v>TT Huế</v>
          </cell>
          <cell r="G398">
            <v>0</v>
          </cell>
        </row>
        <row r="399">
          <cell r="B399" t="str">
            <v>11T1051065</v>
          </cell>
          <cell r="C399" t="str">
            <v>Châu Nhật</v>
          </cell>
          <cell r="D399" t="str">
            <v>Thành</v>
          </cell>
          <cell r="E399" t="str">
            <v>27.04.1993</v>
          </cell>
          <cell r="F399" t="str">
            <v>TT Huế</v>
          </cell>
          <cell r="G399">
            <v>0</v>
          </cell>
        </row>
        <row r="400">
          <cell r="B400" t="str">
            <v>11T1051066</v>
          </cell>
          <cell r="C400" t="str">
            <v>Nguyễn</v>
          </cell>
          <cell r="D400" t="str">
            <v>Thành</v>
          </cell>
          <cell r="E400" t="str">
            <v>09.09.1993</v>
          </cell>
          <cell r="F400" t="str">
            <v>TT Huế</v>
          </cell>
          <cell r="G400">
            <v>0</v>
          </cell>
        </row>
        <row r="401">
          <cell r="B401" t="str">
            <v>11T1051067</v>
          </cell>
          <cell r="C401" t="str">
            <v>Trần Văn</v>
          </cell>
          <cell r="D401" t="str">
            <v>Thi</v>
          </cell>
          <cell r="E401" t="str">
            <v>27.08.1993</v>
          </cell>
          <cell r="F401" t="str">
            <v>TT Huế</v>
          </cell>
          <cell r="G401">
            <v>0</v>
          </cell>
        </row>
        <row r="402">
          <cell r="B402" t="str">
            <v>11T1051068</v>
          </cell>
          <cell r="C402" t="str">
            <v>Trần Thị</v>
          </cell>
          <cell r="D402" t="str">
            <v>Thủy</v>
          </cell>
          <cell r="E402" t="str">
            <v>12.03.1993</v>
          </cell>
          <cell r="F402" t="str">
            <v>Nghệ An</v>
          </cell>
          <cell r="G402">
            <v>0</v>
          </cell>
        </row>
        <row r="403">
          <cell r="B403" t="str">
            <v>11T1051070</v>
          </cell>
          <cell r="C403" t="str">
            <v>Hồ Tấn</v>
          </cell>
          <cell r="D403" t="str">
            <v>Tín</v>
          </cell>
          <cell r="E403" t="str">
            <v>15.07.1993</v>
          </cell>
          <cell r="F403" t="str">
            <v>TT Huế</v>
          </cell>
          <cell r="G403">
            <v>0</v>
          </cell>
        </row>
        <row r="404">
          <cell r="B404" t="str">
            <v>11T1051071</v>
          </cell>
          <cell r="C404" t="str">
            <v>Đặng Văn</v>
          </cell>
          <cell r="D404" t="str">
            <v>Toàn</v>
          </cell>
          <cell r="E404" t="str">
            <v>26.03.1992</v>
          </cell>
          <cell r="F404" t="str">
            <v>Quảng Bình</v>
          </cell>
          <cell r="G404">
            <v>0</v>
          </cell>
        </row>
        <row r="405">
          <cell r="B405" t="str">
            <v>11T1051074</v>
          </cell>
          <cell r="C405" t="str">
            <v>Trần Duy</v>
          </cell>
          <cell r="D405" t="str">
            <v>Trí</v>
          </cell>
          <cell r="E405" t="str">
            <v>28.02.1993</v>
          </cell>
          <cell r="F405" t="str">
            <v>TT Huế</v>
          </cell>
          <cell r="G405">
            <v>0</v>
          </cell>
        </row>
        <row r="406">
          <cell r="B406" t="str">
            <v>11T1051072</v>
          </cell>
          <cell r="C406" t="str">
            <v>Trương Văn</v>
          </cell>
          <cell r="D406" t="str">
            <v>Trinh</v>
          </cell>
          <cell r="E406" t="str">
            <v>28.04.1993</v>
          </cell>
          <cell r="F406" t="str">
            <v>Quảng Bình</v>
          </cell>
          <cell r="G406">
            <v>0</v>
          </cell>
        </row>
        <row r="407">
          <cell r="B407" t="str">
            <v>11T1051075</v>
          </cell>
          <cell r="C407" t="str">
            <v>Nguyễn Ngọc</v>
          </cell>
          <cell r="D407" t="str">
            <v>Trung</v>
          </cell>
          <cell r="E407" t="str">
            <v>04.01.1992</v>
          </cell>
          <cell r="F407" t="str">
            <v>TT Huế</v>
          </cell>
          <cell r="G407">
            <v>0</v>
          </cell>
        </row>
        <row r="408">
          <cell r="B408" t="str">
            <v>11T1051076</v>
          </cell>
          <cell r="C408" t="str">
            <v>Phùng Bảo</v>
          </cell>
          <cell r="D408" t="str">
            <v>Trung</v>
          </cell>
          <cell r="E408" t="str">
            <v>08.10.1992</v>
          </cell>
          <cell r="F408" t="str">
            <v>TT Huế</v>
          </cell>
          <cell r="G408">
            <v>0</v>
          </cell>
        </row>
        <row r="409">
          <cell r="B409" t="str">
            <v>11T1051077</v>
          </cell>
          <cell r="C409" t="str">
            <v>Hồ Đức Nhật</v>
          </cell>
          <cell r="D409" t="str">
            <v>Trường</v>
          </cell>
          <cell r="E409" t="str">
            <v>10.12.1993</v>
          </cell>
          <cell r="F409" t="str">
            <v>Bình Thuận</v>
          </cell>
          <cell r="G409">
            <v>0</v>
          </cell>
        </row>
        <row r="410">
          <cell r="B410" t="str">
            <v>11T1051080</v>
          </cell>
          <cell r="C410" t="str">
            <v>Hồ Thanh</v>
          </cell>
          <cell r="D410" t="str">
            <v>Tú</v>
          </cell>
          <cell r="E410" t="str">
            <v>07.11.1993</v>
          </cell>
          <cell r="F410" t="str">
            <v>Quảng Trị</v>
          </cell>
          <cell r="G410">
            <v>0</v>
          </cell>
        </row>
        <row r="411">
          <cell r="B411" t="str">
            <v>11T1051081</v>
          </cell>
          <cell r="C411" t="str">
            <v>Nguyễn ích</v>
          </cell>
          <cell r="D411" t="str">
            <v>Tú</v>
          </cell>
          <cell r="E411" t="str">
            <v>13.09.1993</v>
          </cell>
          <cell r="F411" t="str">
            <v>Quảng Ngãi</v>
          </cell>
          <cell r="G411">
            <v>0</v>
          </cell>
        </row>
        <row r="412">
          <cell r="B412" t="str">
            <v>11T1051082</v>
          </cell>
          <cell r="C412" t="str">
            <v>Võ Ngọc</v>
          </cell>
          <cell r="D412" t="str">
            <v>Tú</v>
          </cell>
          <cell r="E412" t="str">
            <v>05.12.1993</v>
          </cell>
          <cell r="F412" t="str">
            <v>TT Huế</v>
          </cell>
          <cell r="G412">
            <v>0</v>
          </cell>
        </row>
        <row r="413">
          <cell r="B413" t="str">
            <v>11T1051083</v>
          </cell>
          <cell r="C413" t="str">
            <v>Lê Xuân</v>
          </cell>
          <cell r="D413" t="str">
            <v>Tư</v>
          </cell>
          <cell r="E413" t="str">
            <v>02.07.1993</v>
          </cell>
          <cell r="F413" t="str">
            <v>Quảng Bình</v>
          </cell>
          <cell r="G413">
            <v>0</v>
          </cell>
        </row>
        <row r="414">
          <cell r="B414" t="str">
            <v>11T1051078</v>
          </cell>
          <cell r="C414" t="str">
            <v>Nguyễn Khoa</v>
          </cell>
          <cell r="D414" t="str">
            <v>Tuấn</v>
          </cell>
          <cell r="E414" t="str">
            <v>12.02.1993</v>
          </cell>
          <cell r="F414" t="str">
            <v>TT Huế</v>
          </cell>
          <cell r="G414">
            <v>0</v>
          </cell>
        </row>
        <row r="415">
          <cell r="B415" t="str">
            <v>11T1051084</v>
          </cell>
          <cell r="C415" t="str">
            <v>Trần Quốc</v>
          </cell>
          <cell r="D415" t="str">
            <v>Tường</v>
          </cell>
          <cell r="E415" t="str">
            <v>20.03.1993</v>
          </cell>
          <cell r="F415" t="str">
            <v>TT Huế</v>
          </cell>
          <cell r="G415">
            <v>0</v>
          </cell>
        </row>
        <row r="416">
          <cell r="B416" t="str">
            <v>11T1051079</v>
          </cell>
          <cell r="C416" t="str">
            <v>Nguyễn Văn</v>
          </cell>
          <cell r="D416" t="str">
            <v>Tuy</v>
          </cell>
          <cell r="E416" t="str">
            <v>20.04.1993</v>
          </cell>
          <cell r="F416" t="str">
            <v>TT Huế</v>
          </cell>
          <cell r="G416">
            <v>0</v>
          </cell>
        </row>
        <row r="417">
          <cell r="B417" t="str">
            <v>11T1051085</v>
          </cell>
          <cell r="C417" t="str">
            <v>Hoàng Thị</v>
          </cell>
          <cell r="D417" t="str">
            <v>Vân</v>
          </cell>
          <cell r="E417" t="str">
            <v>02.01.1993</v>
          </cell>
          <cell r="F417" t="str">
            <v>Quảng Trị</v>
          </cell>
          <cell r="G417">
            <v>0</v>
          </cell>
        </row>
        <row r="418">
          <cell r="B418" t="str">
            <v>11T2011002</v>
          </cell>
          <cell r="C418" t="str">
            <v>Ngô Từ Nhật</v>
          </cell>
          <cell r="D418" t="str">
            <v>Anh</v>
          </cell>
          <cell r="E418" t="str">
            <v>15.08.1993</v>
          </cell>
          <cell r="F418" t="str">
            <v>TT Huế</v>
          </cell>
          <cell r="G418">
            <v>0</v>
          </cell>
        </row>
        <row r="419">
          <cell r="B419" t="str">
            <v>11T2011010</v>
          </cell>
          <cell r="C419" t="str">
            <v>Nguyễn Thị</v>
          </cell>
          <cell r="D419" t="str">
            <v>Cơ</v>
          </cell>
          <cell r="E419" t="str">
            <v>23.11.1993</v>
          </cell>
          <cell r="F419" t="str">
            <v>TT Huế</v>
          </cell>
          <cell r="G419">
            <v>0</v>
          </cell>
        </row>
        <row r="420">
          <cell r="B420" t="str">
            <v>11T2011008</v>
          </cell>
          <cell r="C420" t="str">
            <v>Lê Chí</v>
          </cell>
          <cell r="D420" t="str">
            <v>Công</v>
          </cell>
          <cell r="E420" t="str">
            <v>10.09.1993</v>
          </cell>
          <cell r="F420" t="str">
            <v>TT Huế</v>
          </cell>
          <cell r="G420">
            <v>0</v>
          </cell>
        </row>
        <row r="421">
          <cell r="B421" t="str">
            <v>11T2011011</v>
          </cell>
          <cell r="C421" t="str">
            <v>Hồ Thị</v>
          </cell>
          <cell r="D421" t="str">
            <v>Diểm</v>
          </cell>
          <cell r="E421" t="str">
            <v>30.11.1993</v>
          </cell>
          <cell r="F421" t="str">
            <v>TT Huế</v>
          </cell>
          <cell r="G421">
            <v>0</v>
          </cell>
        </row>
        <row r="422">
          <cell r="B422" t="str">
            <v>11T2011019</v>
          </cell>
          <cell r="C422" t="str">
            <v>Nguyễn Thị</v>
          </cell>
          <cell r="D422" t="str">
            <v>Hiền</v>
          </cell>
          <cell r="E422" t="str">
            <v>02.04.1993</v>
          </cell>
          <cell r="F422" t="str">
            <v>Quảng Bình</v>
          </cell>
          <cell r="G422">
            <v>0</v>
          </cell>
        </row>
        <row r="423">
          <cell r="B423" t="str">
            <v>11T2011025</v>
          </cell>
          <cell r="C423" t="str">
            <v>Nguyễn Minh</v>
          </cell>
          <cell r="D423" t="str">
            <v>Hoàng</v>
          </cell>
          <cell r="E423" t="str">
            <v>03.12.1993</v>
          </cell>
          <cell r="F423" t="str">
            <v>Bình Định</v>
          </cell>
          <cell r="G423">
            <v>0</v>
          </cell>
        </row>
        <row r="424">
          <cell r="B424" t="str">
            <v>11T2011028</v>
          </cell>
          <cell r="C424" t="str">
            <v>Võ Thị Ngọc</v>
          </cell>
          <cell r="D424" t="str">
            <v>Huệ</v>
          </cell>
          <cell r="E424" t="str">
            <v>08.07.1993</v>
          </cell>
          <cell r="F424" t="str">
            <v>TT Huế</v>
          </cell>
          <cell r="G424">
            <v>0</v>
          </cell>
        </row>
        <row r="425">
          <cell r="B425" t="str">
            <v>11T2011034</v>
          </cell>
          <cell r="C425" t="str">
            <v>Đỗ Viết</v>
          </cell>
          <cell r="D425" t="str">
            <v>Lãm</v>
          </cell>
          <cell r="E425" t="str">
            <v>02.08.1993</v>
          </cell>
          <cell r="F425" t="str">
            <v>TT Huế</v>
          </cell>
          <cell r="G425">
            <v>0</v>
          </cell>
        </row>
        <row r="426">
          <cell r="B426" t="str">
            <v>11T2011119</v>
          </cell>
          <cell r="C426" t="str">
            <v>Phạm Thị Mỹ</v>
          </cell>
          <cell r="D426" t="str">
            <v>Liên</v>
          </cell>
          <cell r="E426">
            <v>0</v>
          </cell>
          <cell r="F426">
            <v>0</v>
          </cell>
          <cell r="G426">
            <v>0</v>
          </cell>
        </row>
        <row r="427">
          <cell r="B427" t="str">
            <v>11T2011040</v>
          </cell>
          <cell r="C427" t="str">
            <v>Nguyễn Thị</v>
          </cell>
          <cell r="D427" t="str">
            <v>Mai</v>
          </cell>
          <cell r="E427" t="str">
            <v>19.01.1993</v>
          </cell>
          <cell r="F427" t="str">
            <v>TT Huế</v>
          </cell>
          <cell r="G427">
            <v>0</v>
          </cell>
        </row>
        <row r="428">
          <cell r="B428" t="str">
            <v>11T2011044</v>
          </cell>
          <cell r="C428" t="str">
            <v>Lê Thị</v>
          </cell>
          <cell r="D428" t="str">
            <v>Nên</v>
          </cell>
          <cell r="E428" t="str">
            <v>01.05.1993</v>
          </cell>
          <cell r="F428" t="str">
            <v>Quảng Nam</v>
          </cell>
          <cell r="G428">
            <v>0</v>
          </cell>
        </row>
        <row r="429">
          <cell r="B429" t="str">
            <v>11T2011120</v>
          </cell>
          <cell r="C429" t="str">
            <v>Huỳnh Thị</v>
          </cell>
          <cell r="D429" t="str">
            <v>Ngọc</v>
          </cell>
          <cell r="E429" t="str">
            <v>22.12.1993</v>
          </cell>
          <cell r="F429" t="str">
            <v>Quảng Nam</v>
          </cell>
          <cell r="G429">
            <v>0</v>
          </cell>
        </row>
        <row r="430">
          <cell r="B430" t="str">
            <v>11T2011121</v>
          </cell>
          <cell r="C430" t="str">
            <v>Nguyễn Gia Minh</v>
          </cell>
          <cell r="D430" t="str">
            <v>Nhật</v>
          </cell>
          <cell r="E430" t="str">
            <v>08.11.1993</v>
          </cell>
          <cell r="F430" t="str">
            <v>TT Huế</v>
          </cell>
          <cell r="G430">
            <v>0</v>
          </cell>
        </row>
        <row r="431">
          <cell r="B431" t="str">
            <v>11T2011052</v>
          </cell>
          <cell r="C431" t="str">
            <v>Trần Thị Hoài</v>
          </cell>
          <cell r="D431" t="str">
            <v>Nhi</v>
          </cell>
          <cell r="E431" t="str">
            <v>04.08.1993</v>
          </cell>
          <cell r="F431" t="str">
            <v>TT Huế</v>
          </cell>
          <cell r="G431">
            <v>0</v>
          </cell>
        </row>
        <row r="432">
          <cell r="B432" t="str">
            <v>11T2011122</v>
          </cell>
          <cell r="C432" t="str">
            <v>Trần Thị Quỳnh</v>
          </cell>
          <cell r="D432" t="str">
            <v>Như</v>
          </cell>
          <cell r="E432" t="str">
            <v>26.03.1993</v>
          </cell>
          <cell r="F432" t="str">
            <v>TT Huế</v>
          </cell>
          <cell r="G432">
            <v>0</v>
          </cell>
        </row>
        <row r="433">
          <cell r="B433" t="str">
            <v>11T2011058</v>
          </cell>
          <cell r="C433" t="str">
            <v>Lê Quang</v>
          </cell>
          <cell r="D433" t="str">
            <v>Phú</v>
          </cell>
          <cell r="E433" t="str">
            <v>02.09.1993</v>
          </cell>
          <cell r="F433" t="str">
            <v>TT Huế</v>
          </cell>
          <cell r="G433">
            <v>0</v>
          </cell>
        </row>
        <row r="434">
          <cell r="B434" t="str">
            <v>11T2011065</v>
          </cell>
          <cell r="C434" t="str">
            <v>Phạm Thị Kim</v>
          </cell>
          <cell r="D434" t="str">
            <v>Phượng</v>
          </cell>
          <cell r="E434" t="str">
            <v>22.02.1993</v>
          </cell>
          <cell r="F434" t="str">
            <v>TT Huế</v>
          </cell>
          <cell r="G434">
            <v>0</v>
          </cell>
        </row>
        <row r="435">
          <cell r="B435" t="str">
            <v>11T2011123</v>
          </cell>
          <cell r="C435" t="str">
            <v>Hồ Thị Tường</v>
          </cell>
          <cell r="D435" t="str">
            <v>Sâm</v>
          </cell>
          <cell r="E435" t="str">
            <v>02.09.1993</v>
          </cell>
          <cell r="F435" t="str">
            <v>Quảng Nam</v>
          </cell>
          <cell r="G435">
            <v>0</v>
          </cell>
        </row>
        <row r="436">
          <cell r="B436" t="str">
            <v>11T2011072</v>
          </cell>
          <cell r="C436" t="str">
            <v>Trương Ngọc</v>
          </cell>
          <cell r="D436" t="str">
            <v>Sơn</v>
          </cell>
          <cell r="E436" t="str">
            <v>23.09.1993</v>
          </cell>
          <cell r="F436" t="str">
            <v>TT Huế</v>
          </cell>
          <cell r="G436">
            <v>0</v>
          </cell>
        </row>
        <row r="437">
          <cell r="B437" t="str">
            <v>11T2011076</v>
          </cell>
          <cell r="C437" t="str">
            <v>Nguyễn Ngọc</v>
          </cell>
          <cell r="D437" t="str">
            <v>Tân</v>
          </cell>
          <cell r="E437" t="str">
            <v>18.02.1993</v>
          </cell>
          <cell r="F437" t="str">
            <v>TT Huế</v>
          </cell>
          <cell r="G437">
            <v>0</v>
          </cell>
        </row>
        <row r="438">
          <cell r="B438" t="str">
            <v>11T2011083</v>
          </cell>
          <cell r="C438" t="str">
            <v>Nguyễn Văn</v>
          </cell>
          <cell r="D438" t="str">
            <v>Thắng</v>
          </cell>
          <cell r="E438" t="str">
            <v>02.10.1993</v>
          </cell>
          <cell r="F438" t="str">
            <v>TT Huế</v>
          </cell>
          <cell r="G438">
            <v>0</v>
          </cell>
        </row>
        <row r="439">
          <cell r="B439" t="str">
            <v>11T2011090</v>
          </cell>
          <cell r="C439" t="str">
            <v>Lê Thị Lệ</v>
          </cell>
          <cell r="D439" t="str">
            <v>Thúy</v>
          </cell>
          <cell r="E439" t="str">
            <v>09.12.1993</v>
          </cell>
          <cell r="F439" t="str">
            <v>Quảng Bình</v>
          </cell>
          <cell r="G439">
            <v>0</v>
          </cell>
        </row>
        <row r="440">
          <cell r="B440" t="str">
            <v>11T2011124</v>
          </cell>
          <cell r="C440" t="str">
            <v>Đỗ Thị</v>
          </cell>
          <cell r="D440" t="str">
            <v>Tịch</v>
          </cell>
          <cell r="E440">
            <v>0</v>
          </cell>
          <cell r="F440">
            <v>0</v>
          </cell>
          <cell r="G440">
            <v>0</v>
          </cell>
        </row>
        <row r="441">
          <cell r="B441" t="str">
            <v>11T2011092</v>
          </cell>
          <cell r="C441" t="str">
            <v>Châu Quang</v>
          </cell>
          <cell r="D441" t="str">
            <v>Tiến</v>
          </cell>
          <cell r="E441" t="str">
            <v>19.06.1993</v>
          </cell>
          <cell r="F441" t="str">
            <v>TT Huế</v>
          </cell>
          <cell r="G441">
            <v>0</v>
          </cell>
        </row>
        <row r="442">
          <cell r="B442" t="str">
            <v>11T2011094</v>
          </cell>
          <cell r="C442" t="str">
            <v>Mai Thị</v>
          </cell>
          <cell r="D442" t="str">
            <v>Tình</v>
          </cell>
          <cell r="E442" t="str">
            <v>01.03.1993</v>
          </cell>
          <cell r="F442" t="str">
            <v>Quảng Bình</v>
          </cell>
          <cell r="G442">
            <v>0</v>
          </cell>
        </row>
        <row r="443">
          <cell r="B443" t="str">
            <v>11T2011102</v>
          </cell>
          <cell r="C443" t="str">
            <v>Lê Thị Bảo</v>
          </cell>
          <cell r="D443" t="str">
            <v>Trâm</v>
          </cell>
          <cell r="E443" t="str">
            <v>29.04.1993</v>
          </cell>
          <cell r="F443" t="str">
            <v>TT Huế</v>
          </cell>
          <cell r="G443">
            <v>0</v>
          </cell>
        </row>
        <row r="444">
          <cell r="B444" t="str">
            <v>11T2011103</v>
          </cell>
          <cell r="C444" t="str">
            <v>Nguyễn Thị Quỳnh</v>
          </cell>
          <cell r="D444" t="str">
            <v>Trâm</v>
          </cell>
          <cell r="E444" t="str">
            <v>12.08.1993</v>
          </cell>
          <cell r="F444" t="str">
            <v>TT Huế</v>
          </cell>
          <cell r="G444">
            <v>0</v>
          </cell>
        </row>
        <row r="445">
          <cell r="B445" t="str">
            <v>11T2011096</v>
          </cell>
          <cell r="C445" t="str">
            <v>Lê Thị Quỳnh</v>
          </cell>
          <cell r="D445" t="str">
            <v>Trang</v>
          </cell>
          <cell r="E445" t="str">
            <v>14.11.1993</v>
          </cell>
          <cell r="F445" t="str">
            <v>Gia Lai</v>
          </cell>
          <cell r="G445">
            <v>0</v>
          </cell>
        </row>
        <row r="446">
          <cell r="B446" t="str">
            <v>11T2011098</v>
          </cell>
          <cell r="C446" t="str">
            <v>Ngô Thu</v>
          </cell>
          <cell r="D446" t="str">
            <v>Trang</v>
          </cell>
          <cell r="E446" t="str">
            <v>25.10.1993</v>
          </cell>
          <cell r="F446" t="str">
            <v>Quảng Nam</v>
          </cell>
          <cell r="G446">
            <v>0</v>
          </cell>
        </row>
        <row r="447">
          <cell r="B447" t="str">
            <v>11T2011112</v>
          </cell>
          <cell r="C447" t="str">
            <v>Võ Lê Nam</v>
          </cell>
          <cell r="D447" t="str">
            <v>Việt</v>
          </cell>
          <cell r="E447" t="str">
            <v>16.07.1993</v>
          </cell>
          <cell r="F447" t="str">
            <v>TT Huế</v>
          </cell>
          <cell r="G447">
            <v>0</v>
          </cell>
        </row>
        <row r="448">
          <cell r="B448" t="str">
            <v>11T2011109</v>
          </cell>
          <cell r="C448" t="str">
            <v>Nguyễn Châu</v>
          </cell>
          <cell r="D448" t="str">
            <v>Tuấn</v>
          </cell>
          <cell r="E448">
            <v>0</v>
          </cell>
          <cell r="F448">
            <v>0</v>
          </cell>
          <cell r="G448">
            <v>0</v>
          </cell>
        </row>
        <row r="449">
          <cell r="B449" t="str">
            <v>11T3031004</v>
          </cell>
          <cell r="C449" t="str">
            <v>Trương Công</v>
          </cell>
          <cell r="D449" t="str">
            <v>Anh</v>
          </cell>
          <cell r="E449" t="str">
            <v>16.11.1992</v>
          </cell>
          <cell r="F449" t="str">
            <v>Quảng Trị</v>
          </cell>
          <cell r="G449">
            <v>0</v>
          </cell>
        </row>
        <row r="450">
          <cell r="B450" t="str">
            <v>11T3031132</v>
          </cell>
          <cell r="C450" t="str">
            <v>Hoàng Trọng</v>
          </cell>
          <cell r="D450" t="str">
            <v>Đức</v>
          </cell>
          <cell r="E450" t="str">
            <v>16.12.1992</v>
          </cell>
          <cell r="F450" t="str">
            <v>TT Huế</v>
          </cell>
          <cell r="G450">
            <v>0</v>
          </cell>
        </row>
        <row r="451">
          <cell r="B451" t="str">
            <v>11T3031011</v>
          </cell>
          <cell r="C451" t="str">
            <v>Đậu Thị Kim</v>
          </cell>
          <cell r="D451" t="str">
            <v>Dung</v>
          </cell>
          <cell r="E451" t="str">
            <v>23.06.1993</v>
          </cell>
          <cell r="F451" t="str">
            <v>Nghệ An</v>
          </cell>
          <cell r="G451">
            <v>0</v>
          </cell>
        </row>
        <row r="452">
          <cell r="B452" t="str">
            <v>11T3031021</v>
          </cell>
          <cell r="C452" t="str">
            <v>Nguyễn Ngọc</v>
          </cell>
          <cell r="D452" t="str">
            <v>Hải</v>
          </cell>
          <cell r="E452" t="str">
            <v>24.04.1993</v>
          </cell>
          <cell r="F452" t="str">
            <v>TT Huế</v>
          </cell>
          <cell r="G452">
            <v>0</v>
          </cell>
        </row>
        <row r="453">
          <cell r="B453" t="str">
            <v>11T3031023</v>
          </cell>
          <cell r="C453" t="str">
            <v>Hà Thị Thu</v>
          </cell>
          <cell r="D453" t="str">
            <v>Hằng</v>
          </cell>
          <cell r="E453" t="str">
            <v>15.01.1993</v>
          </cell>
          <cell r="F453" t="str">
            <v>Nghệ An</v>
          </cell>
          <cell r="G453">
            <v>0</v>
          </cell>
        </row>
        <row r="454">
          <cell r="B454" t="str">
            <v>11T3031024</v>
          </cell>
          <cell r="C454" t="str">
            <v>Trần Thị Ngọc</v>
          </cell>
          <cell r="D454" t="str">
            <v>Hằng</v>
          </cell>
          <cell r="E454" t="str">
            <v>15.12.1993</v>
          </cell>
          <cell r="F454" t="str">
            <v>TT Huế</v>
          </cell>
          <cell r="G454">
            <v>0</v>
          </cell>
        </row>
        <row r="455">
          <cell r="B455" t="str">
            <v>11T3031133</v>
          </cell>
          <cell r="C455" t="str">
            <v>Nguyễn Thị Đức</v>
          </cell>
          <cell r="D455" t="str">
            <v>Hạnh</v>
          </cell>
          <cell r="E455" t="str">
            <v>02.01.1991</v>
          </cell>
          <cell r="F455" t="str">
            <v>TT Huế</v>
          </cell>
          <cell r="G455">
            <v>0</v>
          </cell>
        </row>
        <row r="456">
          <cell r="B456" t="str">
            <v>11T3031022</v>
          </cell>
          <cell r="C456" t="str">
            <v>Phạm Thị Mỹ</v>
          </cell>
          <cell r="D456" t="str">
            <v>Hạnh</v>
          </cell>
          <cell r="E456" t="str">
            <v>28.01.1993</v>
          </cell>
          <cell r="F456" t="str">
            <v>Quảng Nam</v>
          </cell>
          <cell r="G456">
            <v>0</v>
          </cell>
        </row>
        <row r="457">
          <cell r="B457" t="str">
            <v>11T3031025</v>
          </cell>
          <cell r="C457" t="str">
            <v>Nguyễn Thị</v>
          </cell>
          <cell r="D457" t="str">
            <v>Hoài</v>
          </cell>
          <cell r="E457" t="str">
            <v>06.02.1993</v>
          </cell>
          <cell r="F457" t="str">
            <v>Hà Tĩnh</v>
          </cell>
          <cell r="G457">
            <v>0</v>
          </cell>
        </row>
        <row r="458">
          <cell r="B458" t="str">
            <v>11T3031029</v>
          </cell>
          <cell r="C458" t="str">
            <v>Lê</v>
          </cell>
          <cell r="D458" t="str">
            <v>Hoàng</v>
          </cell>
          <cell r="E458" t="str">
            <v>27.08.1993</v>
          </cell>
          <cell r="F458" t="str">
            <v>Đăk Lăk</v>
          </cell>
          <cell r="G458">
            <v>0</v>
          </cell>
        </row>
        <row r="459">
          <cell r="B459" t="str">
            <v>11T3031038</v>
          </cell>
          <cell r="C459" t="str">
            <v>Trần Hữu</v>
          </cell>
          <cell r="D459" t="str">
            <v>Hưng</v>
          </cell>
          <cell r="E459" t="str">
            <v>02.06.1993</v>
          </cell>
          <cell r="F459" t="str">
            <v>Hà Tĩnh</v>
          </cell>
          <cell r="G459">
            <v>0</v>
          </cell>
        </row>
        <row r="460">
          <cell r="B460" t="str">
            <v>11T3031134</v>
          </cell>
          <cell r="C460" t="str">
            <v>Trần Đức Nhật</v>
          </cell>
          <cell r="D460" t="str">
            <v>Khánh</v>
          </cell>
          <cell r="E460" t="str">
            <v>27.03.1992</v>
          </cell>
          <cell r="F460" t="str">
            <v>TT Huế</v>
          </cell>
          <cell r="G460">
            <v>0</v>
          </cell>
        </row>
        <row r="461">
          <cell r="B461" t="str">
            <v>11T3031043</v>
          </cell>
          <cell r="C461" t="str">
            <v>Phạm Thị Ngọc</v>
          </cell>
          <cell r="D461" t="str">
            <v>Linh</v>
          </cell>
          <cell r="E461" t="str">
            <v>21.03.1993</v>
          </cell>
          <cell r="F461" t="str">
            <v>TT Huế</v>
          </cell>
          <cell r="G461">
            <v>0</v>
          </cell>
        </row>
        <row r="462">
          <cell r="B462" t="str">
            <v>11T3031058</v>
          </cell>
          <cell r="C462" t="str">
            <v>Phạm Thị Thúy</v>
          </cell>
          <cell r="D462" t="str">
            <v>Ngọc</v>
          </cell>
          <cell r="E462" t="str">
            <v>04.09.1993</v>
          </cell>
          <cell r="F462" t="str">
            <v>Quảng Nam</v>
          </cell>
          <cell r="G462">
            <v>0</v>
          </cell>
        </row>
        <row r="463">
          <cell r="B463" t="str">
            <v>11T3031059</v>
          </cell>
          <cell r="C463" t="str">
            <v>Trần Thị Ánh</v>
          </cell>
          <cell r="D463" t="str">
            <v>Ngọc</v>
          </cell>
          <cell r="E463" t="str">
            <v>24.07.1993</v>
          </cell>
          <cell r="F463" t="str">
            <v>Quảng Nam</v>
          </cell>
          <cell r="G463">
            <v>0</v>
          </cell>
        </row>
        <row r="464">
          <cell r="B464" t="str">
            <v>11T3031065</v>
          </cell>
          <cell r="C464" t="str">
            <v>Phạm Thị ý</v>
          </cell>
          <cell r="D464" t="str">
            <v>Như</v>
          </cell>
          <cell r="E464" t="str">
            <v>02.08.1993</v>
          </cell>
          <cell r="F464" t="str">
            <v>Hà Tĩnh</v>
          </cell>
          <cell r="G464">
            <v>0</v>
          </cell>
        </row>
        <row r="465">
          <cell r="B465" t="str">
            <v>11T3031066</v>
          </cell>
          <cell r="C465" t="str">
            <v>Nguyễn Thị Kiều</v>
          </cell>
          <cell r="D465" t="str">
            <v>Oanh</v>
          </cell>
          <cell r="E465" t="str">
            <v>17.02.1993</v>
          </cell>
          <cell r="F465" t="str">
            <v>Quảng Nam</v>
          </cell>
          <cell r="G465">
            <v>0</v>
          </cell>
        </row>
        <row r="466">
          <cell r="B466" t="str">
            <v>11T3031151</v>
          </cell>
          <cell r="C466" t="str">
            <v>Soutthivong</v>
          </cell>
          <cell r="D466" t="str">
            <v>Phouthone</v>
          </cell>
          <cell r="E466" t="str">
            <v>11.06.1990</v>
          </cell>
          <cell r="F466" t="str">
            <v>Lào</v>
          </cell>
          <cell r="G466">
            <v>0</v>
          </cell>
        </row>
        <row r="467">
          <cell r="B467" t="str">
            <v>11T3031073</v>
          </cell>
          <cell r="C467" t="str">
            <v>Trần Ngọc</v>
          </cell>
          <cell r="D467" t="str">
            <v>Quang</v>
          </cell>
          <cell r="E467" t="str">
            <v>14.05.1993</v>
          </cell>
          <cell r="F467" t="str">
            <v>Quảng Nam</v>
          </cell>
          <cell r="G467">
            <v>0</v>
          </cell>
        </row>
        <row r="468">
          <cell r="B468" t="str">
            <v>11T3031074</v>
          </cell>
          <cell r="C468" t="str">
            <v>Nguyễn Thị Kim</v>
          </cell>
          <cell r="D468" t="str">
            <v>Quý</v>
          </cell>
          <cell r="E468" t="str">
            <v>22.01.1993</v>
          </cell>
          <cell r="F468" t="str">
            <v>Quảng Trị</v>
          </cell>
          <cell r="G468">
            <v>0</v>
          </cell>
        </row>
        <row r="469">
          <cell r="B469" t="str">
            <v>11T3031079</v>
          </cell>
          <cell r="C469" t="str">
            <v>Tề Minh</v>
          </cell>
          <cell r="D469" t="str">
            <v>Sơn</v>
          </cell>
          <cell r="E469" t="str">
            <v>17.07.1993</v>
          </cell>
          <cell r="F469" t="str">
            <v>Gia Lai</v>
          </cell>
          <cell r="G469">
            <v>0</v>
          </cell>
        </row>
        <row r="470">
          <cell r="B470" t="str">
            <v>11T3031080</v>
          </cell>
          <cell r="C470" t="str">
            <v>Phạm Quang</v>
          </cell>
          <cell r="D470" t="str">
            <v>Tài</v>
          </cell>
          <cell r="E470" t="str">
            <v>20.10.1993</v>
          </cell>
          <cell r="F470" t="str">
            <v>Quảng Bình</v>
          </cell>
          <cell r="G470">
            <v>0</v>
          </cell>
        </row>
        <row r="471">
          <cell r="B471" t="str">
            <v>11T3031081</v>
          </cell>
          <cell r="C471" t="str">
            <v>Trần Viết</v>
          </cell>
          <cell r="D471" t="str">
            <v>Tám</v>
          </cell>
          <cell r="E471" t="str">
            <v>05.09.1993</v>
          </cell>
          <cell r="F471" t="str">
            <v>TT Huế</v>
          </cell>
          <cell r="G471">
            <v>0</v>
          </cell>
        </row>
        <row r="472">
          <cell r="B472" t="str">
            <v>11T3031091</v>
          </cell>
          <cell r="C472" t="str">
            <v>Trần Linh</v>
          </cell>
          <cell r="D472" t="str">
            <v>Thảo</v>
          </cell>
          <cell r="E472" t="str">
            <v>10.12.1993</v>
          </cell>
          <cell r="F472" t="str">
            <v>Quảng Trị</v>
          </cell>
          <cell r="G472">
            <v>0</v>
          </cell>
        </row>
        <row r="473">
          <cell r="B473" t="str">
            <v>11T3031100</v>
          </cell>
          <cell r="C473" t="str">
            <v>Nguyễn Văn</v>
          </cell>
          <cell r="D473" t="str">
            <v>Thiện</v>
          </cell>
          <cell r="E473" t="str">
            <v>06.12.1992</v>
          </cell>
          <cell r="F473" t="str">
            <v>Nghệ An</v>
          </cell>
          <cell r="G473">
            <v>0</v>
          </cell>
        </row>
        <row r="474">
          <cell r="B474" t="str">
            <v>11T3031102</v>
          </cell>
          <cell r="C474" t="str">
            <v>Lê Thị Hoài</v>
          </cell>
          <cell r="D474" t="str">
            <v>Thương</v>
          </cell>
          <cell r="E474" t="str">
            <v>08.09.1993</v>
          </cell>
          <cell r="F474" t="str">
            <v>Quảng Bình</v>
          </cell>
          <cell r="G474">
            <v>0</v>
          </cell>
        </row>
        <row r="475">
          <cell r="B475" t="str">
            <v>11T3031140</v>
          </cell>
          <cell r="C475" t="str">
            <v>Nguyễn Nam</v>
          </cell>
          <cell r="D475" t="str">
            <v>Tiến</v>
          </cell>
          <cell r="E475" t="str">
            <v>25.02.1993</v>
          </cell>
          <cell r="F475" t="str">
            <v>Quảng Bình</v>
          </cell>
          <cell r="G475">
            <v>0</v>
          </cell>
        </row>
        <row r="476">
          <cell r="B476" t="str">
            <v>11T3031105</v>
          </cell>
          <cell r="C476" t="str">
            <v>Lò Xuân</v>
          </cell>
          <cell r="D476" t="str">
            <v>Toàn</v>
          </cell>
          <cell r="E476" t="str">
            <v>06.10.1992</v>
          </cell>
          <cell r="F476" t="str">
            <v>Đăk Lăk</v>
          </cell>
          <cell r="G476">
            <v>0</v>
          </cell>
        </row>
        <row r="477">
          <cell r="B477" t="str">
            <v>11T3031110</v>
          </cell>
          <cell r="C477" t="str">
            <v>Nguyễn Văn</v>
          </cell>
          <cell r="D477" t="str">
            <v>Triều</v>
          </cell>
          <cell r="E477" t="str">
            <v>15.02.1993</v>
          </cell>
          <cell r="F477" t="str">
            <v>TT Huế</v>
          </cell>
          <cell r="G477">
            <v>0</v>
          </cell>
        </row>
        <row r="478">
          <cell r="B478" t="str">
            <v>11T3031119</v>
          </cell>
          <cell r="C478" t="str">
            <v>Lê Thanh</v>
          </cell>
          <cell r="D478" t="str">
            <v>Tú</v>
          </cell>
          <cell r="E478" t="str">
            <v>16.06.1993</v>
          </cell>
          <cell r="F478" t="str">
            <v>TT Huế</v>
          </cell>
          <cell r="G478">
            <v>0</v>
          </cell>
        </row>
        <row r="479">
          <cell r="B479" t="str">
            <v>11T3031130</v>
          </cell>
          <cell r="C479" t="str">
            <v>Hoàng Thị Như</v>
          </cell>
          <cell r="D479" t="str">
            <v>Ý</v>
          </cell>
          <cell r="E479" t="str">
            <v>20.04.1993</v>
          </cell>
          <cell r="F479" t="str">
            <v>TT Huế</v>
          </cell>
          <cell r="G479">
            <v>0</v>
          </cell>
        </row>
        <row r="480">
          <cell r="B480" t="str">
            <v>11T3031127</v>
          </cell>
          <cell r="C480" t="str">
            <v>Phạm Bảo</v>
          </cell>
          <cell r="D480" t="str">
            <v>Yến</v>
          </cell>
          <cell r="E480" t="str">
            <v>07.11.1993</v>
          </cell>
          <cell r="F480" t="str">
            <v>TT Huế</v>
          </cell>
          <cell r="G480">
            <v>0</v>
          </cell>
        </row>
        <row r="481">
          <cell r="B481" t="str">
            <v>11T3031143</v>
          </cell>
          <cell r="C481" t="str">
            <v>Thái Thị</v>
          </cell>
          <cell r="D481" t="str">
            <v>Yến</v>
          </cell>
          <cell r="E481" t="str">
            <v>10.01.1992</v>
          </cell>
          <cell r="F481" t="str">
            <v>Thanh Hóa</v>
          </cell>
          <cell r="G481">
            <v>0</v>
          </cell>
        </row>
        <row r="482">
          <cell r="B482" t="str">
            <v>11T1041001</v>
          </cell>
          <cell r="C482" t="str">
            <v>Nguyễn Trần Thiên</v>
          </cell>
          <cell r="D482" t="str">
            <v>An</v>
          </cell>
          <cell r="E482" t="str">
            <v>15.06.1993</v>
          </cell>
          <cell r="F482" t="str">
            <v>TT Huế</v>
          </cell>
          <cell r="G482">
            <v>0</v>
          </cell>
        </row>
        <row r="483">
          <cell r="B483" t="str">
            <v>11T1041003</v>
          </cell>
          <cell r="C483" t="str">
            <v>Hoàng Ngọc</v>
          </cell>
          <cell r="D483" t="str">
            <v>Ân</v>
          </cell>
          <cell r="E483" t="str">
            <v>19.01.1993</v>
          </cell>
          <cell r="F483" t="str">
            <v>TT Huế</v>
          </cell>
          <cell r="G483">
            <v>0</v>
          </cell>
        </row>
        <row r="484">
          <cell r="B484" t="str">
            <v>11T1041005</v>
          </cell>
          <cell r="C484" t="str">
            <v>Nguyễn Văn</v>
          </cell>
          <cell r="D484" t="str">
            <v>Bằng</v>
          </cell>
          <cell r="E484" t="str">
            <v>13.01.1992</v>
          </cell>
          <cell r="F484" t="str">
            <v>TT Huế</v>
          </cell>
          <cell r="G484">
            <v>0</v>
          </cell>
        </row>
        <row r="485">
          <cell r="B485" t="str">
            <v>11T1041008</v>
          </cell>
          <cell r="C485" t="str">
            <v>Hồ</v>
          </cell>
          <cell r="D485" t="str">
            <v>Bình</v>
          </cell>
          <cell r="E485" t="str">
            <v>10.10.1993</v>
          </cell>
          <cell r="F485" t="str">
            <v>TT Huế</v>
          </cell>
          <cell r="G485">
            <v>0</v>
          </cell>
        </row>
        <row r="486">
          <cell r="B486" t="str">
            <v>11T1041009</v>
          </cell>
          <cell r="C486" t="str">
            <v>Nguyễn Đắc</v>
          </cell>
          <cell r="D486" t="str">
            <v>Bình</v>
          </cell>
          <cell r="E486" t="str">
            <v>02.02.1993</v>
          </cell>
          <cell r="F486" t="str">
            <v>TT Huế</v>
          </cell>
          <cell r="G486">
            <v>0</v>
          </cell>
        </row>
        <row r="487">
          <cell r="B487" t="str">
            <v>11T1041013</v>
          </cell>
          <cell r="C487" t="str">
            <v>Lê Tất</v>
          </cell>
          <cell r="D487" t="str">
            <v>Cường</v>
          </cell>
          <cell r="E487" t="str">
            <v>09.02.1993</v>
          </cell>
          <cell r="F487" t="str">
            <v>TT Huế</v>
          </cell>
          <cell r="G487">
            <v>0</v>
          </cell>
        </row>
        <row r="488">
          <cell r="B488" t="str">
            <v>11T1041022</v>
          </cell>
          <cell r="C488" t="str">
            <v>Hồ Đức</v>
          </cell>
          <cell r="D488" t="str">
            <v>Đạt</v>
          </cell>
          <cell r="E488" t="str">
            <v>08.12.1993</v>
          </cell>
          <cell r="F488" t="str">
            <v>TT Huế</v>
          </cell>
          <cell r="G488">
            <v>0</v>
          </cell>
        </row>
        <row r="489">
          <cell r="B489" t="str">
            <v>11T1041016</v>
          </cell>
          <cell r="C489" t="str">
            <v>Nguyễn Phan Thùy</v>
          </cell>
          <cell r="D489" t="str">
            <v>Dung</v>
          </cell>
          <cell r="E489" t="str">
            <v>14.04.1993</v>
          </cell>
          <cell r="F489" t="str">
            <v>TT Huế</v>
          </cell>
          <cell r="G489">
            <v>0</v>
          </cell>
        </row>
        <row r="490">
          <cell r="B490" t="str">
            <v>11T1041017</v>
          </cell>
          <cell r="C490" t="str">
            <v>Tôn Nữ Kim</v>
          </cell>
          <cell r="D490" t="str">
            <v>Dung</v>
          </cell>
          <cell r="E490" t="str">
            <v>06.05.1991</v>
          </cell>
          <cell r="F490" t="str">
            <v>TT Huế</v>
          </cell>
          <cell r="G490">
            <v>0</v>
          </cell>
        </row>
        <row r="491">
          <cell r="B491" t="str">
            <v>11T1041019</v>
          </cell>
          <cell r="C491" t="str">
            <v>Chế Văn</v>
          </cell>
          <cell r="D491" t="str">
            <v>Dũng</v>
          </cell>
          <cell r="E491" t="str">
            <v>22.08.1992</v>
          </cell>
          <cell r="F491" t="str">
            <v>TT Huế</v>
          </cell>
          <cell r="G491">
            <v>0</v>
          </cell>
        </row>
        <row r="492">
          <cell r="B492" t="str">
            <v>11T1041030</v>
          </cell>
          <cell r="C492" t="str">
            <v>Đào Phước</v>
          </cell>
          <cell r="D492" t="str">
            <v>Hiển</v>
          </cell>
          <cell r="E492" t="str">
            <v>12.01.1990</v>
          </cell>
          <cell r="F492" t="str">
            <v>TT Huế</v>
          </cell>
          <cell r="G492">
            <v>0</v>
          </cell>
        </row>
        <row r="493">
          <cell r="B493" t="str">
            <v>11T1041028</v>
          </cell>
          <cell r="C493" t="str">
            <v>Hồ Đức</v>
          </cell>
          <cell r="D493" t="str">
            <v>Hiếu</v>
          </cell>
          <cell r="E493" t="str">
            <v>28.12.1993</v>
          </cell>
          <cell r="F493" t="str">
            <v>TT Huế</v>
          </cell>
          <cell r="G493">
            <v>0</v>
          </cell>
        </row>
        <row r="494">
          <cell r="B494" t="str">
            <v>11T1041033</v>
          </cell>
          <cell r="C494" t="str">
            <v>Hồ</v>
          </cell>
          <cell r="D494" t="str">
            <v>Hòa</v>
          </cell>
          <cell r="E494" t="str">
            <v>10.10.1993</v>
          </cell>
          <cell r="F494" t="str">
            <v>TT Huế</v>
          </cell>
          <cell r="G494">
            <v>0</v>
          </cell>
        </row>
        <row r="495">
          <cell r="B495" t="str">
            <v>11T1041032</v>
          </cell>
          <cell r="C495" t="str">
            <v>Trương Văn Vĩnh</v>
          </cell>
          <cell r="D495" t="str">
            <v>Hoàng</v>
          </cell>
          <cell r="E495" t="str">
            <v>09.10.1993</v>
          </cell>
          <cell r="F495" t="str">
            <v>TT Huế</v>
          </cell>
          <cell r="G495">
            <v>0</v>
          </cell>
        </row>
        <row r="496">
          <cell r="B496" t="str">
            <v>11T1041037</v>
          </cell>
          <cell r="C496" t="str">
            <v>Phạm Mạnh</v>
          </cell>
          <cell r="D496" t="str">
            <v>Hùng</v>
          </cell>
          <cell r="E496" t="str">
            <v>30.04.1992</v>
          </cell>
          <cell r="F496" t="str">
            <v>TT Huế</v>
          </cell>
          <cell r="G496">
            <v>0</v>
          </cell>
        </row>
        <row r="497">
          <cell r="B497" t="str">
            <v>11T1041034</v>
          </cell>
          <cell r="C497" t="str">
            <v>Lê Đức</v>
          </cell>
          <cell r="D497" t="str">
            <v>Huy</v>
          </cell>
          <cell r="E497" t="str">
            <v>07.03.1993</v>
          </cell>
          <cell r="F497" t="str">
            <v>Quảng Trị</v>
          </cell>
          <cell r="G497">
            <v>0</v>
          </cell>
        </row>
        <row r="498">
          <cell r="B498" t="str">
            <v>11T1041036</v>
          </cell>
          <cell r="C498" t="str">
            <v>Lê Quốc</v>
          </cell>
          <cell r="D498" t="str">
            <v>Huy</v>
          </cell>
          <cell r="E498" t="str">
            <v>12.01.1993</v>
          </cell>
          <cell r="F498" t="str">
            <v>TT Huế</v>
          </cell>
          <cell r="G498">
            <v>0</v>
          </cell>
        </row>
        <row r="499">
          <cell r="B499" t="str">
            <v>11T1041039</v>
          </cell>
          <cell r="C499" t="str">
            <v>Hồ Nguyễn Đăng</v>
          </cell>
          <cell r="D499" t="str">
            <v>Khoa</v>
          </cell>
          <cell r="E499" t="str">
            <v>17.09.1993</v>
          </cell>
          <cell r="F499" t="str">
            <v>TT Huế</v>
          </cell>
          <cell r="G499">
            <v>0</v>
          </cell>
        </row>
        <row r="500">
          <cell r="B500" t="str">
            <v>11T1041040</v>
          </cell>
          <cell r="C500" t="str">
            <v>Võ Phương</v>
          </cell>
          <cell r="D500" t="str">
            <v>Lam</v>
          </cell>
          <cell r="E500" t="str">
            <v>30.03.1993</v>
          </cell>
          <cell r="F500" t="str">
            <v>TT Huế</v>
          </cell>
          <cell r="G500">
            <v>0</v>
          </cell>
        </row>
        <row r="501">
          <cell r="B501" t="str">
            <v>11T1041042</v>
          </cell>
          <cell r="C501" t="str">
            <v>Hoàng Đào Khánh</v>
          </cell>
          <cell r="D501" t="str">
            <v>Linh</v>
          </cell>
          <cell r="E501" t="str">
            <v>20.12.1993</v>
          </cell>
          <cell r="F501" t="str">
            <v>TT Huế</v>
          </cell>
          <cell r="G501">
            <v>0</v>
          </cell>
        </row>
        <row r="502">
          <cell r="B502" t="str">
            <v>11T1041045</v>
          </cell>
          <cell r="C502" t="str">
            <v>Trần Hữu Nhật</v>
          </cell>
          <cell r="D502" t="str">
            <v>Luân</v>
          </cell>
          <cell r="E502" t="str">
            <v>05.06.1993</v>
          </cell>
          <cell r="F502" t="str">
            <v>TT Huế</v>
          </cell>
          <cell r="G502">
            <v>0</v>
          </cell>
        </row>
        <row r="503">
          <cell r="B503" t="str">
            <v>11T1041050</v>
          </cell>
          <cell r="C503" t="str">
            <v>Hoàng Thị Thảo</v>
          </cell>
          <cell r="D503" t="str">
            <v>Miên</v>
          </cell>
          <cell r="E503" t="str">
            <v>01.05.1993</v>
          </cell>
          <cell r="F503" t="str">
            <v>TT Huế</v>
          </cell>
          <cell r="G503">
            <v>0</v>
          </cell>
        </row>
        <row r="504">
          <cell r="B504" t="str">
            <v>11T1041053</v>
          </cell>
          <cell r="C504" t="str">
            <v>Nguyễn Văn</v>
          </cell>
          <cell r="D504" t="str">
            <v>Minh</v>
          </cell>
          <cell r="E504" t="str">
            <v>01.09.1993</v>
          </cell>
          <cell r="F504" t="str">
            <v>TT Huế</v>
          </cell>
          <cell r="G504">
            <v>0</v>
          </cell>
        </row>
        <row r="505">
          <cell r="B505" t="str">
            <v>11T1041055</v>
          </cell>
          <cell r="C505" t="str">
            <v>Lê Văn</v>
          </cell>
          <cell r="D505" t="str">
            <v>Mong</v>
          </cell>
          <cell r="E505" t="str">
            <v>03.02.1992</v>
          </cell>
          <cell r="F505" t="str">
            <v>TT Huế</v>
          </cell>
          <cell r="G505">
            <v>0</v>
          </cell>
        </row>
        <row r="506">
          <cell r="B506" t="str">
            <v>11T1041057</v>
          </cell>
          <cell r="C506" t="str">
            <v>Trương Thanh</v>
          </cell>
          <cell r="D506" t="str">
            <v>Nga</v>
          </cell>
          <cell r="E506" t="str">
            <v>01.04.1992</v>
          </cell>
          <cell r="F506" t="str">
            <v>TT Huế</v>
          </cell>
          <cell r="G506">
            <v>0</v>
          </cell>
        </row>
        <row r="507">
          <cell r="B507" t="str">
            <v>11T1041061</v>
          </cell>
          <cell r="C507" t="str">
            <v>Nguyễn Thị Hồng</v>
          </cell>
          <cell r="D507" t="str">
            <v>Ngọc</v>
          </cell>
          <cell r="E507" t="str">
            <v>16.02.1993</v>
          </cell>
          <cell r="F507" t="str">
            <v>TT Huế</v>
          </cell>
          <cell r="G507">
            <v>0</v>
          </cell>
        </row>
        <row r="508">
          <cell r="B508" t="str">
            <v>11T1041062</v>
          </cell>
          <cell r="C508" t="str">
            <v>Trương Mỹ</v>
          </cell>
          <cell r="D508" t="str">
            <v>Ngọc</v>
          </cell>
          <cell r="E508" t="str">
            <v>07.11.1993</v>
          </cell>
          <cell r="F508" t="str">
            <v>TT Huế</v>
          </cell>
          <cell r="G508">
            <v>0</v>
          </cell>
        </row>
        <row r="509">
          <cell r="B509" t="str">
            <v>11T1041063</v>
          </cell>
          <cell r="C509" t="str">
            <v>Lê Viết Thành</v>
          </cell>
          <cell r="D509" t="str">
            <v>Nhân</v>
          </cell>
          <cell r="E509" t="str">
            <v>10.02.1993</v>
          </cell>
          <cell r="F509" t="str">
            <v>TT Huế</v>
          </cell>
          <cell r="G509">
            <v>0</v>
          </cell>
        </row>
        <row r="510">
          <cell r="B510" t="str">
            <v>11T1041064</v>
          </cell>
          <cell r="C510" t="str">
            <v>Trần Vũ Thành</v>
          </cell>
          <cell r="D510" t="str">
            <v>Nhân</v>
          </cell>
          <cell r="E510" t="str">
            <v>26.04.1992</v>
          </cell>
          <cell r="F510" t="str">
            <v>TT Huế</v>
          </cell>
          <cell r="G510">
            <v>0</v>
          </cell>
        </row>
        <row r="511">
          <cell r="B511" t="str">
            <v>11T1041067</v>
          </cell>
          <cell r="C511" t="str">
            <v>Trần Xuân</v>
          </cell>
          <cell r="D511" t="str">
            <v>Nhật</v>
          </cell>
          <cell r="E511" t="str">
            <v>06.04.1993</v>
          </cell>
          <cell r="F511" t="str">
            <v>TT Huế</v>
          </cell>
          <cell r="G511">
            <v>0</v>
          </cell>
        </row>
        <row r="512">
          <cell r="B512" t="str">
            <v>11T1041068</v>
          </cell>
          <cell r="C512" t="str">
            <v>Đặng Vĩnh</v>
          </cell>
          <cell r="D512" t="str">
            <v>Phú</v>
          </cell>
          <cell r="E512" t="str">
            <v>05.03.1993</v>
          </cell>
          <cell r="F512" t="str">
            <v>TT Huế</v>
          </cell>
          <cell r="G512">
            <v>0</v>
          </cell>
        </row>
        <row r="513">
          <cell r="B513" t="str">
            <v>11T1041071</v>
          </cell>
          <cell r="C513" t="str">
            <v>Lê Quang</v>
          </cell>
          <cell r="D513" t="str">
            <v>Phúc</v>
          </cell>
          <cell r="E513" t="str">
            <v>10.03.1993</v>
          </cell>
          <cell r="F513" t="str">
            <v>TT Huế</v>
          </cell>
          <cell r="G513">
            <v>0</v>
          </cell>
        </row>
        <row r="514">
          <cell r="B514" t="str">
            <v>11T1041072</v>
          </cell>
          <cell r="C514" t="str">
            <v>Ngô Kim</v>
          </cell>
          <cell r="D514" t="str">
            <v>Phúc</v>
          </cell>
          <cell r="E514" t="str">
            <v>13.10.1993</v>
          </cell>
          <cell r="F514" t="str">
            <v>TT Huế</v>
          </cell>
          <cell r="G514">
            <v>0</v>
          </cell>
        </row>
        <row r="515">
          <cell r="B515" t="str">
            <v>11T1041073</v>
          </cell>
          <cell r="C515" t="str">
            <v>Trần Viết</v>
          </cell>
          <cell r="D515" t="str">
            <v>Phúc</v>
          </cell>
          <cell r="E515" t="str">
            <v>12.04.1993</v>
          </cell>
          <cell r="F515" t="str">
            <v>TT Huế</v>
          </cell>
          <cell r="G515">
            <v>0</v>
          </cell>
        </row>
        <row r="516">
          <cell r="B516" t="str">
            <v>11T1041075</v>
          </cell>
          <cell r="C516" t="str">
            <v>Lê Hữu</v>
          </cell>
          <cell r="D516" t="str">
            <v>Phước</v>
          </cell>
          <cell r="E516" t="str">
            <v>06.10.1990</v>
          </cell>
          <cell r="F516" t="str">
            <v>TT Huế</v>
          </cell>
          <cell r="G516">
            <v>0</v>
          </cell>
        </row>
        <row r="517">
          <cell r="B517" t="str">
            <v>11T1041077</v>
          </cell>
          <cell r="C517" t="str">
            <v>Nguyễn Thị Hồng</v>
          </cell>
          <cell r="D517" t="str">
            <v>Phước</v>
          </cell>
          <cell r="E517">
            <v>0</v>
          </cell>
          <cell r="F517">
            <v>0</v>
          </cell>
          <cell r="G517">
            <v>0</v>
          </cell>
        </row>
        <row r="518">
          <cell r="B518" t="str">
            <v>11T1041080</v>
          </cell>
          <cell r="C518" t="str">
            <v>Phùng Hữu</v>
          </cell>
          <cell r="D518" t="str">
            <v>Quý</v>
          </cell>
          <cell r="E518" t="str">
            <v>24.09.1993</v>
          </cell>
          <cell r="F518" t="str">
            <v>TT Huế</v>
          </cell>
          <cell r="G518">
            <v>0</v>
          </cell>
        </row>
        <row r="519">
          <cell r="B519" t="str">
            <v>11T1041081</v>
          </cell>
          <cell r="C519" t="str">
            <v>Nguyễn Ngọc</v>
          </cell>
          <cell r="D519" t="str">
            <v>Sang</v>
          </cell>
          <cell r="E519" t="str">
            <v>14.08.1993</v>
          </cell>
          <cell r="F519" t="str">
            <v>Quảng Trị</v>
          </cell>
          <cell r="G519">
            <v>0</v>
          </cell>
        </row>
        <row r="520">
          <cell r="B520" t="str">
            <v>11T1041084</v>
          </cell>
          <cell r="C520" t="str">
            <v>Hồ Công</v>
          </cell>
          <cell r="D520" t="str">
            <v>Thành</v>
          </cell>
          <cell r="E520" t="str">
            <v>24.10.1993</v>
          </cell>
          <cell r="F520" t="str">
            <v>TT Huế</v>
          </cell>
          <cell r="G520">
            <v>0</v>
          </cell>
        </row>
        <row r="521">
          <cell r="B521" t="str">
            <v>11T1041085</v>
          </cell>
          <cell r="C521" t="str">
            <v>Tôn Thất</v>
          </cell>
          <cell r="D521" t="str">
            <v>Thành</v>
          </cell>
          <cell r="E521" t="str">
            <v>02.02.1990</v>
          </cell>
          <cell r="F521" t="str">
            <v>TT Huế</v>
          </cell>
          <cell r="G521">
            <v>0</v>
          </cell>
        </row>
        <row r="522">
          <cell r="B522" t="str">
            <v>11T1041087</v>
          </cell>
          <cell r="C522" t="str">
            <v>Hoàng Thị Ngọc</v>
          </cell>
          <cell r="D522" t="str">
            <v>Thảo</v>
          </cell>
          <cell r="E522" t="str">
            <v>23.01.1993</v>
          </cell>
          <cell r="F522" t="str">
            <v>TT Huế</v>
          </cell>
          <cell r="G522">
            <v>0</v>
          </cell>
        </row>
        <row r="523">
          <cell r="B523" t="str">
            <v>11T1041088</v>
          </cell>
          <cell r="C523" t="str">
            <v>Hoàng Văn</v>
          </cell>
          <cell r="D523" t="str">
            <v>Thi</v>
          </cell>
          <cell r="E523" t="str">
            <v>25.03.1993</v>
          </cell>
          <cell r="F523" t="str">
            <v>TT Huế</v>
          </cell>
          <cell r="G523">
            <v>0</v>
          </cell>
        </row>
        <row r="524">
          <cell r="B524" t="str">
            <v>11T1041090</v>
          </cell>
          <cell r="C524" t="str">
            <v>Lâm Duy</v>
          </cell>
          <cell r="D524" t="str">
            <v>Thịnh</v>
          </cell>
          <cell r="E524">
            <v>0</v>
          </cell>
          <cell r="F524">
            <v>0</v>
          </cell>
          <cell r="G524">
            <v>0</v>
          </cell>
        </row>
        <row r="525">
          <cell r="B525" t="str">
            <v>11T1041091</v>
          </cell>
          <cell r="C525" t="str">
            <v>Nguyễn Đình Quốc</v>
          </cell>
          <cell r="D525" t="str">
            <v>Thịnh</v>
          </cell>
          <cell r="E525" t="str">
            <v>27.10.1992</v>
          </cell>
          <cell r="F525" t="str">
            <v>TT Huế</v>
          </cell>
          <cell r="G525">
            <v>0</v>
          </cell>
        </row>
        <row r="526">
          <cell r="B526" t="str">
            <v>11T1041095</v>
          </cell>
          <cell r="C526" t="str">
            <v>Hồ Thị Diệu</v>
          </cell>
          <cell r="D526" t="str">
            <v>Thư</v>
          </cell>
          <cell r="E526" t="str">
            <v>13.01.1993</v>
          </cell>
          <cell r="F526" t="str">
            <v>TT Huế</v>
          </cell>
          <cell r="G526">
            <v>0</v>
          </cell>
        </row>
        <row r="527">
          <cell r="B527" t="str">
            <v>11T1041097</v>
          </cell>
          <cell r="C527" t="str">
            <v>Nguyễn</v>
          </cell>
          <cell r="D527" t="str">
            <v>Tình</v>
          </cell>
          <cell r="E527" t="str">
            <v>15.10.1992</v>
          </cell>
          <cell r="F527" t="str">
            <v>TT Huế</v>
          </cell>
          <cell r="G527">
            <v>0</v>
          </cell>
        </row>
        <row r="528">
          <cell r="B528" t="str">
            <v>11T1041103</v>
          </cell>
          <cell r="C528" t="str">
            <v>Nguyễn Thị Đoan</v>
          </cell>
          <cell r="D528" t="str">
            <v>Trang</v>
          </cell>
          <cell r="E528" t="str">
            <v>24.11.1993</v>
          </cell>
          <cell r="F528" t="str">
            <v>TT Huế</v>
          </cell>
          <cell r="G528">
            <v>0</v>
          </cell>
        </row>
        <row r="529">
          <cell r="B529" t="str">
            <v>11T1041104</v>
          </cell>
          <cell r="C529" t="str">
            <v>Nguyễn Thị Thùy</v>
          </cell>
          <cell r="D529" t="str">
            <v>Trang</v>
          </cell>
          <cell r="E529" t="str">
            <v>01.04.1993</v>
          </cell>
          <cell r="F529" t="str">
            <v>TT Huế</v>
          </cell>
          <cell r="G529">
            <v>0</v>
          </cell>
        </row>
        <row r="530">
          <cell r="B530" t="str">
            <v>11T1041106</v>
          </cell>
          <cell r="C530" t="str">
            <v>Nguyễn</v>
          </cell>
          <cell r="D530" t="str">
            <v>Trọng</v>
          </cell>
          <cell r="E530" t="str">
            <v>28.11.1991</v>
          </cell>
          <cell r="F530" t="str">
            <v>TT Huế</v>
          </cell>
          <cell r="G530">
            <v>0</v>
          </cell>
        </row>
        <row r="531">
          <cell r="B531" t="str">
            <v>11T1041110</v>
          </cell>
          <cell r="C531" t="str">
            <v>Nguyễn Thị Thanh</v>
          </cell>
          <cell r="D531" t="str">
            <v>Tuyền</v>
          </cell>
          <cell r="E531">
            <v>0</v>
          </cell>
          <cell r="F531">
            <v>0</v>
          </cell>
          <cell r="G531">
            <v>0</v>
          </cell>
        </row>
        <row r="532">
          <cell r="B532" t="str">
            <v>11T1041115</v>
          </cell>
          <cell r="C532" t="str">
            <v>Trần Hoàng</v>
          </cell>
          <cell r="D532" t="str">
            <v>Việt</v>
          </cell>
          <cell r="E532" t="str">
            <v>10.01.1991</v>
          </cell>
          <cell r="F532" t="str">
            <v>TT Huế</v>
          </cell>
          <cell r="G532">
            <v>0</v>
          </cell>
        </row>
        <row r="533">
          <cell r="B533" t="str">
            <v>11T1041116</v>
          </cell>
          <cell r="C533" t="str">
            <v>Lê Nguyên</v>
          </cell>
          <cell r="D533" t="str">
            <v>Vinh</v>
          </cell>
          <cell r="E533" t="str">
            <v>24.06.1993</v>
          </cell>
          <cell r="F533" t="str">
            <v>TT Huế</v>
          </cell>
          <cell r="G533">
            <v>0</v>
          </cell>
        </row>
        <row r="534">
          <cell r="B534" t="str">
            <v>11T1041119</v>
          </cell>
          <cell r="C534" t="str">
            <v>Nguyễn Văn</v>
          </cell>
          <cell r="D534" t="str">
            <v>Vũ</v>
          </cell>
          <cell r="E534" t="str">
            <v>22.11.1993</v>
          </cell>
          <cell r="F534" t="str">
            <v>Quảng Trị</v>
          </cell>
          <cell r="G534">
            <v>0</v>
          </cell>
        </row>
        <row r="535">
          <cell r="B535" t="str">
            <v>11T1041121</v>
          </cell>
          <cell r="C535" t="str">
            <v>Phan</v>
          </cell>
          <cell r="D535" t="str">
            <v>Ý</v>
          </cell>
          <cell r="E535" t="str">
            <v>26.04.1993</v>
          </cell>
          <cell r="F535" t="str">
            <v>TT Huế</v>
          </cell>
          <cell r="G535">
            <v>0</v>
          </cell>
        </row>
        <row r="536">
          <cell r="B536" t="str">
            <v>11T1041041</v>
          </cell>
          <cell r="C536" t="str">
            <v>Lê Hữu</v>
          </cell>
          <cell r="D536" t="str">
            <v>Lành</v>
          </cell>
          <cell r="E536" t="str">
            <v xml:space="preserve"> </v>
          </cell>
          <cell r="F536">
            <v>0</v>
          </cell>
          <cell r="G536">
            <v>0</v>
          </cell>
        </row>
        <row r="537">
          <cell r="B537" t="str">
            <v>11T1041059</v>
          </cell>
          <cell r="C537" t="str">
            <v>Hồ Đức</v>
          </cell>
          <cell r="D537" t="str">
            <v>Nghĩa</v>
          </cell>
          <cell r="E537">
            <v>0</v>
          </cell>
          <cell r="F537">
            <v>0</v>
          </cell>
          <cell r="G537">
            <v>0</v>
          </cell>
        </row>
        <row r="538">
          <cell r="B538" t="str">
            <v>11T1041083</v>
          </cell>
          <cell r="C538" t="str">
            <v>Nguyễn Hữu Nhật</v>
          </cell>
          <cell r="D538" t="str">
            <v>Tân</v>
          </cell>
          <cell r="E538" t="str">
            <v>30.04.1989</v>
          </cell>
          <cell r="F538" t="str">
            <v>TT Huế</v>
          </cell>
          <cell r="G538">
            <v>0</v>
          </cell>
        </row>
        <row r="539">
          <cell r="B539" t="str">
            <v>11T1041151</v>
          </cell>
          <cell r="C539" t="str">
            <v>Manilat Lattanavongsa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</row>
        <row r="540">
          <cell r="B540" t="str">
            <v>11T1041004</v>
          </cell>
          <cell r="C540" t="str">
            <v>Nguyễn Ngô Thiên</v>
          </cell>
          <cell r="D540" t="str">
            <v>Bách</v>
          </cell>
          <cell r="E540" t="str">
            <v>03.08.1993</v>
          </cell>
          <cell r="F540" t="str">
            <v>Phú Yên</v>
          </cell>
          <cell r="G540">
            <v>0</v>
          </cell>
        </row>
        <row r="541">
          <cell r="B541" t="str">
            <v>11T1041006</v>
          </cell>
          <cell r="C541" t="str">
            <v>Hồ Đắc</v>
          </cell>
          <cell r="D541" t="str">
            <v>Ben</v>
          </cell>
          <cell r="E541" t="str">
            <v>13.11.1993</v>
          </cell>
          <cell r="F541" t="str">
            <v>TT Huế</v>
          </cell>
          <cell r="G541">
            <v>0</v>
          </cell>
        </row>
        <row r="542">
          <cell r="B542" t="str">
            <v>11T1041007</v>
          </cell>
          <cell r="C542" t="str">
            <v>Trương Viết</v>
          </cell>
          <cell r="D542" t="str">
            <v>Bin</v>
          </cell>
          <cell r="E542" t="str">
            <v>01.01.1993</v>
          </cell>
          <cell r="F542" t="str">
            <v>TT Huế</v>
          </cell>
          <cell r="G542">
            <v>0</v>
          </cell>
        </row>
        <row r="543">
          <cell r="B543" t="str">
            <v>11T1041011</v>
          </cell>
          <cell r="C543" t="str">
            <v>Nguyễn Văn</v>
          </cell>
          <cell r="D543" t="str">
            <v>Chính</v>
          </cell>
          <cell r="E543" t="str">
            <v>03.07.1993</v>
          </cell>
          <cell r="F543" t="str">
            <v>TT Huế</v>
          </cell>
          <cell r="G543">
            <v>0</v>
          </cell>
        </row>
        <row r="544">
          <cell r="B544" t="str">
            <v>11T1041012</v>
          </cell>
          <cell r="C544" t="str">
            <v>Phan Thế</v>
          </cell>
          <cell r="D544" t="str">
            <v>Công</v>
          </cell>
          <cell r="E544" t="str">
            <v>30.08.1993</v>
          </cell>
          <cell r="F544" t="str">
            <v>TT Huế</v>
          </cell>
          <cell r="G544">
            <v>0</v>
          </cell>
        </row>
        <row r="545">
          <cell r="B545" t="str">
            <v>11T1041015</v>
          </cell>
          <cell r="C545" t="str">
            <v>Dương Văn</v>
          </cell>
          <cell r="D545" t="str">
            <v>Danh</v>
          </cell>
          <cell r="E545" t="str">
            <v>22.08.1992</v>
          </cell>
          <cell r="F545" t="str">
            <v>TT Huế</v>
          </cell>
          <cell r="G545">
            <v>0</v>
          </cell>
        </row>
        <row r="546">
          <cell r="B546" t="str">
            <v>11T1041020</v>
          </cell>
          <cell r="C546" t="str">
            <v>Nguyễn Thùy Khánh</v>
          </cell>
          <cell r="D546" t="str">
            <v>Dư</v>
          </cell>
          <cell r="E546" t="str">
            <v>09.09.1993</v>
          </cell>
          <cell r="F546" t="str">
            <v>TT Huế</v>
          </cell>
          <cell r="G546">
            <v>0</v>
          </cell>
        </row>
        <row r="547">
          <cell r="B547" t="str">
            <v>11T1041021</v>
          </cell>
          <cell r="C547" t="str">
            <v>Hà Cảnh</v>
          </cell>
          <cell r="D547" t="str">
            <v>Dự</v>
          </cell>
          <cell r="E547" t="str">
            <v>30.10.1993</v>
          </cell>
          <cell r="F547" t="str">
            <v>TT Huế</v>
          </cell>
          <cell r="G547">
            <v>0</v>
          </cell>
        </row>
        <row r="548">
          <cell r="B548" t="str">
            <v>11T1041018</v>
          </cell>
          <cell r="C548" t="str">
            <v>Nguyễn Lê Hữu</v>
          </cell>
          <cell r="D548" t="str">
            <v>Duy</v>
          </cell>
          <cell r="E548" t="str">
            <v>15.04.1993</v>
          </cell>
          <cell r="F548" t="str">
            <v>TT Huế</v>
          </cell>
          <cell r="G548">
            <v>0</v>
          </cell>
        </row>
        <row r="549">
          <cell r="B549" t="str">
            <v>11T1041024</v>
          </cell>
          <cell r="C549" t="str">
            <v>Đặng Văn</v>
          </cell>
          <cell r="D549" t="str">
            <v>Hải</v>
          </cell>
          <cell r="E549" t="str">
            <v>10.06.1992</v>
          </cell>
          <cell r="F549" t="str">
            <v>TT Huế</v>
          </cell>
          <cell r="G549">
            <v>0</v>
          </cell>
        </row>
        <row r="550">
          <cell r="B550" t="str">
            <v>11T1041025</v>
          </cell>
          <cell r="C550" t="str">
            <v>Nguyễn Quang</v>
          </cell>
          <cell r="D550" t="str">
            <v>Hải</v>
          </cell>
          <cell r="E550" t="str">
            <v>27.06.1993</v>
          </cell>
          <cell r="F550" t="str">
            <v>TT Huế</v>
          </cell>
          <cell r="G550">
            <v>0</v>
          </cell>
        </row>
        <row r="551">
          <cell r="B551" t="str">
            <v>11T1041027</v>
          </cell>
          <cell r="C551" t="str">
            <v>Lê Bảo</v>
          </cell>
          <cell r="D551" t="str">
            <v>Hân</v>
          </cell>
          <cell r="E551" t="str">
            <v>01.12.1993</v>
          </cell>
          <cell r="F551" t="str">
            <v>TT Huế</v>
          </cell>
          <cell r="G551">
            <v>0</v>
          </cell>
        </row>
        <row r="552">
          <cell r="B552" t="str">
            <v>11T1041026</v>
          </cell>
          <cell r="C552" t="str">
            <v>Nguyễn Thị Nhật</v>
          </cell>
          <cell r="D552" t="str">
            <v>Hạnh</v>
          </cell>
          <cell r="E552" t="str">
            <v>21.05.1992</v>
          </cell>
          <cell r="F552" t="str">
            <v>TT Huế</v>
          </cell>
          <cell r="G552">
            <v>0</v>
          </cell>
        </row>
        <row r="553">
          <cell r="B553" t="str">
            <v>11T1041029</v>
          </cell>
          <cell r="C553" t="str">
            <v>Nguyễn Văn</v>
          </cell>
          <cell r="D553" t="str">
            <v>Hiếu</v>
          </cell>
          <cell r="E553" t="str">
            <v>20.05.1993</v>
          </cell>
          <cell r="F553" t="str">
            <v>TT Huế</v>
          </cell>
          <cell r="G553">
            <v>0</v>
          </cell>
        </row>
        <row r="554">
          <cell r="B554" t="str">
            <v>11T1041035</v>
          </cell>
          <cell r="C554" t="str">
            <v>Lê Quang</v>
          </cell>
          <cell r="D554" t="str">
            <v>Huy</v>
          </cell>
          <cell r="E554" t="str">
            <v>19.06.1993</v>
          </cell>
          <cell r="F554" t="str">
            <v>TT Huế</v>
          </cell>
          <cell r="G554">
            <v>0</v>
          </cell>
        </row>
        <row r="555">
          <cell r="B555" t="str">
            <v>11T1041038</v>
          </cell>
          <cell r="C555" t="str">
            <v>Nguyễn Tuấn</v>
          </cell>
          <cell r="D555" t="str">
            <v>Kha</v>
          </cell>
          <cell r="E555" t="str">
            <v>10.02.1993</v>
          </cell>
          <cell r="F555" t="str">
            <v>TT Huế</v>
          </cell>
          <cell r="G555">
            <v>0</v>
          </cell>
        </row>
        <row r="556">
          <cell r="B556" t="str">
            <v>11T1041043</v>
          </cell>
          <cell r="C556" t="str">
            <v>Trần Hữu</v>
          </cell>
          <cell r="D556" t="str">
            <v>Linh</v>
          </cell>
          <cell r="E556" t="str">
            <v>08.12.1992</v>
          </cell>
          <cell r="F556" t="str">
            <v>TT Huế</v>
          </cell>
          <cell r="G556">
            <v>0</v>
          </cell>
        </row>
        <row r="557">
          <cell r="B557" t="str">
            <v>11T1041044</v>
          </cell>
          <cell r="C557" t="str">
            <v>Trịnh Nhật</v>
          </cell>
          <cell r="D557" t="str">
            <v>Long</v>
          </cell>
          <cell r="E557" t="str">
            <v>29.07.1992</v>
          </cell>
          <cell r="F557" t="str">
            <v>TT Huế</v>
          </cell>
          <cell r="G557">
            <v>0</v>
          </cell>
        </row>
        <row r="558">
          <cell r="B558" t="str">
            <v>11T1041046</v>
          </cell>
          <cell r="C558" t="str">
            <v>Trần Thị</v>
          </cell>
          <cell r="D558" t="str">
            <v>Lựu</v>
          </cell>
          <cell r="E558" t="str">
            <v>07.07.1992</v>
          </cell>
          <cell r="F558" t="str">
            <v>Quảng Trị</v>
          </cell>
          <cell r="G558">
            <v>0</v>
          </cell>
        </row>
        <row r="559">
          <cell r="B559" t="str">
            <v>11T1041047</v>
          </cell>
          <cell r="C559" t="str">
            <v>Bùi Dương Thảo</v>
          </cell>
          <cell r="D559" t="str">
            <v>Ly</v>
          </cell>
          <cell r="E559" t="str">
            <v>27.08.1993</v>
          </cell>
          <cell r="F559" t="str">
            <v>TT Huế</v>
          </cell>
          <cell r="G559">
            <v>0</v>
          </cell>
        </row>
        <row r="560">
          <cell r="B560" t="str">
            <v>11T1041049</v>
          </cell>
          <cell r="C560" t="str">
            <v>Phan Thế</v>
          </cell>
          <cell r="D560" t="str">
            <v>Mẫn</v>
          </cell>
          <cell r="E560" t="str">
            <v>07.08.1993</v>
          </cell>
          <cell r="F560" t="str">
            <v>TT Huế</v>
          </cell>
          <cell r="G560">
            <v>0</v>
          </cell>
        </row>
        <row r="561">
          <cell r="B561" t="str">
            <v>11T1041051</v>
          </cell>
          <cell r="C561" t="str">
            <v>Dương Quang Nhật</v>
          </cell>
          <cell r="D561" t="str">
            <v>Minh</v>
          </cell>
          <cell r="E561" t="str">
            <v>02.02.1993</v>
          </cell>
          <cell r="F561" t="str">
            <v>TT Huế</v>
          </cell>
          <cell r="G561">
            <v>0</v>
          </cell>
        </row>
        <row r="562">
          <cell r="B562" t="str">
            <v>11T1041052</v>
          </cell>
          <cell r="C562" t="str">
            <v>Nguyễn Duy</v>
          </cell>
          <cell r="D562" t="str">
            <v>Minh</v>
          </cell>
          <cell r="E562" t="str">
            <v>14.12.1992</v>
          </cell>
          <cell r="F562" t="str">
            <v>TT Huế</v>
          </cell>
          <cell r="G562">
            <v>0</v>
          </cell>
        </row>
        <row r="563">
          <cell r="B563" t="str">
            <v>11T1041054</v>
          </cell>
          <cell r="C563" t="str">
            <v>Trần Thị Bình</v>
          </cell>
          <cell r="D563" t="str">
            <v>Minh</v>
          </cell>
          <cell r="E563" t="str">
            <v>28.03.1992</v>
          </cell>
          <cell r="F563" t="str">
            <v>TT Huế</v>
          </cell>
          <cell r="G563">
            <v>0</v>
          </cell>
        </row>
        <row r="564">
          <cell r="B564" t="str">
            <v>11T1041056</v>
          </cell>
          <cell r="C564" t="str">
            <v>Hồ Thị Tố</v>
          </cell>
          <cell r="D564" t="str">
            <v>Nga</v>
          </cell>
          <cell r="E564" t="str">
            <v>22.03.1992</v>
          </cell>
          <cell r="F564" t="str">
            <v>TT Huế</v>
          </cell>
          <cell r="G564">
            <v>0</v>
          </cell>
        </row>
        <row r="565">
          <cell r="B565" t="str">
            <v>11T1041058</v>
          </cell>
          <cell r="C565" t="str">
            <v>Trương Thị</v>
          </cell>
          <cell r="D565" t="str">
            <v>Ngân</v>
          </cell>
          <cell r="E565" t="str">
            <v>28.01.1992</v>
          </cell>
          <cell r="F565" t="str">
            <v>TT Huế</v>
          </cell>
          <cell r="G565">
            <v>0</v>
          </cell>
        </row>
        <row r="566">
          <cell r="B566" t="str">
            <v>11T1041060</v>
          </cell>
          <cell r="C566" t="str">
            <v>Nguyễn Phú Giáng</v>
          </cell>
          <cell r="D566" t="str">
            <v>Ngọc</v>
          </cell>
          <cell r="E566" t="str">
            <v>13.01.1993</v>
          </cell>
          <cell r="F566" t="str">
            <v>TT Huế</v>
          </cell>
          <cell r="G566">
            <v>0</v>
          </cell>
        </row>
        <row r="567">
          <cell r="B567" t="str">
            <v>11T1041065</v>
          </cell>
          <cell r="C567" t="str">
            <v>Nguyễn Tùng Minh</v>
          </cell>
          <cell r="D567" t="str">
            <v>Nhật</v>
          </cell>
          <cell r="E567" t="str">
            <v>01.08.1993</v>
          </cell>
          <cell r="F567" t="str">
            <v>TT Huế</v>
          </cell>
          <cell r="G567">
            <v>0</v>
          </cell>
        </row>
        <row r="568">
          <cell r="B568" t="str">
            <v>11T1041066</v>
          </cell>
          <cell r="C568" t="str">
            <v>Nguyễn Văn</v>
          </cell>
          <cell r="D568" t="str">
            <v>Nhật</v>
          </cell>
          <cell r="E568">
            <v>0</v>
          </cell>
          <cell r="F568">
            <v>0</v>
          </cell>
          <cell r="G568">
            <v>0</v>
          </cell>
        </row>
        <row r="569">
          <cell r="B569" t="str">
            <v>11T1041069</v>
          </cell>
          <cell r="C569" t="str">
            <v>Lê Đắc</v>
          </cell>
          <cell r="D569" t="str">
            <v>Phú</v>
          </cell>
          <cell r="E569" t="str">
            <v>20.08.1992</v>
          </cell>
          <cell r="F569" t="str">
            <v>TT Huế</v>
          </cell>
          <cell r="G569">
            <v>0</v>
          </cell>
        </row>
        <row r="570">
          <cell r="B570" t="str">
            <v>11T1041070</v>
          </cell>
          <cell r="C570" t="str">
            <v>Nguyễn Kim</v>
          </cell>
          <cell r="D570" t="str">
            <v>Phú</v>
          </cell>
          <cell r="E570" t="str">
            <v>01.01.1993</v>
          </cell>
          <cell r="F570" t="str">
            <v>TT Huế</v>
          </cell>
          <cell r="G570">
            <v>0</v>
          </cell>
        </row>
        <row r="571">
          <cell r="B571" t="str">
            <v>11T1041076</v>
          </cell>
          <cell r="C571" t="str">
            <v>Lê Xuân Vĩnh</v>
          </cell>
          <cell r="D571" t="str">
            <v>Phước</v>
          </cell>
          <cell r="E571" t="str">
            <v>09.08.1992</v>
          </cell>
          <cell r="F571" t="str">
            <v>TT Huế</v>
          </cell>
          <cell r="G571">
            <v>0</v>
          </cell>
        </row>
        <row r="572">
          <cell r="B572" t="str">
            <v>11T1041074</v>
          </cell>
          <cell r="C572" t="str">
            <v>Nguyễn Thành</v>
          </cell>
          <cell r="D572" t="str">
            <v>Phương</v>
          </cell>
          <cell r="E572" t="str">
            <v>11.08.1993</v>
          </cell>
          <cell r="F572" t="str">
            <v>TT Huế</v>
          </cell>
          <cell r="G572">
            <v>0</v>
          </cell>
        </row>
        <row r="573">
          <cell r="B573" t="str">
            <v>11T1041082</v>
          </cell>
          <cell r="C573" t="str">
            <v>Nguyễn Hữu</v>
          </cell>
          <cell r="D573" t="str">
            <v>Tân</v>
          </cell>
          <cell r="E573" t="str">
            <v>13.04.1991</v>
          </cell>
          <cell r="F573" t="str">
            <v>TT Huế</v>
          </cell>
          <cell r="G573">
            <v>0</v>
          </cell>
        </row>
        <row r="574">
          <cell r="B574" t="str">
            <v>11T1041086</v>
          </cell>
          <cell r="C574" t="str">
            <v>Đoàn Thị Phương</v>
          </cell>
          <cell r="D574" t="str">
            <v>Thảo</v>
          </cell>
          <cell r="E574" t="str">
            <v>09.08.1993</v>
          </cell>
          <cell r="F574" t="str">
            <v>TT Huế</v>
          </cell>
          <cell r="G574">
            <v>0</v>
          </cell>
        </row>
        <row r="575">
          <cell r="B575" t="str">
            <v>11T1041089</v>
          </cell>
          <cell r="C575" t="str">
            <v>Nguyễn Phước Quý</v>
          </cell>
          <cell r="D575" t="str">
            <v>Thiện</v>
          </cell>
          <cell r="E575" t="str">
            <v>10.11.1993</v>
          </cell>
          <cell r="F575" t="str">
            <v>Đăk Lăk</v>
          </cell>
          <cell r="G575">
            <v>0</v>
          </cell>
        </row>
        <row r="576">
          <cell r="B576" t="str">
            <v>11T1041093</v>
          </cell>
          <cell r="C576" t="str">
            <v>Dương</v>
          </cell>
          <cell r="D576" t="str">
            <v>Thời</v>
          </cell>
          <cell r="E576" t="str">
            <v>20.06.1992</v>
          </cell>
          <cell r="F576" t="str">
            <v>TT Huế</v>
          </cell>
          <cell r="G576">
            <v>0</v>
          </cell>
        </row>
        <row r="577">
          <cell r="B577" t="str">
            <v>11T1041092</v>
          </cell>
          <cell r="C577" t="str">
            <v>Trần Duy</v>
          </cell>
          <cell r="D577" t="str">
            <v>Thông</v>
          </cell>
          <cell r="E577" t="str">
            <v>18.09.1992</v>
          </cell>
          <cell r="F577" t="str">
            <v>TT Huế</v>
          </cell>
          <cell r="G577">
            <v>0</v>
          </cell>
        </row>
        <row r="578">
          <cell r="B578" t="str">
            <v>11T1041094</v>
          </cell>
          <cell r="C578" t="str">
            <v>Trần Văn</v>
          </cell>
          <cell r="D578" t="str">
            <v>Thuật</v>
          </cell>
          <cell r="E578">
            <v>0</v>
          </cell>
          <cell r="F578">
            <v>0</v>
          </cell>
          <cell r="G578">
            <v>0</v>
          </cell>
        </row>
        <row r="579">
          <cell r="B579" t="str">
            <v>11T1041096</v>
          </cell>
          <cell r="C579" t="str">
            <v>Võ Đức</v>
          </cell>
          <cell r="D579" t="str">
            <v>Tiến</v>
          </cell>
          <cell r="E579" t="str">
            <v>30.06.1993</v>
          </cell>
          <cell r="F579" t="str">
            <v>TT Huế</v>
          </cell>
          <cell r="G579">
            <v>0</v>
          </cell>
        </row>
        <row r="580">
          <cell r="B580" t="str">
            <v>11T1041098</v>
          </cell>
          <cell r="C580" t="str">
            <v>Hồ Văn Nguyên</v>
          </cell>
          <cell r="D580" t="str">
            <v>Tín</v>
          </cell>
          <cell r="E580" t="str">
            <v>01.08.1993</v>
          </cell>
          <cell r="F580" t="str">
            <v>TT Huế</v>
          </cell>
          <cell r="G580">
            <v>0</v>
          </cell>
        </row>
        <row r="581">
          <cell r="B581" t="str">
            <v>11T1041099</v>
          </cell>
          <cell r="C581" t="str">
            <v>Nguyễn Thành</v>
          </cell>
          <cell r="D581" t="str">
            <v>Tín</v>
          </cell>
          <cell r="E581" t="str">
            <v>01.08.1993</v>
          </cell>
          <cell r="F581" t="str">
            <v>TT Huế</v>
          </cell>
          <cell r="G581">
            <v>0</v>
          </cell>
        </row>
        <row r="582">
          <cell r="B582" t="str">
            <v>11T1041100</v>
          </cell>
          <cell r="C582" t="str">
            <v>Nguyễn Đăng</v>
          </cell>
          <cell r="D582" t="str">
            <v>Tịnh</v>
          </cell>
          <cell r="E582" t="str">
            <v>16.02.1993</v>
          </cell>
          <cell r="F582" t="str">
            <v>TT Huế</v>
          </cell>
          <cell r="G582">
            <v>0</v>
          </cell>
        </row>
        <row r="583">
          <cell r="B583" t="str">
            <v>11T1041101</v>
          </cell>
          <cell r="C583" t="str">
            <v>Nguyễn Dương Quỳnh</v>
          </cell>
          <cell r="D583" t="str">
            <v>Trang</v>
          </cell>
          <cell r="E583" t="str">
            <v>30.08.1993</v>
          </cell>
          <cell r="F583" t="str">
            <v>TT Huế</v>
          </cell>
          <cell r="G583">
            <v>0</v>
          </cell>
        </row>
        <row r="584">
          <cell r="B584" t="str">
            <v>11T1041102</v>
          </cell>
          <cell r="C584" t="str">
            <v>Nguyễn Mai</v>
          </cell>
          <cell r="D584" t="str">
            <v>Trang</v>
          </cell>
          <cell r="E584" t="str">
            <v>25.06.1993</v>
          </cell>
          <cell r="F584" t="str">
            <v>TT Huế</v>
          </cell>
          <cell r="G584">
            <v>0</v>
          </cell>
        </row>
        <row r="585">
          <cell r="B585" t="str">
            <v>11T1041105</v>
          </cell>
          <cell r="C585" t="str">
            <v>Trần Thị</v>
          </cell>
          <cell r="D585" t="str">
            <v>Trang</v>
          </cell>
          <cell r="E585" t="str">
            <v>10.10.1993</v>
          </cell>
          <cell r="F585" t="str">
            <v>Quảng Bình</v>
          </cell>
          <cell r="G585">
            <v>0</v>
          </cell>
        </row>
        <row r="586">
          <cell r="B586" t="str">
            <v>11T1041108</v>
          </cell>
          <cell r="C586" t="str">
            <v>Lê Phước</v>
          </cell>
          <cell r="D586" t="str">
            <v>Tuấn</v>
          </cell>
          <cell r="E586" t="str">
            <v>01.03.1991</v>
          </cell>
          <cell r="F586" t="str">
            <v>TT Huế</v>
          </cell>
          <cell r="G586">
            <v>0</v>
          </cell>
        </row>
        <row r="587">
          <cell r="B587" t="str">
            <v>11T1041109</v>
          </cell>
          <cell r="C587" t="str">
            <v>Trần Việt</v>
          </cell>
          <cell r="D587" t="str">
            <v>Tuấn</v>
          </cell>
          <cell r="E587">
            <v>0</v>
          </cell>
          <cell r="F587">
            <v>0</v>
          </cell>
          <cell r="G587">
            <v>0</v>
          </cell>
        </row>
        <row r="588">
          <cell r="B588" t="str">
            <v>11T1041111</v>
          </cell>
          <cell r="C588" t="str">
            <v>Lê Minh</v>
          </cell>
          <cell r="D588" t="str">
            <v>Tùng</v>
          </cell>
          <cell r="E588" t="str">
            <v>17.12.1992</v>
          </cell>
          <cell r="F588" t="str">
            <v>TT Huế</v>
          </cell>
          <cell r="G588">
            <v>0</v>
          </cell>
        </row>
        <row r="589">
          <cell r="B589" t="str">
            <v>11T1041112</v>
          </cell>
          <cell r="C589" t="str">
            <v>Võ Thị</v>
          </cell>
          <cell r="D589" t="str">
            <v>Út</v>
          </cell>
          <cell r="E589" t="str">
            <v>10.10.1993</v>
          </cell>
          <cell r="F589" t="str">
            <v>TT Huế</v>
          </cell>
          <cell r="G589">
            <v>0</v>
          </cell>
        </row>
        <row r="590">
          <cell r="B590" t="str">
            <v>11T1041113</v>
          </cell>
          <cell r="C590" t="str">
            <v>Trần Quốc</v>
          </cell>
          <cell r="D590" t="str">
            <v>Văn</v>
          </cell>
          <cell r="E590" t="str">
            <v>29.06.1993</v>
          </cell>
          <cell r="F590" t="str">
            <v>TT Huế</v>
          </cell>
          <cell r="G590">
            <v>0</v>
          </cell>
        </row>
        <row r="591">
          <cell r="B591" t="str">
            <v>11T1041114</v>
          </cell>
          <cell r="C591" t="str">
            <v>Lê Hà Minh</v>
          </cell>
          <cell r="D591" t="str">
            <v>Viêm</v>
          </cell>
          <cell r="E591" t="str">
            <v>06.07.1992</v>
          </cell>
          <cell r="F591" t="str">
            <v>TT Huế</v>
          </cell>
          <cell r="G591">
            <v>0</v>
          </cell>
        </row>
        <row r="592">
          <cell r="B592" t="str">
            <v>11T1041117</v>
          </cell>
          <cell r="C592" t="str">
            <v>Nguyễn Thị Thu</v>
          </cell>
          <cell r="D592" t="str">
            <v>Vinh</v>
          </cell>
          <cell r="E592" t="str">
            <v>12.08.1993</v>
          </cell>
          <cell r="F592" t="str">
            <v>Gia Lai</v>
          </cell>
          <cell r="G592">
            <v>0</v>
          </cell>
        </row>
        <row r="593">
          <cell r="B593" t="str">
            <v>11T1041031</v>
          </cell>
          <cell r="C593" t="str">
            <v>Phạm Viết</v>
          </cell>
          <cell r="D593" t="str">
            <v>Hoàng</v>
          </cell>
          <cell r="E593">
            <v>0</v>
          </cell>
          <cell r="F593">
            <v>0</v>
          </cell>
          <cell r="G593">
            <v>0</v>
          </cell>
        </row>
        <row r="594">
          <cell r="B594" t="str">
            <v>11T1041048</v>
          </cell>
          <cell r="C594" t="str">
            <v>Nguyễn</v>
          </cell>
          <cell r="D594" t="str">
            <v>Lý</v>
          </cell>
          <cell r="E594">
            <v>0</v>
          </cell>
          <cell r="F594">
            <v>0</v>
          </cell>
          <cell r="G594">
            <v>0</v>
          </cell>
        </row>
        <row r="595">
          <cell r="B595" t="str">
            <v>11T1041078</v>
          </cell>
          <cell r="C595" t="str">
            <v>Võ Đại</v>
          </cell>
          <cell r="D595" t="str">
            <v>Quyến</v>
          </cell>
          <cell r="E595">
            <v>0</v>
          </cell>
          <cell r="F595">
            <v>0</v>
          </cell>
          <cell r="G595">
            <v>0</v>
          </cell>
        </row>
        <row r="596">
          <cell r="B596" t="str">
            <v>11T1041107</v>
          </cell>
          <cell r="C596" t="str">
            <v>Nguyễn Viết Bảo</v>
          </cell>
          <cell r="D596" t="str">
            <v>Trung</v>
          </cell>
          <cell r="E596">
            <v>0</v>
          </cell>
          <cell r="F596">
            <v>0</v>
          </cell>
          <cell r="G596">
            <v>0</v>
          </cell>
        </row>
        <row r="597">
          <cell r="B597" t="str">
            <v>11T1031043</v>
          </cell>
          <cell r="C597" t="str">
            <v>Trương Thị Thúy</v>
          </cell>
          <cell r="D597" t="str">
            <v>Anh</v>
          </cell>
          <cell r="E597" t="str">
            <v>14.03.1993</v>
          </cell>
          <cell r="F597" t="str">
            <v>Quảng Nam</v>
          </cell>
          <cell r="G597">
            <v>0</v>
          </cell>
        </row>
        <row r="598">
          <cell r="B598" t="str">
            <v>11T1031009</v>
          </cell>
          <cell r="C598" t="str">
            <v>Phạm Vũ Thiện</v>
          </cell>
          <cell r="D598" t="str">
            <v>Chí</v>
          </cell>
          <cell r="E598" t="str">
            <v>28.03.1993</v>
          </cell>
          <cell r="F598" t="str">
            <v>TT Huế</v>
          </cell>
          <cell r="G598">
            <v>0</v>
          </cell>
        </row>
        <row r="599">
          <cell r="B599" t="str">
            <v>11T1031010</v>
          </cell>
          <cell r="C599" t="str">
            <v>Nguyễn Minh</v>
          </cell>
          <cell r="D599" t="str">
            <v>Chính</v>
          </cell>
          <cell r="E599" t="str">
            <v>25.05.1993</v>
          </cell>
          <cell r="F599" t="str">
            <v>Quảng Bình</v>
          </cell>
          <cell r="G599">
            <v>0</v>
          </cell>
        </row>
        <row r="600">
          <cell r="B600" t="str">
            <v>11T1031011</v>
          </cell>
          <cell r="C600" t="str">
            <v>Trần Thị Ngọc</v>
          </cell>
          <cell r="D600" t="str">
            <v>Diệp</v>
          </cell>
          <cell r="E600">
            <v>0</v>
          </cell>
          <cell r="F600">
            <v>0</v>
          </cell>
          <cell r="G600">
            <v>0</v>
          </cell>
        </row>
        <row r="601">
          <cell r="B601" t="str">
            <v>11T1031014</v>
          </cell>
          <cell r="C601" t="str">
            <v>Đặng Văn</v>
          </cell>
          <cell r="D601" t="str">
            <v>Định</v>
          </cell>
          <cell r="E601" t="str">
            <v>23.01.1993</v>
          </cell>
          <cell r="F601" t="str">
            <v>TT Huế</v>
          </cell>
          <cell r="G601">
            <v>0</v>
          </cell>
        </row>
        <row r="602">
          <cell r="B602" t="str">
            <v>11T1031012</v>
          </cell>
          <cell r="C602" t="str">
            <v>Đinh Thị</v>
          </cell>
          <cell r="D602" t="str">
            <v>Dung</v>
          </cell>
          <cell r="E602" t="str">
            <v>02.05.1993</v>
          </cell>
          <cell r="F602" t="str">
            <v>TT Huế</v>
          </cell>
          <cell r="G602">
            <v>0</v>
          </cell>
        </row>
        <row r="603">
          <cell r="B603" t="str">
            <v>11T1031013</v>
          </cell>
          <cell r="C603" t="str">
            <v>Nguyễn Thị Thùy</v>
          </cell>
          <cell r="D603" t="str">
            <v>Dung</v>
          </cell>
          <cell r="E603" t="str">
            <v>27.08.1993</v>
          </cell>
          <cell r="F603" t="str">
            <v>TT Huế</v>
          </cell>
          <cell r="G603">
            <v>0</v>
          </cell>
        </row>
        <row r="604">
          <cell r="B604" t="str">
            <v>11T1031015</v>
          </cell>
          <cell r="C604" t="str">
            <v>Nguyễn Tấn Ngọc</v>
          </cell>
          <cell r="D604" t="str">
            <v>Hải</v>
          </cell>
          <cell r="E604" t="str">
            <v>14.11.1991</v>
          </cell>
          <cell r="F604" t="str">
            <v>TT Huế</v>
          </cell>
          <cell r="G604">
            <v>0</v>
          </cell>
        </row>
        <row r="605">
          <cell r="B605" t="str">
            <v>11T1031018</v>
          </cell>
          <cell r="C605" t="str">
            <v>Đặng Thị Thu</v>
          </cell>
          <cell r="D605" t="str">
            <v>Hiền</v>
          </cell>
          <cell r="E605" t="str">
            <v>20.01.1993</v>
          </cell>
          <cell r="F605" t="str">
            <v>TT Huế</v>
          </cell>
          <cell r="G605">
            <v>0</v>
          </cell>
        </row>
        <row r="606">
          <cell r="B606" t="str">
            <v>11T1031019</v>
          </cell>
          <cell r="C606" t="str">
            <v>Nguyễn Duy</v>
          </cell>
          <cell r="D606" t="str">
            <v>Hinh</v>
          </cell>
          <cell r="E606" t="str">
            <v>22.11.1992</v>
          </cell>
          <cell r="F606" t="str">
            <v>TT Huế</v>
          </cell>
          <cell r="G606">
            <v>0</v>
          </cell>
        </row>
        <row r="607">
          <cell r="B607" t="str">
            <v>11T1031045</v>
          </cell>
          <cell r="C607" t="str">
            <v>Lê Thị</v>
          </cell>
          <cell r="D607" t="str">
            <v>Huệ</v>
          </cell>
          <cell r="E607" t="str">
            <v>05.01.1992</v>
          </cell>
          <cell r="F607" t="str">
            <v>Quảng Nam</v>
          </cell>
          <cell r="G607">
            <v>0</v>
          </cell>
        </row>
        <row r="608">
          <cell r="B608" t="str">
            <v>11T1031022</v>
          </cell>
          <cell r="C608" t="str">
            <v>Ngô Thị</v>
          </cell>
          <cell r="D608" t="str">
            <v>Hương</v>
          </cell>
          <cell r="E608" t="str">
            <v>18.07.1992</v>
          </cell>
          <cell r="F608" t="str">
            <v>TT Huế</v>
          </cell>
          <cell r="G608">
            <v>0</v>
          </cell>
        </row>
        <row r="609">
          <cell r="B609" t="str">
            <v>11T1031023</v>
          </cell>
          <cell r="C609" t="str">
            <v>Trần</v>
          </cell>
          <cell r="D609" t="str">
            <v>Khánh</v>
          </cell>
          <cell r="E609" t="str">
            <v>20.10.1992</v>
          </cell>
          <cell r="F609" t="str">
            <v>TT Huế</v>
          </cell>
          <cell r="G609">
            <v>0</v>
          </cell>
        </row>
        <row r="610">
          <cell r="B610" t="str">
            <v>11T1031026</v>
          </cell>
          <cell r="C610" t="str">
            <v>Nguyễn Văn</v>
          </cell>
          <cell r="D610" t="str">
            <v>Nam</v>
          </cell>
          <cell r="E610" t="str">
            <v>21.12.1993</v>
          </cell>
          <cell r="F610" t="str">
            <v>TT Huế</v>
          </cell>
          <cell r="G610">
            <v>0</v>
          </cell>
        </row>
        <row r="611">
          <cell r="B611" t="str">
            <v>11T1031029</v>
          </cell>
          <cell r="C611" t="str">
            <v>Đinh Công</v>
          </cell>
          <cell r="D611" t="str">
            <v>Phú</v>
          </cell>
          <cell r="E611" t="str">
            <v>04.02.1993</v>
          </cell>
          <cell r="F611" t="str">
            <v>TT Huế</v>
          </cell>
          <cell r="G611">
            <v>0</v>
          </cell>
        </row>
        <row r="612">
          <cell r="B612" t="str">
            <v>11T1031002</v>
          </cell>
          <cell r="C612" t="str">
            <v>Nguyễn Văn</v>
          </cell>
          <cell r="D612" t="str">
            <v>Phượng</v>
          </cell>
          <cell r="E612" t="str">
            <v>02.07.1992</v>
          </cell>
          <cell r="F612" t="str">
            <v>Quảng Bình</v>
          </cell>
          <cell r="G612">
            <v>0</v>
          </cell>
        </row>
        <row r="613">
          <cell r="B613" t="str">
            <v>11T1031003</v>
          </cell>
          <cell r="C613" t="str">
            <v>Nguyễn Đức</v>
          </cell>
          <cell r="D613" t="str">
            <v>Quang</v>
          </cell>
          <cell r="E613" t="str">
            <v>08.10.1991</v>
          </cell>
          <cell r="F613" t="str">
            <v>TT Huế</v>
          </cell>
          <cell r="G613">
            <v>0</v>
          </cell>
        </row>
        <row r="614">
          <cell r="B614" t="str">
            <v>11T1031047</v>
          </cell>
          <cell r="C614" t="str">
            <v>Hồ Đức</v>
          </cell>
          <cell r="D614" t="str">
            <v>Thắng</v>
          </cell>
          <cell r="E614" t="str">
            <v>03.01.1993</v>
          </cell>
          <cell r="F614" t="str">
            <v>TT Huế</v>
          </cell>
          <cell r="G614">
            <v>0</v>
          </cell>
        </row>
        <row r="615">
          <cell r="B615" t="str">
            <v>11T1031035</v>
          </cell>
          <cell r="C615" t="str">
            <v>Nguyễn Trần Bình</v>
          </cell>
          <cell r="D615" t="str">
            <v>Thắng</v>
          </cell>
          <cell r="E615" t="str">
            <v>24.04.1993</v>
          </cell>
          <cell r="F615" t="str">
            <v>TT Huế</v>
          </cell>
          <cell r="G615">
            <v>0</v>
          </cell>
        </row>
        <row r="616">
          <cell r="B616" t="str">
            <v>11T1031004</v>
          </cell>
          <cell r="C616" t="str">
            <v>Nguyễn Thị Thu</v>
          </cell>
          <cell r="D616" t="str">
            <v>Thảo</v>
          </cell>
          <cell r="E616" t="str">
            <v>15.04.1993</v>
          </cell>
          <cell r="F616" t="str">
            <v>Đăk Lăk</v>
          </cell>
          <cell r="G616">
            <v>0</v>
          </cell>
        </row>
        <row r="617">
          <cell r="B617" t="str">
            <v>11T1031005</v>
          </cell>
          <cell r="C617" t="str">
            <v>Lê Thị Thùy</v>
          </cell>
          <cell r="D617" t="str">
            <v>Trinh</v>
          </cell>
          <cell r="E617" t="str">
            <v>19.03.1992</v>
          </cell>
          <cell r="F617" t="str">
            <v>TT Huế</v>
          </cell>
          <cell r="G617">
            <v>0</v>
          </cell>
        </row>
        <row r="618">
          <cell r="B618" t="str">
            <v>11T1031006</v>
          </cell>
          <cell r="C618" t="str">
            <v>Nguyễn Thị</v>
          </cell>
          <cell r="D618" t="str">
            <v>Vân</v>
          </cell>
          <cell r="E618">
            <v>0</v>
          </cell>
          <cell r="F618">
            <v>0</v>
          </cell>
          <cell r="G618">
            <v>0</v>
          </cell>
        </row>
        <row r="619">
          <cell r="B619" t="str">
            <v>11T1031040</v>
          </cell>
          <cell r="C619" t="str">
            <v>Nguyễn Thị Hồng</v>
          </cell>
          <cell r="D619" t="str">
            <v>Vân</v>
          </cell>
          <cell r="E619" t="str">
            <v>21.07.1993</v>
          </cell>
          <cell r="F619" t="str">
            <v>TT Huế</v>
          </cell>
          <cell r="G619">
            <v>0</v>
          </cell>
        </row>
        <row r="620">
          <cell r="B620" t="str">
            <v>11T1031041</v>
          </cell>
          <cell r="C620" t="str">
            <v>Nguyễn Thị</v>
          </cell>
          <cell r="D620" t="str">
            <v>Vinh</v>
          </cell>
          <cell r="E620" t="str">
            <v>16.08.1993</v>
          </cell>
          <cell r="F620" t="str">
            <v>TT Huế</v>
          </cell>
          <cell r="G620">
            <v>0</v>
          </cell>
        </row>
        <row r="621">
          <cell r="B621" t="str">
            <v>11T1031007</v>
          </cell>
          <cell r="C621" t="str">
            <v>Nguyễn Đức</v>
          </cell>
          <cell r="D621" t="str">
            <v>Anh</v>
          </cell>
          <cell r="E621">
            <v>0</v>
          </cell>
          <cell r="F621">
            <v>0</v>
          </cell>
          <cell r="G621">
            <v>0</v>
          </cell>
        </row>
        <row r="622">
          <cell r="B622" t="str">
            <v>11T1031033</v>
          </cell>
          <cell r="C622" t="str">
            <v>Nguyễn Thị Thanh</v>
          </cell>
          <cell r="D622" t="str">
            <v>Thảo</v>
          </cell>
          <cell r="E622">
            <v>0</v>
          </cell>
          <cell r="F622">
            <v>0</v>
          </cell>
          <cell r="G622">
            <v>0</v>
          </cell>
        </row>
        <row r="623">
          <cell r="B623" t="str">
            <v>11T3011002</v>
          </cell>
          <cell r="C623" t="str">
            <v>Hoàng Minh</v>
          </cell>
          <cell r="D623" t="str">
            <v>Bằng</v>
          </cell>
          <cell r="E623" t="str">
            <v>10.11.1993</v>
          </cell>
          <cell r="F623" t="str">
            <v>TT Huế</v>
          </cell>
          <cell r="G623">
            <v>0</v>
          </cell>
        </row>
        <row r="624">
          <cell r="B624" t="str">
            <v>11T3011008</v>
          </cell>
          <cell r="C624" t="str">
            <v>Phan Vũ Hoàng</v>
          </cell>
          <cell r="D624" t="str">
            <v>Dung</v>
          </cell>
          <cell r="E624" t="str">
            <v>03.04.1993</v>
          </cell>
          <cell r="F624" t="str">
            <v>Quảng Nam</v>
          </cell>
          <cell r="G624">
            <v>0</v>
          </cell>
        </row>
        <row r="625">
          <cell r="B625" t="str">
            <v>11T3011010</v>
          </cell>
          <cell r="C625" t="str">
            <v>Lê Thị Thùy</v>
          </cell>
          <cell r="D625" t="str">
            <v>Dương</v>
          </cell>
          <cell r="E625" t="str">
            <v>05.06.1993</v>
          </cell>
          <cell r="F625" t="str">
            <v>TT Huế</v>
          </cell>
          <cell r="G625">
            <v>0</v>
          </cell>
        </row>
        <row r="626">
          <cell r="B626" t="str">
            <v>11T3011017</v>
          </cell>
          <cell r="C626" t="str">
            <v>Nguyễn Thị</v>
          </cell>
          <cell r="D626" t="str">
            <v>Hân</v>
          </cell>
          <cell r="E626" t="str">
            <v>10.01.1993</v>
          </cell>
          <cell r="F626" t="str">
            <v>Thanh Hóa</v>
          </cell>
          <cell r="G626">
            <v>0</v>
          </cell>
        </row>
        <row r="627">
          <cell r="B627" t="str">
            <v>11T3011082</v>
          </cell>
          <cell r="C627" t="str">
            <v>Nguyễn Thị Ngọc</v>
          </cell>
          <cell r="D627" t="str">
            <v>Hân</v>
          </cell>
          <cell r="E627" t="str">
            <v>01.01.1993</v>
          </cell>
          <cell r="F627" t="str">
            <v>TT Huế</v>
          </cell>
          <cell r="G627">
            <v>0</v>
          </cell>
        </row>
        <row r="628">
          <cell r="B628" t="str">
            <v>11T3011018</v>
          </cell>
          <cell r="C628" t="str">
            <v>Lê Thị</v>
          </cell>
          <cell r="D628" t="str">
            <v>Hằng</v>
          </cell>
          <cell r="E628" t="str">
            <v>01.03.1992</v>
          </cell>
          <cell r="F628" t="str">
            <v>TT Huế</v>
          </cell>
          <cell r="G628">
            <v>0</v>
          </cell>
        </row>
        <row r="629">
          <cell r="B629" t="str">
            <v>11T3011019</v>
          </cell>
          <cell r="C629" t="str">
            <v>Võ Thị</v>
          </cell>
          <cell r="D629" t="str">
            <v>Hằng</v>
          </cell>
          <cell r="E629" t="str">
            <v>25.04.1993</v>
          </cell>
          <cell r="F629" t="str">
            <v>TT Huế</v>
          </cell>
          <cell r="G629">
            <v>0</v>
          </cell>
        </row>
        <row r="630">
          <cell r="B630" t="str">
            <v>11T3011015</v>
          </cell>
          <cell r="C630" t="str">
            <v>Trần Mỹ</v>
          </cell>
          <cell r="D630" t="str">
            <v>Hảo</v>
          </cell>
          <cell r="E630" t="str">
            <v>05.08.1992</v>
          </cell>
          <cell r="F630" t="str">
            <v>TT Huế</v>
          </cell>
          <cell r="G630">
            <v>0</v>
          </cell>
        </row>
        <row r="631">
          <cell r="B631" t="str">
            <v>11T3011083</v>
          </cell>
          <cell r="C631" t="str">
            <v>Hà Thị Thu</v>
          </cell>
          <cell r="D631" t="str">
            <v>Hiền</v>
          </cell>
          <cell r="E631" t="str">
            <v>20.12.1993</v>
          </cell>
          <cell r="F631" t="str">
            <v>Quảng Nam</v>
          </cell>
          <cell r="G631">
            <v>0</v>
          </cell>
        </row>
        <row r="632">
          <cell r="B632" t="str">
            <v>11T3011021</v>
          </cell>
          <cell r="C632" t="str">
            <v>Mai Thị Thu</v>
          </cell>
          <cell r="D632" t="str">
            <v>Hiền</v>
          </cell>
          <cell r="E632" t="str">
            <v>16.09.1992</v>
          </cell>
          <cell r="F632" t="str">
            <v>Đà Nẵng</v>
          </cell>
          <cell r="G632">
            <v>0</v>
          </cell>
        </row>
        <row r="633">
          <cell r="B633" t="str">
            <v>11T3011022</v>
          </cell>
          <cell r="C633" t="str">
            <v>Lê Thị Xuân</v>
          </cell>
          <cell r="D633" t="str">
            <v>Hoà</v>
          </cell>
          <cell r="E633" t="str">
            <v>04.07.1993</v>
          </cell>
          <cell r="F633" t="str">
            <v>TT Huế</v>
          </cell>
          <cell r="G633">
            <v>0</v>
          </cell>
        </row>
        <row r="634">
          <cell r="B634" t="str">
            <v>11T3011086</v>
          </cell>
          <cell r="C634" t="str">
            <v>Đoàn Thị</v>
          </cell>
          <cell r="D634" t="str">
            <v>Linh</v>
          </cell>
          <cell r="E634" t="str">
            <v>01.01.1993</v>
          </cell>
          <cell r="F634" t="str">
            <v>TT Huế</v>
          </cell>
          <cell r="G634">
            <v>0</v>
          </cell>
        </row>
        <row r="635">
          <cell r="B635" t="str">
            <v>11T3011027</v>
          </cell>
          <cell r="C635" t="str">
            <v>Mai Nữ Thục</v>
          </cell>
          <cell r="D635" t="str">
            <v>Linh</v>
          </cell>
          <cell r="E635" t="str">
            <v>22.01.1992</v>
          </cell>
          <cell r="F635" t="str">
            <v>Quảng Bình</v>
          </cell>
          <cell r="G635">
            <v>0</v>
          </cell>
        </row>
        <row r="636">
          <cell r="B636" t="str">
            <v>11T3011028</v>
          </cell>
          <cell r="C636" t="str">
            <v>Nguyễn Phước Nhật</v>
          </cell>
          <cell r="D636" t="str">
            <v>Linh</v>
          </cell>
          <cell r="E636" t="str">
            <v>05.09.1993</v>
          </cell>
          <cell r="F636" t="str">
            <v>TT Huế</v>
          </cell>
          <cell r="G636">
            <v>0</v>
          </cell>
        </row>
        <row r="637">
          <cell r="B637" t="str">
            <v>11T3011029</v>
          </cell>
          <cell r="C637" t="str">
            <v>Lê Thị</v>
          </cell>
          <cell r="D637" t="str">
            <v>Loan</v>
          </cell>
          <cell r="E637" t="str">
            <v>03.09.1993</v>
          </cell>
          <cell r="F637" t="str">
            <v>TT Huế</v>
          </cell>
          <cell r="G637">
            <v>0</v>
          </cell>
        </row>
        <row r="638">
          <cell r="B638" t="str">
            <v>11T3011030</v>
          </cell>
          <cell r="C638" t="str">
            <v>Huỳnh Văn</v>
          </cell>
          <cell r="D638" t="str">
            <v>Luyn</v>
          </cell>
          <cell r="E638" t="str">
            <v>12.07.1992</v>
          </cell>
          <cell r="F638" t="str">
            <v>TT Huế</v>
          </cell>
          <cell r="G638">
            <v>0</v>
          </cell>
        </row>
        <row r="639">
          <cell r="B639" t="str">
            <v>11T3011031</v>
          </cell>
          <cell r="C639" t="str">
            <v>Trương Thị Tuyết</v>
          </cell>
          <cell r="D639" t="str">
            <v>Ly</v>
          </cell>
          <cell r="E639" t="str">
            <v>26.03.1993</v>
          </cell>
          <cell r="F639" t="str">
            <v>TT Huế</v>
          </cell>
          <cell r="G639">
            <v>0</v>
          </cell>
        </row>
        <row r="640">
          <cell r="B640" t="str">
            <v>11T3011089</v>
          </cell>
          <cell r="C640" t="str">
            <v>Lê Thị</v>
          </cell>
          <cell r="D640" t="str">
            <v>Mai</v>
          </cell>
          <cell r="E640" t="str">
            <v>11.10.1993</v>
          </cell>
          <cell r="F640" t="str">
            <v>Nghệ An</v>
          </cell>
          <cell r="G640">
            <v>0</v>
          </cell>
        </row>
        <row r="641">
          <cell r="B641" t="str">
            <v>11T3011090</v>
          </cell>
          <cell r="C641" t="str">
            <v>Phạm</v>
          </cell>
          <cell r="D641" t="str">
            <v>Min</v>
          </cell>
          <cell r="E641" t="str">
            <v>05.05.1993</v>
          </cell>
          <cell r="F641" t="str">
            <v>TT Huế</v>
          </cell>
          <cell r="G641">
            <v>0</v>
          </cell>
        </row>
        <row r="642">
          <cell r="B642" t="str">
            <v>11T3011092</v>
          </cell>
          <cell r="C642" t="str">
            <v>Vũ Thị Hoàng</v>
          </cell>
          <cell r="D642" t="str">
            <v>Na</v>
          </cell>
          <cell r="E642" t="str">
            <v>27.04.1993</v>
          </cell>
          <cell r="F642" t="str">
            <v>Quảng Nam</v>
          </cell>
          <cell r="G642">
            <v>0</v>
          </cell>
        </row>
        <row r="643">
          <cell r="B643" t="str">
            <v>11T3011034</v>
          </cell>
          <cell r="C643" t="str">
            <v>Phạm Thị</v>
          </cell>
          <cell r="D643" t="str">
            <v>Ngân</v>
          </cell>
          <cell r="E643" t="str">
            <v>10.11.1993</v>
          </cell>
          <cell r="F643" t="str">
            <v>Nghệ An</v>
          </cell>
          <cell r="G643">
            <v>0</v>
          </cell>
        </row>
        <row r="644">
          <cell r="B644" t="str">
            <v>11T3011035</v>
          </cell>
          <cell r="C644" t="str">
            <v>Đặng Thị Hồng</v>
          </cell>
          <cell r="D644" t="str">
            <v>Nhạn</v>
          </cell>
          <cell r="E644" t="str">
            <v>22.10.1993</v>
          </cell>
          <cell r="F644" t="str">
            <v>TT Huế</v>
          </cell>
          <cell r="G644">
            <v>0</v>
          </cell>
        </row>
        <row r="645">
          <cell r="B645" t="str">
            <v>11T3011097</v>
          </cell>
          <cell r="C645" t="str">
            <v>Nguyễn Thị</v>
          </cell>
          <cell r="D645" t="str">
            <v>Ninh</v>
          </cell>
          <cell r="E645" t="str">
            <v>06.06.1991</v>
          </cell>
          <cell r="F645" t="str">
            <v>Thanh Hóa</v>
          </cell>
          <cell r="G645">
            <v>0</v>
          </cell>
        </row>
        <row r="646">
          <cell r="B646" t="str">
            <v>11T3011039</v>
          </cell>
          <cell r="C646" t="str">
            <v>Trần Hoàng</v>
          </cell>
          <cell r="D646" t="str">
            <v>Phúc</v>
          </cell>
          <cell r="E646" t="str">
            <v>30.11.1993</v>
          </cell>
          <cell r="F646" t="str">
            <v>TT Huế</v>
          </cell>
          <cell r="G646">
            <v>0</v>
          </cell>
        </row>
        <row r="647">
          <cell r="B647" t="str">
            <v>11T3011098</v>
          </cell>
          <cell r="C647" t="str">
            <v>Nguyễn Đoàn Phương</v>
          </cell>
          <cell r="D647" t="str">
            <v>Quý</v>
          </cell>
          <cell r="E647" t="str">
            <v>31.01.1993</v>
          </cell>
          <cell r="F647" t="str">
            <v>TT Huế</v>
          </cell>
          <cell r="G647">
            <v>0</v>
          </cell>
        </row>
        <row r="648">
          <cell r="B648" t="str">
            <v>11T3011045</v>
          </cell>
          <cell r="C648" t="str">
            <v>Mai Thị Nhật</v>
          </cell>
          <cell r="D648" t="str">
            <v>Quyền</v>
          </cell>
          <cell r="E648" t="str">
            <v>15.02.1993</v>
          </cell>
          <cell r="F648" t="str">
            <v>Quảng Nam</v>
          </cell>
          <cell r="G648">
            <v>0</v>
          </cell>
        </row>
        <row r="649">
          <cell r="B649" t="str">
            <v>11T3011047</v>
          </cell>
          <cell r="C649" t="str">
            <v>Phan Thị My</v>
          </cell>
          <cell r="D649" t="str">
            <v>Sa</v>
          </cell>
          <cell r="E649" t="str">
            <v>23.01.1993</v>
          </cell>
          <cell r="F649" t="str">
            <v>Hà Tĩnh</v>
          </cell>
          <cell r="G649">
            <v>0</v>
          </cell>
        </row>
        <row r="650">
          <cell r="B650" t="str">
            <v>11T3011048</v>
          </cell>
          <cell r="C650" t="str">
            <v>Hoàng Thị Diệu</v>
          </cell>
          <cell r="D650" t="str">
            <v>Sang</v>
          </cell>
          <cell r="E650" t="str">
            <v>03.12.1993</v>
          </cell>
          <cell r="F650" t="str">
            <v>TT Huế</v>
          </cell>
          <cell r="G650">
            <v>0</v>
          </cell>
        </row>
        <row r="651">
          <cell r="B651" t="str">
            <v>11T3011053</v>
          </cell>
          <cell r="C651" t="str">
            <v>Nguyễn Thị</v>
          </cell>
          <cell r="D651" t="str">
            <v>Thái</v>
          </cell>
          <cell r="E651" t="str">
            <v>02.09.1993</v>
          </cell>
          <cell r="F651" t="str">
            <v>Nghệ An</v>
          </cell>
          <cell r="G651">
            <v>0</v>
          </cell>
        </row>
        <row r="652">
          <cell r="B652" t="str">
            <v>11T3011099</v>
          </cell>
          <cell r="C652" t="str">
            <v>Hồ Văn</v>
          </cell>
          <cell r="D652" t="str">
            <v>Thạnh</v>
          </cell>
          <cell r="E652" t="str">
            <v>03.08.1993</v>
          </cell>
          <cell r="F652" t="str">
            <v>TT Huế</v>
          </cell>
          <cell r="G652">
            <v>0</v>
          </cell>
        </row>
        <row r="653">
          <cell r="B653" t="str">
            <v>11T3011055</v>
          </cell>
          <cell r="C653" t="str">
            <v>Hồ Lê Quỳnh</v>
          </cell>
          <cell r="D653" t="str">
            <v>Thảo</v>
          </cell>
          <cell r="E653" t="str">
            <v>19.08.1993</v>
          </cell>
          <cell r="F653" t="str">
            <v>TT Huế</v>
          </cell>
          <cell r="G653">
            <v>0</v>
          </cell>
        </row>
        <row r="654">
          <cell r="B654" t="str">
            <v>11T3011056</v>
          </cell>
          <cell r="C654" t="str">
            <v>Trương Thị Ngọc</v>
          </cell>
          <cell r="D654" t="str">
            <v>Thảo</v>
          </cell>
          <cell r="E654" t="str">
            <v>25.02.1993</v>
          </cell>
          <cell r="F654" t="str">
            <v>TT Huế</v>
          </cell>
          <cell r="G654">
            <v>0</v>
          </cell>
        </row>
        <row r="655">
          <cell r="B655" t="str">
            <v>11T3011101</v>
          </cell>
          <cell r="C655" t="str">
            <v>Nguyễn Thị Phương</v>
          </cell>
          <cell r="D655" t="str">
            <v>Thi</v>
          </cell>
          <cell r="E655" t="str">
            <v>06.11.1993</v>
          </cell>
          <cell r="F655" t="str">
            <v>TT Huế</v>
          </cell>
          <cell r="G655">
            <v>0</v>
          </cell>
        </row>
        <row r="656">
          <cell r="B656" t="str">
            <v>11T3011057</v>
          </cell>
          <cell r="C656" t="str">
            <v>Phan Thị Minh</v>
          </cell>
          <cell r="D656" t="str">
            <v>Thi</v>
          </cell>
          <cell r="E656" t="str">
            <v>31.03.1993</v>
          </cell>
          <cell r="F656" t="str">
            <v>Quảng Nam</v>
          </cell>
          <cell r="G656">
            <v>0</v>
          </cell>
        </row>
        <row r="657">
          <cell r="B657" t="str">
            <v>11T3011103</v>
          </cell>
          <cell r="C657" t="str">
            <v>Dương Thị</v>
          </cell>
          <cell r="D657" t="str">
            <v>Thu</v>
          </cell>
          <cell r="E657" t="str">
            <v>12.10.1993</v>
          </cell>
          <cell r="F657" t="str">
            <v>Thanh Hóa</v>
          </cell>
          <cell r="G657">
            <v>0</v>
          </cell>
        </row>
        <row r="658">
          <cell r="B658" t="str">
            <v>11T3011106</v>
          </cell>
          <cell r="C658" t="str">
            <v>Nguyễn Thị Minh</v>
          </cell>
          <cell r="D658" t="str">
            <v>Thư</v>
          </cell>
          <cell r="E658" t="str">
            <v>01.12.1992</v>
          </cell>
          <cell r="F658" t="str">
            <v>Khánh Hòa</v>
          </cell>
          <cell r="G658">
            <v>0</v>
          </cell>
        </row>
        <row r="659">
          <cell r="B659" t="str">
            <v>11T3011104</v>
          </cell>
          <cell r="C659" t="str">
            <v>Hồ Phan Ngọc</v>
          </cell>
          <cell r="D659" t="str">
            <v>Thuý</v>
          </cell>
          <cell r="E659" t="str">
            <v>13.10.1993</v>
          </cell>
          <cell r="F659" t="str">
            <v>TT Huế</v>
          </cell>
          <cell r="G659">
            <v>0</v>
          </cell>
        </row>
        <row r="660">
          <cell r="B660" t="str">
            <v>11T3011058</v>
          </cell>
          <cell r="C660" t="str">
            <v>Lê Thị</v>
          </cell>
          <cell r="D660" t="str">
            <v>Thuý</v>
          </cell>
          <cell r="E660" t="str">
            <v>20.10.1993</v>
          </cell>
          <cell r="F660" t="str">
            <v>Thanh Hóa</v>
          </cell>
          <cell r="G660">
            <v>0</v>
          </cell>
        </row>
        <row r="661">
          <cell r="B661" t="str">
            <v>11T3011105</v>
          </cell>
          <cell r="C661" t="str">
            <v>Trần Thị</v>
          </cell>
          <cell r="D661" t="str">
            <v>Thủy</v>
          </cell>
          <cell r="E661" t="str">
            <v>15.09.1993</v>
          </cell>
          <cell r="F661" t="str">
            <v>Đăk Lăk</v>
          </cell>
          <cell r="G661">
            <v>0</v>
          </cell>
        </row>
        <row r="662">
          <cell r="B662" t="str">
            <v>11T3011109</v>
          </cell>
          <cell r="C662" t="str">
            <v>Đoàn Thị ánh</v>
          </cell>
          <cell r="D662" t="str">
            <v>Trâm</v>
          </cell>
          <cell r="E662" t="str">
            <v>02.10.1993</v>
          </cell>
          <cell r="F662" t="str">
            <v>TT Huế</v>
          </cell>
          <cell r="G662">
            <v>0</v>
          </cell>
        </row>
        <row r="663">
          <cell r="B663" t="str">
            <v>11T3011064</v>
          </cell>
          <cell r="C663" t="str">
            <v>Phạm Hồng Linh</v>
          </cell>
          <cell r="D663" t="str">
            <v>Trang</v>
          </cell>
          <cell r="E663" t="str">
            <v>13.04.1993</v>
          </cell>
          <cell r="F663" t="str">
            <v>TT Huế</v>
          </cell>
          <cell r="G663">
            <v>0</v>
          </cell>
        </row>
        <row r="664">
          <cell r="B664" t="str">
            <v>11T3011111</v>
          </cell>
          <cell r="C664" t="str">
            <v>Văn Phú</v>
          </cell>
          <cell r="D664" t="str">
            <v>Trung</v>
          </cell>
          <cell r="E664" t="str">
            <v>26.10.1993</v>
          </cell>
          <cell r="F664" t="str">
            <v>TT Huế</v>
          </cell>
          <cell r="G664">
            <v>0</v>
          </cell>
        </row>
        <row r="665">
          <cell r="B665" t="str">
            <v>11T3011112</v>
          </cell>
          <cell r="C665" t="str">
            <v>Đoàn Minh</v>
          </cell>
          <cell r="D665" t="str">
            <v>Tuấn</v>
          </cell>
          <cell r="E665" t="str">
            <v>01.10.1993</v>
          </cell>
          <cell r="F665" t="str">
            <v>Quảng Bình</v>
          </cell>
          <cell r="G665">
            <v>0</v>
          </cell>
        </row>
        <row r="666">
          <cell r="B666" t="str">
            <v>11T3011070</v>
          </cell>
          <cell r="C666" t="str">
            <v>Phan Đình Huỳnh</v>
          </cell>
          <cell r="D666" t="str">
            <v>Tuyễn</v>
          </cell>
          <cell r="E666" t="str">
            <v>10.10.1992</v>
          </cell>
          <cell r="F666" t="str">
            <v>TT Huế</v>
          </cell>
          <cell r="G666">
            <v>0</v>
          </cell>
        </row>
        <row r="667">
          <cell r="B667" t="str">
            <v>11T3011115</v>
          </cell>
          <cell r="C667" t="str">
            <v>Nguyễn Thị Châu</v>
          </cell>
          <cell r="D667" t="str">
            <v>Uyên</v>
          </cell>
          <cell r="E667" t="str">
            <v>23.05.1993</v>
          </cell>
          <cell r="F667" t="str">
            <v>TT Huế</v>
          </cell>
          <cell r="G667">
            <v>0</v>
          </cell>
        </row>
        <row r="668">
          <cell r="B668" t="str">
            <v>11T3011072</v>
          </cell>
          <cell r="C668" t="str">
            <v>Lê Thị Bích</v>
          </cell>
          <cell r="D668" t="str">
            <v>Vân</v>
          </cell>
          <cell r="E668" t="str">
            <v>28.08.1993</v>
          </cell>
          <cell r="F668" t="str">
            <v>TT Huế</v>
          </cell>
          <cell r="G668">
            <v>0</v>
          </cell>
        </row>
        <row r="669">
          <cell r="B669" t="str">
            <v>11T3011116</v>
          </cell>
          <cell r="C669" t="str">
            <v>Lê Thị Ngọc</v>
          </cell>
          <cell r="D669" t="str">
            <v>Yến</v>
          </cell>
          <cell r="E669" t="str">
            <v>28.05.1993</v>
          </cell>
          <cell r="F669" t="str">
            <v>TT Huế</v>
          </cell>
          <cell r="G669">
            <v>0</v>
          </cell>
        </row>
        <row r="670">
          <cell r="B670" t="str">
            <v>11T3011117</v>
          </cell>
          <cell r="C670" t="str">
            <v>Phạm Hải</v>
          </cell>
          <cell r="D670" t="str">
            <v>Yến</v>
          </cell>
          <cell r="E670" t="str">
            <v>21.10.1993</v>
          </cell>
          <cell r="F670" t="str">
            <v>Quảng Bình</v>
          </cell>
          <cell r="G670">
            <v>0</v>
          </cell>
        </row>
        <row r="671">
          <cell r="B671" t="str">
            <v>11T3011043</v>
          </cell>
          <cell r="C671" t="str">
            <v>Huỳnh Thế</v>
          </cell>
          <cell r="D671" t="str">
            <v>Quốc</v>
          </cell>
          <cell r="E671">
            <v>0</v>
          </cell>
          <cell r="F671">
            <v>0</v>
          </cell>
          <cell r="G671">
            <v>0</v>
          </cell>
        </row>
        <row r="672">
          <cell r="B672" t="str">
            <v>11T3011102</v>
          </cell>
          <cell r="C672" t="str">
            <v>Đào Hữu</v>
          </cell>
          <cell r="D672" t="str">
            <v>Thiện</v>
          </cell>
          <cell r="E672">
            <v>0</v>
          </cell>
          <cell r="F672">
            <v>0</v>
          </cell>
          <cell r="G672">
            <v>0</v>
          </cell>
        </row>
        <row r="673">
          <cell r="B673" t="str">
            <v>11T3011023</v>
          </cell>
          <cell r="C673" t="str">
            <v>Nguyễn Đăng</v>
          </cell>
          <cell r="D673" t="str">
            <v>Hưng</v>
          </cell>
          <cell r="E673">
            <v>0</v>
          </cell>
          <cell r="F673">
            <v>0</v>
          </cell>
          <cell r="G673">
            <v>0</v>
          </cell>
        </row>
        <row r="674">
          <cell r="B674" t="str">
            <v>11T6021001</v>
          </cell>
          <cell r="C674" t="str">
            <v>Trương Thị Vân</v>
          </cell>
          <cell r="D674" t="str">
            <v>Anh</v>
          </cell>
          <cell r="E674" t="str">
            <v>06.07.1993</v>
          </cell>
          <cell r="F674" t="str">
            <v>Quảng Bình</v>
          </cell>
          <cell r="G674">
            <v>0</v>
          </cell>
        </row>
        <row r="675">
          <cell r="B675" t="str">
            <v>11T6021002</v>
          </cell>
          <cell r="C675" t="str">
            <v>Trần Văn</v>
          </cell>
          <cell r="D675" t="str">
            <v>Ba</v>
          </cell>
          <cell r="E675" t="str">
            <v>18.06.1993</v>
          </cell>
          <cell r="F675" t="str">
            <v>Quảng Bình</v>
          </cell>
          <cell r="G675">
            <v>0</v>
          </cell>
        </row>
        <row r="676">
          <cell r="B676" t="str">
            <v>11T6021003</v>
          </cell>
          <cell r="C676" t="str">
            <v>Phan Văn</v>
          </cell>
          <cell r="D676" t="str">
            <v>Chương</v>
          </cell>
          <cell r="E676" t="str">
            <v>14.08.1993</v>
          </cell>
          <cell r="F676" t="str">
            <v>Nghệ An</v>
          </cell>
          <cell r="G676">
            <v>0</v>
          </cell>
        </row>
        <row r="677">
          <cell r="B677" t="str">
            <v>11T6021004</v>
          </cell>
          <cell r="C677" t="str">
            <v>Hồ Thị</v>
          </cell>
          <cell r="D677" t="str">
            <v>Diệp</v>
          </cell>
          <cell r="E677" t="str">
            <v>10.01.1991</v>
          </cell>
          <cell r="F677" t="str">
            <v>TT Huế</v>
          </cell>
          <cell r="G677">
            <v>0</v>
          </cell>
        </row>
        <row r="678">
          <cell r="B678" t="str">
            <v>11T6021005</v>
          </cell>
          <cell r="C678" t="str">
            <v>Hồ Thị Xuân</v>
          </cell>
          <cell r="D678" t="str">
            <v>Diệu</v>
          </cell>
          <cell r="E678" t="str">
            <v>03.03.1992</v>
          </cell>
          <cell r="F678" t="str">
            <v>TT Huế</v>
          </cell>
          <cell r="G678">
            <v>0</v>
          </cell>
        </row>
        <row r="679">
          <cell r="B679" t="str">
            <v>11T6021006</v>
          </cell>
          <cell r="C679" t="str">
            <v>Nguyễn Thị Hồng</v>
          </cell>
          <cell r="D679" t="str">
            <v>Diệu</v>
          </cell>
          <cell r="E679" t="str">
            <v>25.10.1992</v>
          </cell>
          <cell r="F679" t="str">
            <v>TT Huế</v>
          </cell>
          <cell r="G679">
            <v>0</v>
          </cell>
        </row>
        <row r="680">
          <cell r="B680" t="str">
            <v>11T6021007</v>
          </cell>
          <cell r="C680" t="str">
            <v>Mai Văn</v>
          </cell>
          <cell r="D680" t="str">
            <v>Được</v>
          </cell>
          <cell r="E680" t="str">
            <v>20.07.1993</v>
          </cell>
          <cell r="F680" t="str">
            <v>TT Huế</v>
          </cell>
          <cell r="G680">
            <v>0</v>
          </cell>
        </row>
        <row r="681">
          <cell r="B681" t="str">
            <v>11T6021008</v>
          </cell>
          <cell r="C681" t="str">
            <v>Phan Văn</v>
          </cell>
          <cell r="D681" t="str">
            <v>Hiếu</v>
          </cell>
          <cell r="E681" t="str">
            <v>28.11.1990</v>
          </cell>
          <cell r="F681" t="str">
            <v>TT Huế</v>
          </cell>
          <cell r="G681">
            <v>0</v>
          </cell>
        </row>
        <row r="682">
          <cell r="B682" t="str">
            <v>11T6021009</v>
          </cell>
          <cell r="C682" t="str">
            <v>Ngô Đức</v>
          </cell>
          <cell r="D682" t="str">
            <v>Hòa</v>
          </cell>
          <cell r="E682" t="str">
            <v>22.05.1993</v>
          </cell>
          <cell r="F682" t="str">
            <v>TT Huế</v>
          </cell>
          <cell r="G682">
            <v>0</v>
          </cell>
        </row>
        <row r="683">
          <cell r="B683" t="str">
            <v>11T6021010</v>
          </cell>
          <cell r="C683" t="str">
            <v>Nguyễn Xuân</v>
          </cell>
          <cell r="D683" t="str">
            <v>Học</v>
          </cell>
          <cell r="E683" t="str">
            <v>17.05.1992</v>
          </cell>
          <cell r="F683" t="str">
            <v>Nghệ An</v>
          </cell>
          <cell r="G683">
            <v>0</v>
          </cell>
        </row>
        <row r="684">
          <cell r="B684" t="str">
            <v>11T6021040</v>
          </cell>
          <cell r="C684" t="str">
            <v>Nguyễn Thị</v>
          </cell>
          <cell r="D684" t="str">
            <v>Hồng</v>
          </cell>
          <cell r="E684" t="str">
            <v>23.09.1992</v>
          </cell>
          <cell r="F684" t="str">
            <v>Hà Tĩnh</v>
          </cell>
          <cell r="G684">
            <v>0</v>
          </cell>
        </row>
        <row r="685">
          <cell r="B685" t="str">
            <v>11T6021011</v>
          </cell>
          <cell r="C685" t="str">
            <v>Nguyễn Duy</v>
          </cell>
          <cell r="D685" t="str">
            <v>Huế</v>
          </cell>
          <cell r="E685" t="str">
            <v>15.12.1993</v>
          </cell>
          <cell r="F685" t="str">
            <v>TT Huế</v>
          </cell>
          <cell r="G685">
            <v>0</v>
          </cell>
        </row>
        <row r="686">
          <cell r="B686" t="str">
            <v>11T6021012</v>
          </cell>
          <cell r="C686" t="str">
            <v>Lương Thị</v>
          </cell>
          <cell r="D686" t="str">
            <v>Hương</v>
          </cell>
          <cell r="E686" t="str">
            <v>16.04.1993</v>
          </cell>
          <cell r="F686" t="str">
            <v>Quảng Bình</v>
          </cell>
          <cell r="G686">
            <v>0</v>
          </cell>
        </row>
        <row r="687">
          <cell r="B687" t="str">
            <v>11T6021042</v>
          </cell>
          <cell r="C687" t="str">
            <v>Nguyễn Thị</v>
          </cell>
          <cell r="D687" t="str">
            <v>Lan</v>
          </cell>
          <cell r="E687" t="str">
            <v>06.11.1993</v>
          </cell>
          <cell r="F687" t="str">
            <v>Quảng Trị</v>
          </cell>
          <cell r="G687">
            <v>0</v>
          </cell>
        </row>
        <row r="688">
          <cell r="B688" t="str">
            <v>11T6021043</v>
          </cell>
          <cell r="C688" t="str">
            <v>Đào Thị</v>
          </cell>
          <cell r="D688" t="str">
            <v>Lý</v>
          </cell>
          <cell r="E688" t="str">
            <v>01.01.1993</v>
          </cell>
          <cell r="F688" t="str">
            <v>Quảng Trị</v>
          </cell>
          <cell r="G688">
            <v>0</v>
          </cell>
        </row>
        <row r="689">
          <cell r="B689" t="str">
            <v>11T6021013</v>
          </cell>
          <cell r="C689" t="str">
            <v>Lê Thị</v>
          </cell>
          <cell r="D689" t="str">
            <v>Na</v>
          </cell>
          <cell r="E689" t="str">
            <v>10.08.1992</v>
          </cell>
          <cell r="F689" t="str">
            <v>TT Huế</v>
          </cell>
          <cell r="G689">
            <v>0</v>
          </cell>
        </row>
        <row r="690">
          <cell r="B690" t="str">
            <v>11T6021015</v>
          </cell>
          <cell r="C690" t="str">
            <v>Đặng Thị</v>
          </cell>
          <cell r="D690" t="str">
            <v>Nhâm</v>
          </cell>
          <cell r="E690" t="str">
            <v>19.06.1992</v>
          </cell>
          <cell r="F690" t="str">
            <v>TT Huế</v>
          </cell>
          <cell r="G690">
            <v>0</v>
          </cell>
        </row>
        <row r="691">
          <cell r="B691" t="str">
            <v>11T6021014</v>
          </cell>
          <cell r="C691" t="str">
            <v>Trần Thanh</v>
          </cell>
          <cell r="D691" t="str">
            <v>Nhàn</v>
          </cell>
          <cell r="E691" t="str">
            <v>01.01.1992</v>
          </cell>
          <cell r="F691" t="str">
            <v>TT Huế</v>
          </cell>
          <cell r="G691">
            <v>0</v>
          </cell>
        </row>
        <row r="692">
          <cell r="B692" t="str">
            <v>11T6021044</v>
          </cell>
          <cell r="C692" t="str">
            <v>Võ Thị Kim</v>
          </cell>
          <cell r="D692" t="str">
            <v>Nhân</v>
          </cell>
          <cell r="E692" t="str">
            <v>07.08.1992</v>
          </cell>
          <cell r="F692" t="str">
            <v>TT Huế</v>
          </cell>
          <cell r="G692">
            <v>0</v>
          </cell>
        </row>
        <row r="693">
          <cell r="B693" t="str">
            <v>11T6021017</v>
          </cell>
          <cell r="C693" t="str">
            <v>Lê Thị Tố</v>
          </cell>
          <cell r="D693" t="str">
            <v>Như</v>
          </cell>
          <cell r="E693" t="str">
            <v>20.04.1993</v>
          </cell>
          <cell r="F693" t="str">
            <v>TT Huế</v>
          </cell>
          <cell r="G693">
            <v>0</v>
          </cell>
        </row>
        <row r="694">
          <cell r="B694" t="str">
            <v>11T6021016</v>
          </cell>
          <cell r="C694" t="str">
            <v>Nguyễn Thị Kim</v>
          </cell>
          <cell r="D694" t="str">
            <v>Nhung</v>
          </cell>
          <cell r="E694" t="str">
            <v>06.06.1993</v>
          </cell>
          <cell r="F694" t="str">
            <v>TT Huế</v>
          </cell>
          <cell r="G694">
            <v>0</v>
          </cell>
        </row>
        <row r="695">
          <cell r="B695" t="str">
            <v>11T6021018</v>
          </cell>
          <cell r="C695" t="str">
            <v>Trần Thị Hải</v>
          </cell>
          <cell r="D695" t="str">
            <v>Oanh</v>
          </cell>
          <cell r="E695" t="str">
            <v>27.03.1993</v>
          </cell>
          <cell r="F695" t="str">
            <v>TT Huế</v>
          </cell>
          <cell r="G695">
            <v>0</v>
          </cell>
        </row>
        <row r="696">
          <cell r="B696" t="str">
            <v>11T6021019</v>
          </cell>
          <cell r="C696" t="str">
            <v>Trần Thị</v>
          </cell>
          <cell r="D696" t="str">
            <v>Phương</v>
          </cell>
          <cell r="E696" t="str">
            <v>10.08.1993</v>
          </cell>
          <cell r="F696" t="str">
            <v>Quảng Bình</v>
          </cell>
          <cell r="G696">
            <v>0</v>
          </cell>
        </row>
        <row r="697">
          <cell r="B697" t="str">
            <v>11T6021030</v>
          </cell>
          <cell r="C697" t="str">
            <v>Võ Đình Minh</v>
          </cell>
          <cell r="D697" t="str">
            <v>Quang</v>
          </cell>
          <cell r="E697" t="str">
            <v>20.11.1991</v>
          </cell>
          <cell r="F697" t="str">
            <v>Đăk Lăk</v>
          </cell>
          <cell r="G697">
            <v>0</v>
          </cell>
        </row>
        <row r="698">
          <cell r="B698" t="str">
            <v>11T6021020</v>
          </cell>
          <cell r="C698" t="str">
            <v>Lê Văn</v>
          </cell>
          <cell r="D698" t="str">
            <v>Quý</v>
          </cell>
          <cell r="E698" t="str">
            <v>14.06.1993</v>
          </cell>
          <cell r="F698" t="str">
            <v>TT Huế</v>
          </cell>
          <cell r="G698">
            <v>0</v>
          </cell>
        </row>
        <row r="699">
          <cell r="B699" t="str">
            <v>11T6021021</v>
          </cell>
          <cell r="C699" t="str">
            <v>Trần Thị Hoa</v>
          </cell>
          <cell r="D699" t="str">
            <v>Sơn</v>
          </cell>
          <cell r="E699" t="str">
            <v>06.01.1992</v>
          </cell>
          <cell r="F699" t="str">
            <v>TT Huế</v>
          </cell>
          <cell r="G699">
            <v>0</v>
          </cell>
        </row>
        <row r="700">
          <cell r="B700" t="str">
            <v>11T6021033</v>
          </cell>
          <cell r="C700" t="str">
            <v>Nguyễn Nữ Linh</v>
          </cell>
          <cell r="D700" t="str">
            <v>Tâm</v>
          </cell>
          <cell r="E700" t="str">
            <v>15.09.1993</v>
          </cell>
          <cell r="F700" t="str">
            <v>Quảng Trị</v>
          </cell>
          <cell r="G700">
            <v>0</v>
          </cell>
        </row>
        <row r="701">
          <cell r="B701" t="str">
            <v>11T6021034</v>
          </cell>
          <cell r="C701" t="str">
            <v>Tống Viết</v>
          </cell>
          <cell r="D701" t="str">
            <v>Thanh</v>
          </cell>
          <cell r="E701" t="str">
            <v>19.12.1993</v>
          </cell>
          <cell r="F701" t="str">
            <v>TT Huế</v>
          </cell>
          <cell r="G701">
            <v>0</v>
          </cell>
        </row>
        <row r="702">
          <cell r="B702" t="str">
            <v>11T6021035</v>
          </cell>
          <cell r="C702" t="str">
            <v>Trần Thị</v>
          </cell>
          <cell r="D702" t="str">
            <v>Thảo</v>
          </cell>
          <cell r="E702" t="str">
            <v>06.05.1993</v>
          </cell>
          <cell r="F702" t="str">
            <v>Quảng Bình</v>
          </cell>
          <cell r="G702">
            <v>0</v>
          </cell>
        </row>
        <row r="703">
          <cell r="B703" t="str">
            <v>11T6021037</v>
          </cell>
          <cell r="C703" t="str">
            <v>Nguyễn Thị Mỹ</v>
          </cell>
          <cell r="D703" t="str">
            <v>Trinh</v>
          </cell>
          <cell r="E703" t="str">
            <v>07.02.1993</v>
          </cell>
          <cell r="F703" t="str">
            <v>Quảng Trị</v>
          </cell>
          <cell r="G703">
            <v>0</v>
          </cell>
        </row>
        <row r="704">
          <cell r="B704" t="str">
            <v>11T6021024</v>
          </cell>
          <cell r="C704" t="str">
            <v>Lê Bá</v>
          </cell>
          <cell r="D704" t="str">
            <v>Trung</v>
          </cell>
          <cell r="E704" t="str">
            <v>20.12.1993</v>
          </cell>
          <cell r="F704" t="str">
            <v>Quảng Trị</v>
          </cell>
          <cell r="G704">
            <v>0</v>
          </cell>
        </row>
        <row r="705">
          <cell r="B705" t="str">
            <v>11T6021039</v>
          </cell>
          <cell r="C705" t="str">
            <v>Nguyễn Đăng</v>
          </cell>
          <cell r="D705" t="str">
            <v>Tuyến</v>
          </cell>
          <cell r="E705" t="str">
            <v>01.02.1991</v>
          </cell>
          <cell r="F705" t="str">
            <v>Thái Bình</v>
          </cell>
          <cell r="G705">
            <v>0</v>
          </cell>
        </row>
        <row r="706">
          <cell r="B706" t="str">
            <v>11T6021028</v>
          </cell>
          <cell r="C706" t="str">
            <v>Lê Thừa</v>
          </cell>
          <cell r="D706" t="str">
            <v>Lực</v>
          </cell>
          <cell r="E706">
            <v>0</v>
          </cell>
          <cell r="F706">
            <v>0</v>
          </cell>
          <cell r="G706">
            <v>0</v>
          </cell>
        </row>
        <row r="707">
          <cell r="B707" t="str">
            <v>11T6021038</v>
          </cell>
          <cell r="C707" t="str">
            <v>Nguyễn Hữu</v>
          </cell>
          <cell r="D707" t="str">
            <v>Tuấn</v>
          </cell>
          <cell r="E707">
            <v>0</v>
          </cell>
          <cell r="F707">
            <v>0</v>
          </cell>
          <cell r="G707">
            <v>0</v>
          </cell>
        </row>
        <row r="708">
          <cell r="B708" t="str">
            <v>11T6021022</v>
          </cell>
          <cell r="C708" t="str">
            <v>Huỳnh Thị Thu</v>
          </cell>
          <cell r="D708" t="str">
            <v>Thảo</v>
          </cell>
          <cell r="E708">
            <v>0</v>
          </cell>
          <cell r="F708">
            <v>0</v>
          </cell>
          <cell r="G708">
            <v>0</v>
          </cell>
        </row>
        <row r="709">
          <cell r="B709" t="str">
            <v>11T1021054</v>
          </cell>
          <cell r="C709" t="str">
            <v>Tôn Thất Việt</v>
          </cell>
          <cell r="D709" t="str">
            <v>Ân</v>
          </cell>
          <cell r="E709" t="str">
            <v>08.05.1993</v>
          </cell>
          <cell r="F709" t="str">
            <v>TT Huế</v>
          </cell>
          <cell r="G709">
            <v>0</v>
          </cell>
        </row>
        <row r="710">
          <cell r="B710" t="str">
            <v>11T1021050</v>
          </cell>
          <cell r="C710" t="str">
            <v>Đặng Hoàng Nhật</v>
          </cell>
          <cell r="D710" t="str">
            <v>Anh</v>
          </cell>
          <cell r="E710" t="str">
            <v>26.11.1993</v>
          </cell>
          <cell r="F710" t="str">
            <v>TT Huế</v>
          </cell>
          <cell r="G710">
            <v>0</v>
          </cell>
        </row>
        <row r="711">
          <cell r="B711" t="str">
            <v>11T1021051</v>
          </cell>
          <cell r="C711" t="str">
            <v>Nguyễn Diệp</v>
          </cell>
          <cell r="D711" t="str">
            <v>Anh</v>
          </cell>
          <cell r="E711" t="str">
            <v>21.10.1993</v>
          </cell>
          <cell r="F711" t="str">
            <v>Quảng Trị</v>
          </cell>
          <cell r="G711">
            <v>0</v>
          </cell>
        </row>
        <row r="712">
          <cell r="B712" t="str">
            <v>11T1021001</v>
          </cell>
          <cell r="C712" t="str">
            <v>Nguyễn Hữu</v>
          </cell>
          <cell r="D712" t="str">
            <v>Anh</v>
          </cell>
          <cell r="E712" t="str">
            <v>03.08.1993</v>
          </cell>
          <cell r="F712" t="str">
            <v>TT Huế</v>
          </cell>
          <cell r="G712">
            <v>0</v>
          </cell>
        </row>
        <row r="713">
          <cell r="B713" t="str">
            <v>11T1021002</v>
          </cell>
          <cell r="C713" t="str">
            <v>Lê Viết Nhật</v>
          </cell>
          <cell r="D713" t="str">
            <v>Ánh</v>
          </cell>
          <cell r="E713" t="str">
            <v>11.12.1992</v>
          </cell>
          <cell r="F713" t="str">
            <v>TT Huế</v>
          </cell>
          <cell r="G713">
            <v>0</v>
          </cell>
        </row>
        <row r="714">
          <cell r="B714" t="str">
            <v>11T1021003</v>
          </cell>
          <cell r="C714" t="str">
            <v>Trần Nguyên</v>
          </cell>
          <cell r="D714" t="str">
            <v>Bách</v>
          </cell>
          <cell r="E714" t="str">
            <v>17.12.1992</v>
          </cell>
          <cell r="F714" t="str">
            <v>TT Huế</v>
          </cell>
          <cell r="G714">
            <v>0</v>
          </cell>
        </row>
        <row r="715">
          <cell r="B715" t="str">
            <v>11T1021005</v>
          </cell>
          <cell r="C715" t="str">
            <v>Mai Văn</v>
          </cell>
          <cell r="D715" t="str">
            <v>Chớ</v>
          </cell>
          <cell r="E715" t="str">
            <v>15.07.1993</v>
          </cell>
          <cell r="F715" t="str">
            <v>TT Huế</v>
          </cell>
          <cell r="G715">
            <v>0</v>
          </cell>
        </row>
        <row r="716">
          <cell r="B716" t="str">
            <v>11T1021006</v>
          </cell>
          <cell r="C716" t="str">
            <v>Trần Khắc</v>
          </cell>
          <cell r="D716" t="str">
            <v>Cường</v>
          </cell>
          <cell r="E716" t="str">
            <v>25.07.1993</v>
          </cell>
          <cell r="F716" t="str">
            <v>TT Huế</v>
          </cell>
          <cell r="G716">
            <v>0</v>
          </cell>
        </row>
        <row r="717">
          <cell r="B717" t="str">
            <v>11T1021008</v>
          </cell>
          <cell r="C717" t="str">
            <v>Đặng Như Quốc</v>
          </cell>
          <cell r="D717" t="str">
            <v>Đạt</v>
          </cell>
          <cell r="E717" t="str">
            <v>22.11.1993</v>
          </cell>
          <cell r="F717" t="str">
            <v>TT Huế</v>
          </cell>
          <cell r="G717">
            <v>0</v>
          </cell>
        </row>
        <row r="718">
          <cell r="B718" t="str">
            <v>11T1021060</v>
          </cell>
          <cell r="C718" t="str">
            <v>Lê Văn</v>
          </cell>
          <cell r="D718" t="str">
            <v>Diệu</v>
          </cell>
          <cell r="E718" t="str">
            <v>01.01.1992</v>
          </cell>
          <cell r="F718" t="str">
            <v>TT Huế</v>
          </cell>
          <cell r="G718">
            <v>0</v>
          </cell>
        </row>
        <row r="719">
          <cell r="B719" t="str">
            <v>11T1021009</v>
          </cell>
          <cell r="C719" t="str">
            <v>Phan Hữu</v>
          </cell>
          <cell r="D719" t="str">
            <v>Định</v>
          </cell>
          <cell r="E719" t="str">
            <v>22.11.1993</v>
          </cell>
          <cell r="F719" t="str">
            <v>TT Huế</v>
          </cell>
          <cell r="G719">
            <v>0</v>
          </cell>
        </row>
        <row r="720">
          <cell r="B720" t="str">
            <v>11T1021062</v>
          </cell>
          <cell r="C720" t="str">
            <v>Lê Quang</v>
          </cell>
          <cell r="D720" t="str">
            <v>Dũng</v>
          </cell>
          <cell r="E720" t="str">
            <v>24.11.1993</v>
          </cell>
          <cell r="F720" t="str">
            <v>TT Huế</v>
          </cell>
          <cell r="G720">
            <v>0</v>
          </cell>
        </row>
        <row r="721">
          <cell r="B721" t="str">
            <v>11T1021065</v>
          </cell>
          <cell r="C721" t="str">
            <v>Trần Thiện</v>
          </cell>
          <cell r="D721" t="str">
            <v>Dương</v>
          </cell>
          <cell r="E721" t="str">
            <v>01.05.1992</v>
          </cell>
          <cell r="F721" t="str">
            <v>TT Huế</v>
          </cell>
          <cell r="G721">
            <v>0</v>
          </cell>
        </row>
        <row r="722">
          <cell r="B722" t="str">
            <v>11T1021138</v>
          </cell>
          <cell r="C722" t="str">
            <v>Trần Quang</v>
          </cell>
          <cell r="D722" t="str">
            <v>Hải</v>
          </cell>
          <cell r="E722" t="str">
            <v>26.03.1993</v>
          </cell>
          <cell r="F722" t="str">
            <v>Nam Định</v>
          </cell>
          <cell r="G722">
            <v>0</v>
          </cell>
        </row>
        <row r="723">
          <cell r="B723" t="str">
            <v>11T1021068</v>
          </cell>
          <cell r="C723" t="str">
            <v>Nguyễn Thị</v>
          </cell>
          <cell r="D723" t="str">
            <v>Hảo</v>
          </cell>
          <cell r="E723" t="str">
            <v>04.09.1993</v>
          </cell>
          <cell r="F723">
            <v>0</v>
          </cell>
          <cell r="G723">
            <v>0</v>
          </cell>
        </row>
        <row r="724">
          <cell r="B724" t="str">
            <v>11T1021013</v>
          </cell>
          <cell r="C724" t="str">
            <v>Dương</v>
          </cell>
          <cell r="D724" t="str">
            <v>Hiếu</v>
          </cell>
          <cell r="E724" t="str">
            <v>20.07.1993</v>
          </cell>
          <cell r="F724" t="str">
            <v>TT Huế</v>
          </cell>
          <cell r="G724">
            <v>0</v>
          </cell>
        </row>
        <row r="725">
          <cell r="B725" t="str">
            <v>11T1021014</v>
          </cell>
          <cell r="C725" t="str">
            <v>Hồ Thanh</v>
          </cell>
          <cell r="D725" t="str">
            <v>Hiếu</v>
          </cell>
          <cell r="E725" t="str">
            <v>25.06.1993</v>
          </cell>
          <cell r="F725" t="str">
            <v>TT Huế</v>
          </cell>
          <cell r="G725">
            <v>0</v>
          </cell>
        </row>
        <row r="726">
          <cell r="B726" t="str">
            <v>11T1021015</v>
          </cell>
          <cell r="C726" t="str">
            <v>Lê Văn</v>
          </cell>
          <cell r="D726" t="str">
            <v>Hiếu</v>
          </cell>
          <cell r="E726" t="str">
            <v>18.01.1993</v>
          </cell>
          <cell r="F726" t="str">
            <v>Quảng Trị</v>
          </cell>
          <cell r="G726">
            <v>0</v>
          </cell>
        </row>
        <row r="727">
          <cell r="B727" t="str">
            <v>11T1021018</v>
          </cell>
          <cell r="C727" t="str">
            <v>Nguyễn Thanh</v>
          </cell>
          <cell r="D727" t="str">
            <v>Hoà</v>
          </cell>
          <cell r="E727" t="str">
            <v>12.06.1993</v>
          </cell>
          <cell r="F727" t="str">
            <v>TT Huế</v>
          </cell>
          <cell r="G727">
            <v>0</v>
          </cell>
        </row>
        <row r="728">
          <cell r="B728" t="str">
            <v>11T1021020</v>
          </cell>
          <cell r="C728" t="str">
            <v>Nguyễn Võ An</v>
          </cell>
          <cell r="D728" t="str">
            <v>Hòa</v>
          </cell>
          <cell r="E728" t="str">
            <v>18.12.1993</v>
          </cell>
          <cell r="F728" t="str">
            <v>TT Huế</v>
          </cell>
          <cell r="G728">
            <v>0</v>
          </cell>
        </row>
        <row r="729">
          <cell r="B729" t="str">
            <v>11T1021074</v>
          </cell>
          <cell r="C729" t="str">
            <v>Nguyễn Văn</v>
          </cell>
          <cell r="D729" t="str">
            <v>Hoàng</v>
          </cell>
          <cell r="E729" t="str">
            <v>04.07.1992</v>
          </cell>
          <cell r="F729" t="str">
            <v>Thanh Hóa</v>
          </cell>
          <cell r="G729">
            <v>0</v>
          </cell>
        </row>
        <row r="730">
          <cell r="B730" t="str">
            <v>11T1021021</v>
          </cell>
          <cell r="C730" t="str">
            <v>Dương Quang</v>
          </cell>
          <cell r="D730" t="str">
            <v>Huân</v>
          </cell>
          <cell r="E730" t="str">
            <v>28.06.1993</v>
          </cell>
          <cell r="F730" t="str">
            <v>TT Huế</v>
          </cell>
          <cell r="G730">
            <v>0</v>
          </cell>
        </row>
        <row r="731">
          <cell r="B731" t="str">
            <v>11T1021022</v>
          </cell>
          <cell r="C731" t="str">
            <v>Nguyễn Đình</v>
          </cell>
          <cell r="D731" t="str">
            <v>Huy</v>
          </cell>
          <cell r="E731" t="str">
            <v>27.11.1992</v>
          </cell>
          <cell r="F731" t="str">
            <v>TT Huế</v>
          </cell>
          <cell r="G731">
            <v>0</v>
          </cell>
        </row>
        <row r="732">
          <cell r="B732" t="str">
            <v>11T1021078</v>
          </cell>
          <cell r="C732" t="str">
            <v>Trần Tố</v>
          </cell>
          <cell r="D732" t="str">
            <v>Huy</v>
          </cell>
          <cell r="E732" t="str">
            <v>25.07.1993</v>
          </cell>
          <cell r="F732">
            <v>0</v>
          </cell>
          <cell r="G732">
            <v>0</v>
          </cell>
        </row>
        <row r="733">
          <cell r="B733" t="str">
            <v>11T1021079</v>
          </cell>
          <cell r="C733" t="str">
            <v>Trương Thành</v>
          </cell>
          <cell r="D733" t="str">
            <v>Huy</v>
          </cell>
          <cell r="E733" t="str">
            <v>01.01.1993</v>
          </cell>
          <cell r="F733" t="str">
            <v>Quảng Nam</v>
          </cell>
          <cell r="G733">
            <v>0</v>
          </cell>
        </row>
        <row r="734">
          <cell r="B734" t="str">
            <v>11T1021084</v>
          </cell>
          <cell r="C734" t="str">
            <v>Đào Hữu</v>
          </cell>
          <cell r="D734" t="str">
            <v>Khánh</v>
          </cell>
          <cell r="E734" t="str">
            <v>28.10.1993</v>
          </cell>
          <cell r="F734" t="str">
            <v>Nha Trang</v>
          </cell>
          <cell r="G734">
            <v>0</v>
          </cell>
        </row>
        <row r="735">
          <cell r="B735" t="str">
            <v>11T1021024</v>
          </cell>
          <cell r="C735" t="str">
            <v>Hồ Văn</v>
          </cell>
          <cell r="D735" t="str">
            <v>Khâu</v>
          </cell>
          <cell r="E735">
            <v>0</v>
          </cell>
          <cell r="F735">
            <v>0</v>
          </cell>
          <cell r="G735">
            <v>0</v>
          </cell>
        </row>
        <row r="736">
          <cell r="B736" t="str">
            <v>11T1021025</v>
          </cell>
          <cell r="C736" t="str">
            <v>Phan</v>
          </cell>
          <cell r="D736" t="str">
            <v>Khoai</v>
          </cell>
          <cell r="E736" t="str">
            <v>10.05.1992</v>
          </cell>
          <cell r="F736" t="str">
            <v>TT Huế</v>
          </cell>
          <cell r="G736">
            <v>0</v>
          </cell>
        </row>
        <row r="737">
          <cell r="B737" t="str">
            <v>11T1021085</v>
          </cell>
          <cell r="C737" t="str">
            <v>Ngô Viết Trung</v>
          </cell>
          <cell r="D737" t="str">
            <v>Kiên</v>
          </cell>
          <cell r="E737" t="str">
            <v>02.08.1993</v>
          </cell>
          <cell r="F737" t="str">
            <v>TT Huế</v>
          </cell>
          <cell r="G737">
            <v>0</v>
          </cell>
        </row>
        <row r="738">
          <cell r="B738" t="str">
            <v>11T1021027</v>
          </cell>
          <cell r="C738" t="str">
            <v>Hồ Văn</v>
          </cell>
          <cell r="D738" t="str">
            <v>Lộc</v>
          </cell>
          <cell r="E738" t="str">
            <v>19.08.1993</v>
          </cell>
          <cell r="F738" t="str">
            <v>TT Huế</v>
          </cell>
          <cell r="G738">
            <v>0</v>
          </cell>
        </row>
        <row r="739">
          <cell r="B739" t="str">
            <v>11T1021028</v>
          </cell>
          <cell r="C739" t="str">
            <v>Nguyễn Viết Vũ</v>
          </cell>
          <cell r="D739" t="str">
            <v>Lộc</v>
          </cell>
          <cell r="E739" t="str">
            <v>07.02.1992</v>
          </cell>
          <cell r="F739" t="str">
            <v>TT Huế</v>
          </cell>
          <cell r="G739">
            <v>0</v>
          </cell>
        </row>
        <row r="740">
          <cell r="B740" t="str">
            <v>11T1021092</v>
          </cell>
          <cell r="C740" t="str">
            <v>Nguyễn Phương</v>
          </cell>
          <cell r="D740" t="str">
            <v>Nam</v>
          </cell>
          <cell r="E740" t="str">
            <v>12.01.1993</v>
          </cell>
          <cell r="F740" t="str">
            <v>TT Huế</v>
          </cell>
          <cell r="G740">
            <v>0</v>
          </cell>
        </row>
        <row r="741">
          <cell r="B741" t="str">
            <v>11T1021029</v>
          </cell>
          <cell r="C741" t="str">
            <v>Hồ Sỷ</v>
          </cell>
          <cell r="D741" t="str">
            <v>Nghi</v>
          </cell>
          <cell r="E741" t="str">
            <v>19.09.1993</v>
          </cell>
          <cell r="F741" t="str">
            <v>Quảng Trị</v>
          </cell>
          <cell r="G741">
            <v>0</v>
          </cell>
        </row>
        <row r="742">
          <cell r="B742" t="str">
            <v>11T1021096</v>
          </cell>
          <cell r="C742" t="str">
            <v>Trần Thị</v>
          </cell>
          <cell r="D742" t="str">
            <v>Nguyệt</v>
          </cell>
          <cell r="E742" t="str">
            <v>27.01.1992</v>
          </cell>
          <cell r="F742" t="str">
            <v>Ninh Bình</v>
          </cell>
          <cell r="G742">
            <v>0</v>
          </cell>
        </row>
        <row r="743">
          <cell r="B743" t="str">
            <v>11T1021098</v>
          </cell>
          <cell r="C743" t="str">
            <v>Trần Thị Hoàng</v>
          </cell>
          <cell r="D743" t="str">
            <v>Nhung</v>
          </cell>
          <cell r="E743" t="str">
            <v>05.08.1993</v>
          </cell>
          <cell r="F743" t="str">
            <v>TT Huế</v>
          </cell>
          <cell r="G743">
            <v>0</v>
          </cell>
        </row>
        <row r="744">
          <cell r="B744" t="str">
            <v>11T1021141</v>
          </cell>
          <cell r="C744" t="str">
            <v>Nguyễn Hữu</v>
          </cell>
          <cell r="D744" t="str">
            <v>Ninh</v>
          </cell>
          <cell r="E744" t="str">
            <v>15.03.1993</v>
          </cell>
          <cell r="F744" t="str">
            <v>TT Huế</v>
          </cell>
          <cell r="G744">
            <v>0</v>
          </cell>
        </row>
        <row r="745">
          <cell r="B745" t="str">
            <v>11T1021099</v>
          </cell>
          <cell r="C745" t="str">
            <v>Nguyễn Minh Tuấn</v>
          </cell>
          <cell r="D745" t="str">
            <v>Phát</v>
          </cell>
          <cell r="E745" t="str">
            <v>13.03.1993</v>
          </cell>
          <cell r="F745" t="str">
            <v>TT Huế</v>
          </cell>
          <cell r="G745">
            <v>0</v>
          </cell>
        </row>
        <row r="746">
          <cell r="B746" t="str">
            <v>11T1021033</v>
          </cell>
          <cell r="C746" t="str">
            <v>Lư Quang</v>
          </cell>
          <cell r="D746" t="str">
            <v>Quốc</v>
          </cell>
          <cell r="E746" t="str">
            <v>01.09.1991</v>
          </cell>
          <cell r="F746" t="str">
            <v>Quảng Trị</v>
          </cell>
          <cell r="G746">
            <v>0</v>
          </cell>
        </row>
        <row r="747">
          <cell r="B747" t="str">
            <v>11T1021035</v>
          </cell>
          <cell r="C747" t="str">
            <v>Nguyễn Văn</v>
          </cell>
          <cell r="D747" t="str">
            <v>Quý</v>
          </cell>
          <cell r="E747" t="str">
            <v>09.03.1992</v>
          </cell>
          <cell r="F747" t="str">
            <v>Hà Tĩnh</v>
          </cell>
          <cell r="G747">
            <v>0</v>
          </cell>
        </row>
        <row r="748">
          <cell r="B748" t="str">
            <v>11T1021034</v>
          </cell>
          <cell r="C748" t="str">
            <v>Trần Duy</v>
          </cell>
          <cell r="D748" t="str">
            <v>Quyền</v>
          </cell>
          <cell r="E748" t="str">
            <v>10.01.1993</v>
          </cell>
          <cell r="F748" t="str">
            <v>TT Huế</v>
          </cell>
          <cell r="G748">
            <v>0</v>
          </cell>
        </row>
        <row r="749">
          <cell r="B749" t="str">
            <v>11T1021036</v>
          </cell>
          <cell r="C749" t="str">
            <v>Nguyễn Nhật</v>
          </cell>
          <cell r="D749" t="str">
            <v>Sơn</v>
          </cell>
          <cell r="E749" t="str">
            <v>17.04.1993</v>
          </cell>
          <cell r="F749" t="str">
            <v>TT Huế</v>
          </cell>
          <cell r="G749">
            <v>0</v>
          </cell>
        </row>
        <row r="750">
          <cell r="B750" t="str">
            <v>11T1021037</v>
          </cell>
          <cell r="C750" t="str">
            <v>Nguyễn Văn</v>
          </cell>
          <cell r="D750" t="str">
            <v>Tân</v>
          </cell>
          <cell r="E750" t="str">
            <v>19.10.1993</v>
          </cell>
          <cell r="F750" t="str">
            <v>Quảng Trị</v>
          </cell>
          <cell r="G750">
            <v>0</v>
          </cell>
        </row>
        <row r="751">
          <cell r="B751" t="str">
            <v>11T1021038</v>
          </cell>
          <cell r="C751" t="str">
            <v>Trần Văn</v>
          </cell>
          <cell r="D751" t="str">
            <v>Tân</v>
          </cell>
          <cell r="E751" t="str">
            <v>01.01.1992</v>
          </cell>
          <cell r="F751" t="str">
            <v>TT Huế</v>
          </cell>
          <cell r="G751">
            <v>0</v>
          </cell>
        </row>
        <row r="752">
          <cell r="B752" t="str">
            <v>11T1021114</v>
          </cell>
          <cell r="C752" t="str">
            <v>Hắc Thị Kiều</v>
          </cell>
          <cell r="D752" t="str">
            <v>Thắm</v>
          </cell>
          <cell r="E752" t="str">
            <v>15.07.1993</v>
          </cell>
          <cell r="F752" t="str">
            <v>TT Huế</v>
          </cell>
          <cell r="G752">
            <v>0</v>
          </cell>
        </row>
        <row r="753">
          <cell r="B753" t="str">
            <v>11T1021039</v>
          </cell>
          <cell r="C753" t="str">
            <v>Nguyễn Phước Nhật</v>
          </cell>
          <cell r="D753" t="str">
            <v>Thành</v>
          </cell>
          <cell r="E753" t="str">
            <v>04.06.1993</v>
          </cell>
          <cell r="F753" t="str">
            <v>TT Huế</v>
          </cell>
          <cell r="G753">
            <v>0</v>
          </cell>
        </row>
        <row r="754">
          <cell r="B754" t="str">
            <v>11T1021117</v>
          </cell>
          <cell r="C754" t="str">
            <v>Nguyễn Đăng</v>
          </cell>
          <cell r="D754" t="str">
            <v>Thịnh</v>
          </cell>
          <cell r="E754" t="str">
            <v>10.08.1992</v>
          </cell>
          <cell r="F754" t="str">
            <v>TT Huế</v>
          </cell>
          <cell r="G754">
            <v>0</v>
          </cell>
        </row>
        <row r="755">
          <cell r="B755" t="str">
            <v>11T1021040</v>
          </cell>
          <cell r="C755" t="str">
            <v>Phan Ngọc</v>
          </cell>
          <cell r="D755" t="str">
            <v>Tiến</v>
          </cell>
          <cell r="E755" t="str">
            <v>21.02.1993</v>
          </cell>
          <cell r="F755" t="str">
            <v>Quảng Trị</v>
          </cell>
          <cell r="G755">
            <v>0</v>
          </cell>
        </row>
        <row r="756">
          <cell r="B756" t="str">
            <v>11T1021041</v>
          </cell>
          <cell r="C756" t="str">
            <v>Trần Hửu</v>
          </cell>
          <cell r="D756" t="str">
            <v>Tình</v>
          </cell>
          <cell r="E756">
            <v>0</v>
          </cell>
          <cell r="F756">
            <v>0</v>
          </cell>
          <cell r="G756">
            <v>0</v>
          </cell>
        </row>
        <row r="757">
          <cell r="B757" t="str">
            <v>11T1021123</v>
          </cell>
          <cell r="C757" t="str">
            <v>Nguyễn Thị Mỹ</v>
          </cell>
          <cell r="D757" t="str">
            <v>Trang</v>
          </cell>
          <cell r="E757" t="str">
            <v>22.07.1993</v>
          </cell>
          <cell r="F757" t="str">
            <v>Quảng Trị</v>
          </cell>
          <cell r="G757">
            <v>0</v>
          </cell>
        </row>
        <row r="758">
          <cell r="B758" t="str">
            <v>11T1021124</v>
          </cell>
          <cell r="C758" t="str">
            <v>Nguyễn Tấn</v>
          </cell>
          <cell r="D758" t="str">
            <v>Trí</v>
          </cell>
          <cell r="E758" t="str">
            <v>19.02.1991</v>
          </cell>
          <cell r="F758" t="str">
            <v>TT Huế</v>
          </cell>
          <cell r="G758">
            <v>0</v>
          </cell>
        </row>
        <row r="759">
          <cell r="B759" t="str">
            <v>11T1021043</v>
          </cell>
          <cell r="C759" t="str">
            <v>Phan Minh</v>
          </cell>
          <cell r="D759" t="str">
            <v>Triết</v>
          </cell>
          <cell r="E759" t="str">
            <v>10.07.1993</v>
          </cell>
          <cell r="F759" t="str">
            <v>TT Huế</v>
          </cell>
          <cell r="G759">
            <v>0</v>
          </cell>
        </row>
        <row r="760">
          <cell r="B760" t="str">
            <v>11T1021045</v>
          </cell>
          <cell r="C760" t="str">
            <v>Phạm Nguyễn Hà</v>
          </cell>
          <cell r="D760" t="str">
            <v>Trung</v>
          </cell>
          <cell r="E760" t="str">
            <v>17.12.1988</v>
          </cell>
          <cell r="F760" t="str">
            <v>Hà Nội</v>
          </cell>
          <cell r="G760">
            <v>0</v>
          </cell>
        </row>
        <row r="761">
          <cell r="B761" t="str">
            <v>11T1021127</v>
          </cell>
          <cell r="C761" t="str">
            <v>Nguyễn Hữu</v>
          </cell>
          <cell r="D761" t="str">
            <v>Trường</v>
          </cell>
          <cell r="E761" t="str">
            <v>24.05.1987</v>
          </cell>
          <cell r="F761" t="str">
            <v>Gia Lai</v>
          </cell>
          <cell r="G761">
            <v>0</v>
          </cell>
        </row>
        <row r="762">
          <cell r="B762" t="str">
            <v>11T1021047</v>
          </cell>
          <cell r="C762" t="str">
            <v>Trần Anh</v>
          </cell>
          <cell r="D762" t="str">
            <v>Tú</v>
          </cell>
          <cell r="E762" t="str">
            <v>17.10.1993</v>
          </cell>
          <cell r="F762" t="str">
            <v>TT Huế</v>
          </cell>
          <cell r="G762">
            <v>0</v>
          </cell>
        </row>
        <row r="763">
          <cell r="B763" t="str">
            <v>11T1021130</v>
          </cell>
          <cell r="C763" t="str">
            <v>Hoàng Xuân</v>
          </cell>
          <cell r="D763" t="str">
            <v>Tuấn</v>
          </cell>
          <cell r="E763" t="str">
            <v>12.02.1989</v>
          </cell>
          <cell r="F763" t="str">
            <v>Quảng Trị</v>
          </cell>
          <cell r="G763">
            <v>0</v>
          </cell>
        </row>
        <row r="764">
          <cell r="B764" t="str">
            <v>11T1021142</v>
          </cell>
          <cell r="C764" t="str">
            <v>Lương Văn</v>
          </cell>
          <cell r="D764" t="str">
            <v>Tuấn</v>
          </cell>
          <cell r="E764" t="str">
            <v>23.10.1992</v>
          </cell>
          <cell r="F764" t="str">
            <v>Đăk Nông</v>
          </cell>
          <cell r="G764">
            <v>0</v>
          </cell>
        </row>
        <row r="765">
          <cell r="B765" t="str">
            <v>11T1021143</v>
          </cell>
          <cell r="C765" t="str">
            <v>Phan Văn</v>
          </cell>
          <cell r="D765" t="str">
            <v>Vin</v>
          </cell>
          <cell r="E765" t="str">
            <v>24.09.1993</v>
          </cell>
          <cell r="F765" t="str">
            <v>TT Huế</v>
          </cell>
          <cell r="G765">
            <v>0</v>
          </cell>
        </row>
        <row r="766">
          <cell r="B766" t="str">
            <v>11T1021048</v>
          </cell>
          <cell r="C766" t="str">
            <v>Dương Hoàn</v>
          </cell>
          <cell r="D766" t="str">
            <v>Vũ</v>
          </cell>
          <cell r="E766" t="str">
            <v>10.09.1993</v>
          </cell>
          <cell r="F766" t="str">
            <v>TT Huế</v>
          </cell>
          <cell r="G766">
            <v>0</v>
          </cell>
        </row>
        <row r="767">
          <cell r="B767" t="str">
            <v>11T1021017</v>
          </cell>
          <cell r="C767" t="str">
            <v>Phạm Quang</v>
          </cell>
          <cell r="D767" t="str">
            <v>Hiếu</v>
          </cell>
          <cell r="E767">
            <v>0</v>
          </cell>
          <cell r="F767">
            <v>0</v>
          </cell>
          <cell r="G767">
            <v>0</v>
          </cell>
        </row>
        <row r="768">
          <cell r="B768" t="str">
            <v>11T1021140</v>
          </cell>
          <cell r="C768" t="str">
            <v>Lương Minh</v>
          </cell>
          <cell r="D768" t="str">
            <v>Lanh</v>
          </cell>
          <cell r="E768">
            <v>0</v>
          </cell>
          <cell r="F768">
            <v>0</v>
          </cell>
          <cell r="G768">
            <v>0</v>
          </cell>
        </row>
        <row r="769">
          <cell r="B769" t="str">
            <v>11T1021042</v>
          </cell>
          <cell r="C769" t="str">
            <v>Phan Ngọc Lương</v>
          </cell>
          <cell r="D769" t="str">
            <v>Tri</v>
          </cell>
          <cell r="E769">
            <v>0</v>
          </cell>
          <cell r="F769">
            <v>0</v>
          </cell>
          <cell r="G769">
            <v>0</v>
          </cell>
        </row>
        <row r="770">
          <cell r="B770" t="str">
            <v>11T1021132</v>
          </cell>
          <cell r="C770" t="str">
            <v>Bùi Ngọc</v>
          </cell>
          <cell r="D770" t="str">
            <v>Tứ</v>
          </cell>
          <cell r="E770" t="str">
            <v>12.08.1990</v>
          </cell>
          <cell r="F770" t="str">
            <v>TT Huế</v>
          </cell>
          <cell r="G770">
            <v>0</v>
          </cell>
        </row>
        <row r="771">
          <cell r="B771" t="str">
            <v>11T1021061</v>
          </cell>
          <cell r="C771" t="str">
            <v>Nguyễn</v>
          </cell>
          <cell r="D771" t="str">
            <v>Dủ</v>
          </cell>
          <cell r="E771" t="str">
            <v>15.06.1993</v>
          </cell>
          <cell r="F771" t="str">
            <v>TT Huế</v>
          </cell>
          <cell r="G771">
            <v>0</v>
          </cell>
        </row>
        <row r="772">
          <cell r="B772" t="str">
            <v>11T1021063</v>
          </cell>
          <cell r="C772" t="str">
            <v>Nguyễn Đình</v>
          </cell>
          <cell r="D772" t="str">
            <v>Dũng</v>
          </cell>
          <cell r="E772" t="str">
            <v>19.03.1991</v>
          </cell>
          <cell r="F772" t="str">
            <v>TT Huế</v>
          </cell>
          <cell r="G772">
            <v>0</v>
          </cell>
        </row>
        <row r="773">
          <cell r="B773" t="str">
            <v>11T1021064</v>
          </cell>
          <cell r="C773" t="str">
            <v>Nguyễn Thái</v>
          </cell>
          <cell r="D773" t="str">
            <v>Dương</v>
          </cell>
          <cell r="E773" t="str">
            <v>20.04.1992</v>
          </cell>
          <cell r="F773" t="str">
            <v>TT Huế</v>
          </cell>
          <cell r="G773">
            <v>0</v>
          </cell>
        </row>
        <row r="774">
          <cell r="B774" t="str">
            <v>11T1021066</v>
          </cell>
          <cell r="C774" t="str">
            <v>Phan Quốc</v>
          </cell>
          <cell r="D774" t="str">
            <v>Giám</v>
          </cell>
          <cell r="E774" t="str">
            <v>22.12.1992</v>
          </cell>
          <cell r="F774" t="str">
            <v>TT Huế</v>
          </cell>
          <cell r="G774">
            <v>0</v>
          </cell>
        </row>
        <row r="775">
          <cell r="B775" t="str">
            <v>11T1021067</v>
          </cell>
          <cell r="C775" t="str">
            <v>Hoàng Lê Hương</v>
          </cell>
          <cell r="D775" t="str">
            <v>Hà</v>
          </cell>
          <cell r="E775" t="str">
            <v>12.08.1993</v>
          </cell>
          <cell r="F775" t="str">
            <v>TT Huế</v>
          </cell>
          <cell r="G775">
            <v>0</v>
          </cell>
        </row>
        <row r="776">
          <cell r="B776" t="str">
            <v>11T1021069</v>
          </cell>
          <cell r="C776" t="str">
            <v>Nguyễn Văn</v>
          </cell>
          <cell r="D776" t="str">
            <v>Hiền</v>
          </cell>
          <cell r="E776" t="str">
            <v>01.01.1993</v>
          </cell>
          <cell r="F776" t="str">
            <v>TT Huế</v>
          </cell>
          <cell r="G776">
            <v>0</v>
          </cell>
        </row>
        <row r="777">
          <cell r="B777" t="str">
            <v>11T1021080</v>
          </cell>
          <cell r="C777" t="str">
            <v>Trần Quốc</v>
          </cell>
          <cell r="D777" t="str">
            <v>Hùng</v>
          </cell>
          <cell r="E777" t="str">
            <v>18.08.1992</v>
          </cell>
          <cell r="F777" t="str">
            <v>TT Huế</v>
          </cell>
          <cell r="G777">
            <v>0</v>
          </cell>
        </row>
        <row r="778">
          <cell r="B778" t="str">
            <v>11T1021081</v>
          </cell>
          <cell r="C778" t="str">
            <v>Đậu Xuân</v>
          </cell>
          <cell r="D778" t="str">
            <v>Hưng</v>
          </cell>
          <cell r="E778" t="str">
            <v>10.09.1993</v>
          </cell>
          <cell r="F778" t="str">
            <v>Thanh Hóa</v>
          </cell>
          <cell r="G778">
            <v>0</v>
          </cell>
        </row>
        <row r="779">
          <cell r="B779" t="str">
            <v>11T1021077</v>
          </cell>
          <cell r="C779" t="str">
            <v>Trần Nguyễn Gia</v>
          </cell>
          <cell r="D779" t="str">
            <v>Huy</v>
          </cell>
          <cell r="E779" t="str">
            <v>28.07.1993</v>
          </cell>
          <cell r="F779" t="str">
            <v>TT Huế</v>
          </cell>
          <cell r="G779">
            <v>0</v>
          </cell>
        </row>
        <row r="780">
          <cell r="B780" t="str">
            <v>11T1021086</v>
          </cell>
          <cell r="C780" t="str">
            <v>Thái Hội</v>
          </cell>
          <cell r="D780" t="str">
            <v>Kiều</v>
          </cell>
          <cell r="E780" t="str">
            <v>25.05.1992</v>
          </cell>
          <cell r="F780" t="str">
            <v>TT Huế</v>
          </cell>
          <cell r="G780">
            <v>0</v>
          </cell>
        </row>
        <row r="781">
          <cell r="B781" t="str">
            <v>11T1021087</v>
          </cell>
          <cell r="C781" t="str">
            <v>Võ Thế</v>
          </cell>
          <cell r="D781" t="str">
            <v>Lâm</v>
          </cell>
          <cell r="E781" t="str">
            <v>19.07.1993</v>
          </cell>
          <cell r="F781" t="str">
            <v>Quảng Trị</v>
          </cell>
          <cell r="G781">
            <v>0</v>
          </cell>
        </row>
        <row r="782">
          <cell r="B782" t="str">
            <v>11T1021090</v>
          </cell>
          <cell r="C782" t="str">
            <v>Nguyễn Văn</v>
          </cell>
          <cell r="D782" t="str">
            <v>Minh</v>
          </cell>
          <cell r="E782" t="str">
            <v>19.12.1993</v>
          </cell>
          <cell r="F782" t="str">
            <v>TT Huế</v>
          </cell>
          <cell r="G782">
            <v>0</v>
          </cell>
        </row>
        <row r="783">
          <cell r="B783" t="str">
            <v>11T1021093</v>
          </cell>
          <cell r="C783" t="str">
            <v>Dương Kiều</v>
          </cell>
          <cell r="D783" t="str">
            <v>Nga</v>
          </cell>
          <cell r="E783" t="str">
            <v>11.09.1993</v>
          </cell>
          <cell r="F783" t="str">
            <v>Quảng Trị</v>
          </cell>
          <cell r="G783">
            <v>0</v>
          </cell>
        </row>
        <row r="784">
          <cell r="B784" t="str">
            <v>11T1021094</v>
          </cell>
          <cell r="C784" t="str">
            <v>Hồ Thị Bích</v>
          </cell>
          <cell r="D784" t="str">
            <v>Ngọc</v>
          </cell>
          <cell r="E784" t="str">
            <v>13.06.1993</v>
          </cell>
          <cell r="F784" t="str">
            <v>TT Huế</v>
          </cell>
          <cell r="G784">
            <v>0</v>
          </cell>
        </row>
        <row r="785">
          <cell r="B785" t="str">
            <v>11T1021095</v>
          </cell>
          <cell r="C785" t="str">
            <v>Phan Hữu</v>
          </cell>
          <cell r="D785" t="str">
            <v>Nguyên</v>
          </cell>
          <cell r="E785" t="str">
            <v>05.11.1991</v>
          </cell>
          <cell r="F785" t="str">
            <v>TT Huế</v>
          </cell>
          <cell r="G785">
            <v>0</v>
          </cell>
        </row>
        <row r="786">
          <cell r="B786" t="str">
            <v>11T1021097</v>
          </cell>
          <cell r="C786" t="str">
            <v>Nguyễn Thị Lan</v>
          </cell>
          <cell r="D786" t="str">
            <v>Nhi</v>
          </cell>
          <cell r="E786" t="str">
            <v>21.09.1993</v>
          </cell>
          <cell r="F786" t="str">
            <v>TT Huế</v>
          </cell>
          <cell r="G786">
            <v>0</v>
          </cell>
        </row>
        <row r="787">
          <cell r="B787" t="str">
            <v>11T1021100</v>
          </cell>
          <cell r="C787" t="str">
            <v>Lê Đình</v>
          </cell>
          <cell r="D787" t="str">
            <v>Phi</v>
          </cell>
          <cell r="E787">
            <v>22011993</v>
          </cell>
          <cell r="F787" t="str">
            <v>TT Huế</v>
          </cell>
          <cell r="G787">
            <v>0</v>
          </cell>
        </row>
        <row r="788">
          <cell r="B788" t="str">
            <v>11T1021101</v>
          </cell>
          <cell r="C788" t="str">
            <v>Lê Hồng</v>
          </cell>
          <cell r="D788" t="str">
            <v>Phú</v>
          </cell>
          <cell r="E788" t="str">
            <v>06.03.1993</v>
          </cell>
          <cell r="F788" t="str">
            <v>TT Huế</v>
          </cell>
          <cell r="G788">
            <v>0</v>
          </cell>
        </row>
        <row r="789">
          <cell r="B789" t="str">
            <v>11T1021102</v>
          </cell>
          <cell r="C789" t="str">
            <v>Lê</v>
          </cell>
          <cell r="D789" t="str">
            <v>Phúc</v>
          </cell>
          <cell r="E789" t="str">
            <v>28.07.1993</v>
          </cell>
          <cell r="F789" t="str">
            <v>TT Huế</v>
          </cell>
          <cell r="G789">
            <v>0</v>
          </cell>
        </row>
        <row r="790">
          <cell r="B790" t="str">
            <v>11T1021103</v>
          </cell>
          <cell r="C790" t="str">
            <v>Hoàng Trọng Anh</v>
          </cell>
          <cell r="D790" t="str">
            <v>Phương</v>
          </cell>
          <cell r="E790" t="str">
            <v>21.08.1993</v>
          </cell>
          <cell r="F790" t="str">
            <v>TT Huế</v>
          </cell>
          <cell r="G790">
            <v>0</v>
          </cell>
        </row>
        <row r="791">
          <cell r="B791" t="str">
            <v>11T1021106</v>
          </cell>
          <cell r="C791" t="str">
            <v>Nguyễn Vũ</v>
          </cell>
          <cell r="D791" t="str">
            <v>Quốc</v>
          </cell>
          <cell r="E791" t="str">
            <v>15.04.1993</v>
          </cell>
          <cell r="F791" t="str">
            <v>Khánh Hòa</v>
          </cell>
          <cell r="G791">
            <v>0</v>
          </cell>
        </row>
        <row r="792">
          <cell r="B792" t="str">
            <v>11T1021111</v>
          </cell>
          <cell r="C792" t="str">
            <v>Trương Phước Bảo</v>
          </cell>
          <cell r="D792" t="str">
            <v>Tài</v>
          </cell>
          <cell r="E792" t="str">
            <v>10.04.1990</v>
          </cell>
          <cell r="F792" t="str">
            <v>TT Huế</v>
          </cell>
          <cell r="G792">
            <v>0</v>
          </cell>
        </row>
        <row r="793">
          <cell r="B793" t="str">
            <v>11T1021112</v>
          </cell>
          <cell r="C793" t="str">
            <v>Trần Văn</v>
          </cell>
          <cell r="D793" t="str">
            <v>Thái</v>
          </cell>
          <cell r="E793" t="str">
            <v>11.12.1991</v>
          </cell>
          <cell r="F793" t="str">
            <v>TT Huế</v>
          </cell>
          <cell r="G793">
            <v>0</v>
          </cell>
        </row>
        <row r="794">
          <cell r="B794" t="str">
            <v>11T1021113</v>
          </cell>
          <cell r="C794" t="str">
            <v>Lê Thị Thu</v>
          </cell>
          <cell r="D794" t="str">
            <v>Thảo</v>
          </cell>
          <cell r="E794" t="str">
            <v>15.01.1993</v>
          </cell>
          <cell r="F794" t="str">
            <v>TT Huế</v>
          </cell>
          <cell r="G794">
            <v>0</v>
          </cell>
        </row>
        <row r="795">
          <cell r="B795" t="str">
            <v>11T1021116</v>
          </cell>
          <cell r="C795" t="str">
            <v>Trương Gia</v>
          </cell>
          <cell r="D795" t="str">
            <v>Thiện</v>
          </cell>
          <cell r="E795" t="str">
            <v>11.01.1993</v>
          </cell>
          <cell r="F795" t="str">
            <v>TT Huế</v>
          </cell>
          <cell r="G795">
            <v>0</v>
          </cell>
        </row>
        <row r="796">
          <cell r="B796" t="str">
            <v>11T1021120</v>
          </cell>
          <cell r="C796" t="str">
            <v>Nguyễn Thị Anh</v>
          </cell>
          <cell r="D796" t="str">
            <v>Thư</v>
          </cell>
          <cell r="E796" t="str">
            <v>19.09.1993</v>
          </cell>
          <cell r="F796" t="str">
            <v>TT Huế</v>
          </cell>
          <cell r="G796">
            <v>0</v>
          </cell>
        </row>
        <row r="797">
          <cell r="B797" t="str">
            <v>11T1021121</v>
          </cell>
          <cell r="C797" t="str">
            <v>Hoàng Xuân</v>
          </cell>
          <cell r="D797" t="str">
            <v>Tiến</v>
          </cell>
          <cell r="E797">
            <v>0</v>
          </cell>
          <cell r="F797">
            <v>0</v>
          </cell>
          <cell r="G797">
            <v>0</v>
          </cell>
        </row>
        <row r="798">
          <cell r="B798" t="str">
            <v>11T1021122</v>
          </cell>
          <cell r="C798" t="str">
            <v>Lê Đức</v>
          </cell>
          <cell r="D798" t="str">
            <v>Tiến</v>
          </cell>
          <cell r="E798" t="str">
            <v>08.02.1993</v>
          </cell>
          <cell r="F798" t="str">
            <v>TT Huế</v>
          </cell>
          <cell r="G798">
            <v>0</v>
          </cell>
        </row>
        <row r="799">
          <cell r="B799" t="str">
            <v>11T1021125</v>
          </cell>
          <cell r="C799" t="str">
            <v>Đỗ Nguyễn Nhật</v>
          </cell>
          <cell r="D799" t="str">
            <v>Trọng</v>
          </cell>
          <cell r="E799" t="str">
            <v>22.04.1993</v>
          </cell>
          <cell r="F799" t="str">
            <v>TT Huế</v>
          </cell>
          <cell r="G799">
            <v>0</v>
          </cell>
        </row>
        <row r="800">
          <cell r="B800" t="str">
            <v>11T1021126</v>
          </cell>
          <cell r="C800" t="str">
            <v>Lê Xuân</v>
          </cell>
          <cell r="D800" t="str">
            <v>Trung</v>
          </cell>
          <cell r="E800" t="str">
            <v>16.12.1992</v>
          </cell>
          <cell r="F800" t="str">
            <v>TT Huế</v>
          </cell>
          <cell r="G800">
            <v>0</v>
          </cell>
        </row>
        <row r="801">
          <cell r="B801" t="str">
            <v>11T1021128</v>
          </cell>
          <cell r="C801" t="str">
            <v>Nguyễn Nhật</v>
          </cell>
          <cell r="D801" t="str">
            <v>Trường</v>
          </cell>
          <cell r="E801" t="str">
            <v>04.04.1993</v>
          </cell>
          <cell r="F801" t="str">
            <v>Quảng Trị</v>
          </cell>
          <cell r="G801">
            <v>0</v>
          </cell>
        </row>
        <row r="802">
          <cell r="B802" t="str">
            <v>11T1021129</v>
          </cell>
          <cell r="C802" t="str">
            <v>Phạm Văn</v>
          </cell>
          <cell r="D802" t="str">
            <v>Tuân</v>
          </cell>
          <cell r="E802" t="str">
            <v>23.05.1992</v>
          </cell>
          <cell r="F802" t="str">
            <v>TT Huế</v>
          </cell>
          <cell r="G802">
            <v>0</v>
          </cell>
        </row>
        <row r="803">
          <cell r="B803" t="str">
            <v>11T1021131</v>
          </cell>
          <cell r="C803" t="str">
            <v>Lê Văn</v>
          </cell>
          <cell r="D803" t="str">
            <v>Tùng</v>
          </cell>
          <cell r="E803" t="str">
            <v>01.01.1992</v>
          </cell>
          <cell r="F803" t="str">
            <v>TT Huế</v>
          </cell>
          <cell r="G803">
            <v>0</v>
          </cell>
        </row>
        <row r="804">
          <cell r="B804" t="str">
            <v>11T1021133</v>
          </cell>
          <cell r="C804" t="str">
            <v>Trần Văn</v>
          </cell>
          <cell r="D804" t="str">
            <v>Viết</v>
          </cell>
          <cell r="E804" t="str">
            <v>03.04.1993</v>
          </cell>
          <cell r="F804" t="str">
            <v>Quảng Trị</v>
          </cell>
          <cell r="G804">
            <v>0</v>
          </cell>
        </row>
        <row r="805">
          <cell r="B805" t="str">
            <v>11T1021134</v>
          </cell>
          <cell r="C805" t="str">
            <v>Lê Quốc</v>
          </cell>
          <cell r="D805" t="str">
            <v>Việt</v>
          </cell>
          <cell r="E805" t="str">
            <v>01.05.1993</v>
          </cell>
          <cell r="F805" t="str">
            <v>Quảng Trị</v>
          </cell>
          <cell r="G805">
            <v>0</v>
          </cell>
        </row>
        <row r="806">
          <cell r="B806" t="str">
            <v>11T1021135</v>
          </cell>
          <cell r="C806" t="str">
            <v>Nguyễn Văn Nhật</v>
          </cell>
          <cell r="D806" t="str">
            <v>Vũ</v>
          </cell>
          <cell r="E806" t="str">
            <v>25.11.1993</v>
          </cell>
          <cell r="F806" t="str">
            <v>TT Huế</v>
          </cell>
          <cell r="G806">
            <v>0</v>
          </cell>
        </row>
        <row r="807">
          <cell r="B807" t="str">
            <v>11T1021136</v>
          </cell>
          <cell r="C807" t="str">
            <v>Dương Tường</v>
          </cell>
          <cell r="D807" t="str">
            <v>Vy</v>
          </cell>
          <cell r="E807" t="str">
            <v>18.05.1993</v>
          </cell>
          <cell r="F807" t="str">
            <v>TT Huế</v>
          </cell>
          <cell r="G807">
            <v>0</v>
          </cell>
        </row>
        <row r="808">
          <cell r="B808" t="str">
            <v>11T1021091</v>
          </cell>
          <cell r="C808" t="str">
            <v>Trương Quang</v>
          </cell>
          <cell r="D808" t="str">
            <v>Minh</v>
          </cell>
          <cell r="E808">
            <v>0</v>
          </cell>
          <cell r="F808">
            <v>0</v>
          </cell>
          <cell r="G808">
            <v>0</v>
          </cell>
        </row>
        <row r="809">
          <cell r="B809" t="str">
            <v>11T1061001</v>
          </cell>
          <cell r="C809" t="str">
            <v>Bùi Tuấn</v>
          </cell>
          <cell r="D809" t="str">
            <v>Dũng</v>
          </cell>
          <cell r="E809" t="str">
            <v>20.03.1992</v>
          </cell>
          <cell r="F809" t="str">
            <v>TT Huế</v>
          </cell>
          <cell r="G809">
            <v>0</v>
          </cell>
        </row>
        <row r="810">
          <cell r="B810" t="str">
            <v>11T1061002</v>
          </cell>
          <cell r="C810" t="str">
            <v>Nguyễn Xuân</v>
          </cell>
          <cell r="D810" t="str">
            <v>Hoàng</v>
          </cell>
          <cell r="E810" t="str">
            <v>23.03.1992</v>
          </cell>
          <cell r="F810" t="str">
            <v>TT Huế</v>
          </cell>
          <cell r="G810">
            <v>0</v>
          </cell>
        </row>
        <row r="811">
          <cell r="B811" t="str">
            <v>11T1061004</v>
          </cell>
          <cell r="C811" t="str">
            <v>Hoàng Thế</v>
          </cell>
          <cell r="D811" t="str">
            <v>Kiệt</v>
          </cell>
          <cell r="E811">
            <v>0</v>
          </cell>
          <cell r="F811">
            <v>0</v>
          </cell>
          <cell r="G811">
            <v>0</v>
          </cell>
        </row>
        <row r="812">
          <cell r="B812" t="str">
            <v>11T1061005</v>
          </cell>
          <cell r="C812" t="str">
            <v>Nguyễn Văn</v>
          </cell>
          <cell r="D812" t="str">
            <v>Linh</v>
          </cell>
          <cell r="E812" t="str">
            <v>17.08.1993</v>
          </cell>
          <cell r="F812" t="str">
            <v>TT Huế</v>
          </cell>
          <cell r="G812">
            <v>0</v>
          </cell>
        </row>
        <row r="813">
          <cell r="B813" t="str">
            <v>11T1061024</v>
          </cell>
          <cell r="C813" t="str">
            <v>Phạm Phước</v>
          </cell>
          <cell r="D813" t="str">
            <v>Minh</v>
          </cell>
          <cell r="E813" t="str">
            <v>03.10.1993</v>
          </cell>
          <cell r="F813" t="str">
            <v>Gia Lai</v>
          </cell>
          <cell r="G813">
            <v>0</v>
          </cell>
        </row>
        <row r="814">
          <cell r="B814" t="str">
            <v>11T1061006</v>
          </cell>
          <cell r="C814" t="str">
            <v>Lê Đăng</v>
          </cell>
          <cell r="D814" t="str">
            <v>Ngọc</v>
          </cell>
          <cell r="E814">
            <v>0</v>
          </cell>
          <cell r="F814">
            <v>0</v>
          </cell>
          <cell r="G814">
            <v>0</v>
          </cell>
        </row>
        <row r="815">
          <cell r="B815" t="str">
            <v>11T1061008</v>
          </cell>
          <cell r="C815" t="str">
            <v>Bùi Xuân</v>
          </cell>
          <cell r="D815" t="str">
            <v>Tấn</v>
          </cell>
          <cell r="E815" t="str">
            <v>18.10.1993</v>
          </cell>
          <cell r="F815" t="str">
            <v>TT Huế</v>
          </cell>
          <cell r="G815">
            <v>0</v>
          </cell>
        </row>
        <row r="816">
          <cell r="B816" t="str">
            <v>11T1011027</v>
          </cell>
          <cell r="C816" t="str">
            <v>Huỳnh Công</v>
          </cell>
          <cell r="D816" t="str">
            <v>Thái</v>
          </cell>
          <cell r="E816">
            <v>0</v>
          </cell>
          <cell r="F816">
            <v>0</v>
          </cell>
          <cell r="G816">
            <v>0</v>
          </cell>
        </row>
        <row r="817">
          <cell r="B817" t="str">
            <v>11T1061021</v>
          </cell>
          <cell r="C817" t="str">
            <v>Đinh Thị</v>
          </cell>
          <cell r="D817" t="str">
            <v>Thắm</v>
          </cell>
          <cell r="E817" t="str">
            <v>02.10.1993</v>
          </cell>
          <cell r="F817" t="str">
            <v>Quảng Bình</v>
          </cell>
          <cell r="G817">
            <v>0</v>
          </cell>
        </row>
        <row r="818">
          <cell r="B818" t="str">
            <v>11T1061010</v>
          </cell>
          <cell r="C818" t="str">
            <v>Trần Minh</v>
          </cell>
          <cell r="D818" t="str">
            <v>Trí</v>
          </cell>
          <cell r="E818" t="str">
            <v>16.10.1993</v>
          </cell>
          <cell r="F818" t="str">
            <v>TT Huế</v>
          </cell>
          <cell r="G818">
            <v>0</v>
          </cell>
        </row>
        <row r="819">
          <cell r="B819" t="str">
            <v>11T1061023</v>
          </cell>
          <cell r="C819" t="str">
            <v>Hà Thị Mỹ</v>
          </cell>
          <cell r="D819" t="str">
            <v>Trinh</v>
          </cell>
          <cell r="E819" t="str">
            <v>03.07.1993</v>
          </cell>
          <cell r="F819" t="str">
            <v>TT Huế</v>
          </cell>
          <cell r="G819">
            <v>0</v>
          </cell>
        </row>
        <row r="820">
          <cell r="B820" t="str">
            <v>11T1061026</v>
          </cell>
          <cell r="C820" t="str">
            <v>Trần Đăng</v>
          </cell>
          <cell r="D820" t="str">
            <v>Tý</v>
          </cell>
          <cell r="E820">
            <v>0</v>
          </cell>
          <cell r="F820">
            <v>0</v>
          </cell>
          <cell r="G820">
            <v>0</v>
          </cell>
        </row>
        <row r="821">
          <cell r="B821" t="str">
            <v>11T1061012</v>
          </cell>
          <cell r="C821" t="str">
            <v>Nguyễn Đình</v>
          </cell>
          <cell r="D821" t="str">
            <v>Việt</v>
          </cell>
          <cell r="E821" t="str">
            <v>28.02.1993</v>
          </cell>
          <cell r="F821" t="str">
            <v>Nghệ An</v>
          </cell>
          <cell r="G821">
            <v>0</v>
          </cell>
        </row>
        <row r="822">
          <cell r="B822" t="str">
            <v>11T1061009</v>
          </cell>
          <cell r="C822" t="str">
            <v>Huỳnh Trần</v>
          </cell>
          <cell r="D822" t="str">
            <v>Toàn</v>
          </cell>
          <cell r="E822">
            <v>0</v>
          </cell>
          <cell r="F822">
            <v>0</v>
          </cell>
          <cell r="G822">
            <v>0</v>
          </cell>
        </row>
        <row r="823">
          <cell r="B823" t="str">
            <v>11T1011001</v>
          </cell>
          <cell r="C823" t="str">
            <v>Trương Thị Diệu</v>
          </cell>
          <cell r="D823" t="str">
            <v>Hiền</v>
          </cell>
          <cell r="E823" t="str">
            <v>02.09.1992</v>
          </cell>
          <cell r="F823" t="str">
            <v>TT Huế</v>
          </cell>
          <cell r="G823">
            <v>0</v>
          </cell>
        </row>
        <row r="824">
          <cell r="B824" t="str">
            <v>11T1011002</v>
          </cell>
          <cell r="C824" t="str">
            <v>Nguyễn Hữu</v>
          </cell>
          <cell r="D824" t="str">
            <v>Hiếu</v>
          </cell>
          <cell r="E824" t="str">
            <v>21.11.1993</v>
          </cell>
          <cell r="F824" t="str">
            <v>TT Huế</v>
          </cell>
          <cell r="G824">
            <v>0</v>
          </cell>
        </row>
        <row r="825">
          <cell r="B825" t="str">
            <v>11T1011004</v>
          </cell>
          <cell r="C825" t="str">
            <v>Lê Phan Ngọc</v>
          </cell>
          <cell r="D825" t="str">
            <v>Hoàng</v>
          </cell>
          <cell r="E825" t="str">
            <v>01.12.1993</v>
          </cell>
          <cell r="F825" t="str">
            <v>Hồ Chí Minh</v>
          </cell>
          <cell r="G825">
            <v>0</v>
          </cell>
        </row>
        <row r="826">
          <cell r="B826" t="str">
            <v>11T1011015</v>
          </cell>
          <cell r="C826" t="str">
            <v>Nguyễn Thị Thanh</v>
          </cell>
          <cell r="D826" t="str">
            <v>Liên</v>
          </cell>
          <cell r="E826" t="str">
            <v>18.01.1993</v>
          </cell>
          <cell r="F826" t="str">
            <v>TT Huế</v>
          </cell>
          <cell r="G826">
            <v>0</v>
          </cell>
        </row>
        <row r="827">
          <cell r="B827" t="str">
            <v>11T1011017</v>
          </cell>
          <cell r="C827" t="str">
            <v>Phan Thị ánh</v>
          </cell>
          <cell r="D827" t="str">
            <v>Na</v>
          </cell>
          <cell r="E827" t="str">
            <v>17.09.1992</v>
          </cell>
          <cell r="F827" t="str">
            <v>TT Huế</v>
          </cell>
          <cell r="G827">
            <v>0</v>
          </cell>
        </row>
        <row r="828">
          <cell r="B828" t="str">
            <v>11T1011018</v>
          </cell>
          <cell r="C828" t="str">
            <v>Nguyễn Thị</v>
          </cell>
          <cell r="D828" t="str">
            <v>Nga</v>
          </cell>
          <cell r="E828" t="str">
            <v>18.09.1993</v>
          </cell>
          <cell r="F828" t="str">
            <v>Quảng Bình</v>
          </cell>
          <cell r="G828">
            <v>0</v>
          </cell>
        </row>
        <row r="829">
          <cell r="B829" t="str">
            <v>11T1011019</v>
          </cell>
          <cell r="C829" t="str">
            <v>Hoàng Thị Thảo</v>
          </cell>
          <cell r="D829" t="str">
            <v>Nguyên</v>
          </cell>
          <cell r="E829" t="str">
            <v>25.01.1992</v>
          </cell>
          <cell r="F829" t="str">
            <v>TT Huế</v>
          </cell>
          <cell r="G829">
            <v>0</v>
          </cell>
        </row>
        <row r="830">
          <cell r="B830" t="str">
            <v>11T1011020</v>
          </cell>
          <cell r="C830" t="str">
            <v>Trần Thị Phương</v>
          </cell>
          <cell r="D830" t="str">
            <v>Nhi</v>
          </cell>
          <cell r="E830" t="str">
            <v>14.02.1993</v>
          </cell>
          <cell r="F830" t="str">
            <v>TT Huế</v>
          </cell>
          <cell r="G830">
            <v>0</v>
          </cell>
        </row>
        <row r="831">
          <cell r="B831" t="str">
            <v>11T1011021</v>
          </cell>
          <cell r="C831" t="str">
            <v>Trần Thị Phương</v>
          </cell>
          <cell r="D831" t="str">
            <v>Nhi</v>
          </cell>
          <cell r="E831" t="str">
            <v>13.02.1993</v>
          </cell>
          <cell r="F831" t="str">
            <v>TT Huế</v>
          </cell>
          <cell r="G831">
            <v>0</v>
          </cell>
        </row>
        <row r="832">
          <cell r="B832" t="str">
            <v>11T1011022</v>
          </cell>
          <cell r="C832" t="str">
            <v>Võ Thị</v>
          </cell>
          <cell r="D832" t="str">
            <v>Như</v>
          </cell>
          <cell r="E832" t="str">
            <v>26.06.1993</v>
          </cell>
          <cell r="F832" t="str">
            <v>TT Huế</v>
          </cell>
          <cell r="G832">
            <v>0</v>
          </cell>
        </row>
        <row r="833">
          <cell r="B833" t="str">
            <v>11T1011023</v>
          </cell>
          <cell r="C833" t="str">
            <v>Lê Thị</v>
          </cell>
          <cell r="D833" t="str">
            <v>Ni</v>
          </cell>
          <cell r="E833" t="str">
            <v>05.01.1993</v>
          </cell>
          <cell r="F833" t="str">
            <v>TT Huế</v>
          </cell>
          <cell r="G833">
            <v>0</v>
          </cell>
        </row>
        <row r="834">
          <cell r="B834" t="str">
            <v>11T1011029</v>
          </cell>
          <cell r="C834" t="str">
            <v>Nguyễn Thị Phương</v>
          </cell>
          <cell r="D834" t="str">
            <v>Thảo</v>
          </cell>
          <cell r="E834" t="str">
            <v>17.02.1993</v>
          </cell>
          <cell r="F834" t="str">
            <v>Quảng Nam</v>
          </cell>
          <cell r="G834">
            <v>0</v>
          </cell>
        </row>
        <row r="835">
          <cell r="B835" t="str">
            <v>11T1011030</v>
          </cell>
          <cell r="C835" t="str">
            <v>Trương Thị Phương</v>
          </cell>
          <cell r="D835" t="str">
            <v>Thảo</v>
          </cell>
          <cell r="E835" t="str">
            <v>29.09.1992</v>
          </cell>
          <cell r="F835" t="str">
            <v>TT Huế</v>
          </cell>
          <cell r="G835">
            <v>0</v>
          </cell>
        </row>
        <row r="836">
          <cell r="B836" t="str">
            <v>11T1011008</v>
          </cell>
          <cell r="C836" t="str">
            <v>Nguyễn Văn</v>
          </cell>
          <cell r="D836" t="str">
            <v>Thịnh</v>
          </cell>
          <cell r="E836" t="str">
            <v>02.11.1993</v>
          </cell>
          <cell r="F836" t="str">
            <v>TT Huế</v>
          </cell>
          <cell r="G836">
            <v>0</v>
          </cell>
        </row>
        <row r="837">
          <cell r="B837" t="str">
            <v>11T1011031</v>
          </cell>
          <cell r="C837" t="str">
            <v>Nguyễn Thị</v>
          </cell>
          <cell r="D837" t="str">
            <v>Thúy</v>
          </cell>
          <cell r="E837" t="str">
            <v>07.05.1993</v>
          </cell>
          <cell r="F837" t="str">
            <v>TT Huế</v>
          </cell>
          <cell r="G837">
            <v>0</v>
          </cell>
        </row>
        <row r="838">
          <cell r="B838" t="str">
            <v>11T1011033</v>
          </cell>
          <cell r="C838" t="str">
            <v>Võ Trung</v>
          </cell>
          <cell r="D838" t="str">
            <v>Tĩnh</v>
          </cell>
          <cell r="E838" t="str">
            <v>01.07.1993</v>
          </cell>
          <cell r="F838" t="str">
            <v>TT Huế</v>
          </cell>
          <cell r="G838">
            <v>0</v>
          </cell>
        </row>
        <row r="839">
          <cell r="B839" t="str">
            <v>11T1011035</v>
          </cell>
          <cell r="C839" t="str">
            <v>Lê Thị Kim</v>
          </cell>
          <cell r="D839" t="str">
            <v>Trinh</v>
          </cell>
          <cell r="E839" t="str">
            <v>21.04.1993</v>
          </cell>
          <cell r="F839" t="str">
            <v>TT Huế</v>
          </cell>
          <cell r="G839">
            <v>0</v>
          </cell>
        </row>
        <row r="840">
          <cell r="B840" t="str">
            <v>11T1011044</v>
          </cell>
          <cell r="C840" t="str">
            <v>Phan Cao</v>
          </cell>
          <cell r="D840" t="str">
            <v>Tú</v>
          </cell>
          <cell r="E840" t="str">
            <v>05.06.1993</v>
          </cell>
          <cell r="F840" t="str">
            <v>Quảng Nam</v>
          </cell>
          <cell r="G840">
            <v>0</v>
          </cell>
        </row>
        <row r="841">
          <cell r="B841" t="str">
            <v>11T1011039</v>
          </cell>
          <cell r="C841" t="str">
            <v>Nguyễn Văn</v>
          </cell>
          <cell r="D841" t="str">
            <v>Vũ</v>
          </cell>
          <cell r="E841" t="str">
            <v>18.11.1992</v>
          </cell>
          <cell r="F841" t="str">
            <v>Quảng Trị</v>
          </cell>
          <cell r="G841">
            <v>0</v>
          </cell>
        </row>
        <row r="842">
          <cell r="B842" t="str">
            <v>11T1011003</v>
          </cell>
          <cell r="C842" t="str">
            <v>Trần Bảo</v>
          </cell>
          <cell r="D842" t="str">
            <v>Hiếu</v>
          </cell>
          <cell r="E842">
            <v>0</v>
          </cell>
          <cell r="F842">
            <v>0</v>
          </cell>
          <cell r="G842">
            <v>0</v>
          </cell>
        </row>
        <row r="843">
          <cell r="B843" t="str">
            <v>11T6031012</v>
          </cell>
          <cell r="C843" t="str">
            <v>Nguyễn Lương Thành</v>
          </cell>
          <cell r="D843" t="str">
            <v>Đạt</v>
          </cell>
          <cell r="E843" t="str">
            <v>01.01.1993</v>
          </cell>
          <cell r="F843" t="str">
            <v>Quảng Nam</v>
          </cell>
          <cell r="G843">
            <v>0</v>
          </cell>
        </row>
        <row r="844">
          <cell r="B844" t="str">
            <v>11T6031003</v>
          </cell>
          <cell r="C844" t="str">
            <v>Nguyễn Văn</v>
          </cell>
          <cell r="D844" t="str">
            <v>Diệu</v>
          </cell>
          <cell r="E844" t="str">
            <v>26.02.1992</v>
          </cell>
          <cell r="F844" t="str">
            <v>Nghệ An</v>
          </cell>
          <cell r="G844">
            <v>0</v>
          </cell>
        </row>
        <row r="845">
          <cell r="B845" t="str">
            <v>11T6031004</v>
          </cell>
          <cell r="C845" t="str">
            <v>Nguyễn Thị Thuỳ</v>
          </cell>
          <cell r="D845" t="str">
            <v>Dương</v>
          </cell>
          <cell r="E845" t="str">
            <v>09.09.1993</v>
          </cell>
          <cell r="F845" t="str">
            <v>Quảng Trị</v>
          </cell>
          <cell r="G845">
            <v>0</v>
          </cell>
        </row>
        <row r="846">
          <cell r="B846" t="str">
            <v>11T6031013</v>
          </cell>
          <cell r="C846" t="str">
            <v>Lê Thị Mai</v>
          </cell>
          <cell r="D846" t="str">
            <v>Hương</v>
          </cell>
          <cell r="E846" t="str">
            <v>02.08.1993</v>
          </cell>
          <cell r="F846" t="str">
            <v>Bình Định</v>
          </cell>
          <cell r="G846">
            <v>0</v>
          </cell>
        </row>
        <row r="847">
          <cell r="B847" t="str">
            <v>11T6031005</v>
          </cell>
          <cell r="C847" t="str">
            <v>Lê</v>
          </cell>
          <cell r="D847" t="str">
            <v>Minh</v>
          </cell>
          <cell r="E847" t="str">
            <v>30.06.1991</v>
          </cell>
          <cell r="F847" t="str">
            <v>Hà Nội</v>
          </cell>
          <cell r="G847">
            <v>0</v>
          </cell>
        </row>
        <row r="848">
          <cell r="B848" t="str">
            <v>11T6031014</v>
          </cell>
          <cell r="C848" t="str">
            <v>Lý Thị Ánh</v>
          </cell>
          <cell r="D848" t="str">
            <v>Ngọc</v>
          </cell>
          <cell r="E848" t="str">
            <v>22.09.1992</v>
          </cell>
          <cell r="F848" t="str">
            <v>Quảng Nam</v>
          </cell>
          <cell r="G848">
            <v>0</v>
          </cell>
        </row>
        <row r="849">
          <cell r="B849" t="str">
            <v>11T6031006</v>
          </cell>
          <cell r="C849" t="str">
            <v>Hoàng Thị</v>
          </cell>
          <cell r="D849" t="str">
            <v>Nhàn</v>
          </cell>
          <cell r="E849" t="str">
            <v>27.01.1993</v>
          </cell>
          <cell r="F849" t="str">
            <v>Quảng Trị</v>
          </cell>
          <cell r="G849">
            <v>0</v>
          </cell>
        </row>
        <row r="850">
          <cell r="B850" t="str">
            <v>11T6031008</v>
          </cell>
          <cell r="C850" t="str">
            <v>Nguyễn Thị Hà</v>
          </cell>
          <cell r="D850" t="str">
            <v>Ny</v>
          </cell>
          <cell r="E850" t="str">
            <v>06.01.1992</v>
          </cell>
          <cell r="F850" t="str">
            <v>Quảng Bình</v>
          </cell>
          <cell r="G850">
            <v>0</v>
          </cell>
        </row>
        <row r="851">
          <cell r="B851" t="str">
            <v>11T6031015</v>
          </cell>
          <cell r="C851" t="str">
            <v>Lương Anh</v>
          </cell>
          <cell r="D851" t="str">
            <v>Thư</v>
          </cell>
          <cell r="E851" t="str">
            <v>10.07.1991</v>
          </cell>
          <cell r="F851" t="str">
            <v>Cao Bằng</v>
          </cell>
          <cell r="G851">
            <v>0</v>
          </cell>
        </row>
        <row r="852">
          <cell r="B852" t="str">
            <v>11T6031010</v>
          </cell>
          <cell r="C852" t="str">
            <v>Đặng Thị Mai</v>
          </cell>
          <cell r="D852" t="str">
            <v>Trang</v>
          </cell>
          <cell r="E852" t="str">
            <v>14.10.1993</v>
          </cell>
          <cell r="F852" t="str">
            <v>Quảng Ngãi</v>
          </cell>
          <cell r="G852">
            <v>0</v>
          </cell>
        </row>
        <row r="853">
          <cell r="B853" t="str">
            <v>11T6011002</v>
          </cell>
          <cell r="C853" t="str">
            <v>Nguyễn Thị Hồng</v>
          </cell>
          <cell r="D853" t="str">
            <v>Ân</v>
          </cell>
          <cell r="E853" t="str">
            <v>22.03.1993</v>
          </cell>
          <cell r="F853" t="str">
            <v>TT Huế</v>
          </cell>
          <cell r="G853">
            <v>0</v>
          </cell>
        </row>
        <row r="854">
          <cell r="B854" t="str">
            <v>11T6011003</v>
          </cell>
          <cell r="C854" t="str">
            <v>Nguyễn Xuân</v>
          </cell>
          <cell r="D854" t="str">
            <v>Bình</v>
          </cell>
          <cell r="E854" t="str">
            <v>14.10.1992</v>
          </cell>
          <cell r="F854" t="str">
            <v>TT Huế</v>
          </cell>
          <cell r="G854">
            <v>0</v>
          </cell>
        </row>
        <row r="855">
          <cell r="B855" t="str">
            <v>11T6011004</v>
          </cell>
          <cell r="C855" t="str">
            <v>Phan Thị</v>
          </cell>
          <cell r="D855" t="str">
            <v>Bình</v>
          </cell>
          <cell r="E855" t="str">
            <v>06.12.1991</v>
          </cell>
          <cell r="F855" t="str">
            <v>Quảng Bình</v>
          </cell>
          <cell r="G855">
            <v>0</v>
          </cell>
        </row>
        <row r="856">
          <cell r="B856" t="str">
            <v>11T6011005</v>
          </cell>
          <cell r="C856" t="str">
            <v>Trần Thị Kim</v>
          </cell>
          <cell r="D856" t="str">
            <v>Cúc</v>
          </cell>
          <cell r="E856" t="str">
            <v>08.04.1992</v>
          </cell>
          <cell r="F856" t="str">
            <v>Nghệ An</v>
          </cell>
          <cell r="G856">
            <v>0</v>
          </cell>
        </row>
        <row r="857">
          <cell r="B857" t="str">
            <v>11T6011007</v>
          </cell>
          <cell r="C857" t="str">
            <v>Cao Nguyễn Xuân</v>
          </cell>
          <cell r="D857" t="str">
            <v>Đạt</v>
          </cell>
          <cell r="E857" t="str">
            <v>01.10.1992</v>
          </cell>
          <cell r="F857" t="str">
            <v>TT Huế</v>
          </cell>
          <cell r="G857">
            <v>0</v>
          </cell>
        </row>
        <row r="858">
          <cell r="B858" t="str">
            <v>11T6011006</v>
          </cell>
          <cell r="C858" t="str">
            <v>Hoàng Thị Ngọc</v>
          </cell>
          <cell r="D858" t="str">
            <v>Diệp</v>
          </cell>
          <cell r="E858" t="str">
            <v>20.11.1992</v>
          </cell>
          <cell r="F858" t="str">
            <v>TT Huế</v>
          </cell>
          <cell r="G858">
            <v>0</v>
          </cell>
        </row>
        <row r="859">
          <cell r="B859" t="str">
            <v>11T6011008</v>
          </cell>
          <cell r="C859" t="str">
            <v>Lê Thị Mỹ</v>
          </cell>
          <cell r="D859" t="str">
            <v>Hảo</v>
          </cell>
          <cell r="E859" t="str">
            <v>20.01.1992</v>
          </cell>
          <cell r="F859" t="str">
            <v>TT Huế</v>
          </cell>
          <cell r="G859">
            <v>0</v>
          </cell>
        </row>
        <row r="860">
          <cell r="B860" t="str">
            <v>11T6011009</v>
          </cell>
          <cell r="C860" t="str">
            <v>Hồ Thị</v>
          </cell>
          <cell r="D860" t="str">
            <v>Hòa</v>
          </cell>
          <cell r="E860" t="str">
            <v>10.10.1992</v>
          </cell>
          <cell r="F860" t="str">
            <v>TT Huế</v>
          </cell>
          <cell r="G860">
            <v>0</v>
          </cell>
        </row>
        <row r="861">
          <cell r="B861" t="str">
            <v>11T6011010</v>
          </cell>
          <cell r="C861" t="str">
            <v>Lê Thị Như</v>
          </cell>
          <cell r="D861" t="str">
            <v>Hồng</v>
          </cell>
          <cell r="E861" t="str">
            <v>20.06.1993</v>
          </cell>
          <cell r="F861" t="str">
            <v>TT Huế</v>
          </cell>
          <cell r="G861">
            <v>0</v>
          </cell>
        </row>
        <row r="862">
          <cell r="B862" t="str">
            <v>11T6011011</v>
          </cell>
          <cell r="C862" t="str">
            <v>Nguyễn Thị</v>
          </cell>
          <cell r="D862" t="str">
            <v>Huệ</v>
          </cell>
          <cell r="E862" t="str">
            <v>16.06.1993</v>
          </cell>
          <cell r="F862" t="str">
            <v>Thanh Hóa</v>
          </cell>
          <cell r="G862">
            <v>0</v>
          </cell>
        </row>
        <row r="863">
          <cell r="B863" t="str">
            <v>11T6011012</v>
          </cell>
          <cell r="C863" t="str">
            <v>Đặng Thị Thu</v>
          </cell>
          <cell r="D863" t="str">
            <v>Hương</v>
          </cell>
          <cell r="E863" t="str">
            <v>02.09.1993</v>
          </cell>
          <cell r="F863" t="str">
            <v>TT Huế</v>
          </cell>
          <cell r="G863">
            <v>0</v>
          </cell>
        </row>
        <row r="864">
          <cell r="B864" t="str">
            <v>11T6011013</v>
          </cell>
          <cell r="C864" t="str">
            <v>Hà Thị</v>
          </cell>
          <cell r="D864" t="str">
            <v>Lan</v>
          </cell>
          <cell r="E864" t="str">
            <v>28.07.1991</v>
          </cell>
          <cell r="F864" t="str">
            <v>TT Huế</v>
          </cell>
          <cell r="G864">
            <v>0</v>
          </cell>
        </row>
        <row r="865">
          <cell r="B865" t="str">
            <v>11T6011014</v>
          </cell>
          <cell r="C865" t="str">
            <v>Nguyễn Thị</v>
          </cell>
          <cell r="D865" t="str">
            <v>Linh</v>
          </cell>
          <cell r="E865" t="str">
            <v>28.03.1993</v>
          </cell>
          <cell r="F865" t="str">
            <v>Nghệ An</v>
          </cell>
          <cell r="G865">
            <v>0</v>
          </cell>
        </row>
        <row r="866">
          <cell r="B866" t="str">
            <v>11T6011015</v>
          </cell>
          <cell r="C866" t="str">
            <v>Ngô Thị Hồng</v>
          </cell>
          <cell r="D866" t="str">
            <v>Mơ</v>
          </cell>
          <cell r="E866" t="str">
            <v>16.01.1993</v>
          </cell>
          <cell r="F866" t="str">
            <v>Quảng Bình</v>
          </cell>
          <cell r="G866">
            <v>0</v>
          </cell>
        </row>
        <row r="867">
          <cell r="B867" t="str">
            <v>11T6011038</v>
          </cell>
          <cell r="C867" t="str">
            <v>Hồ Tiểu</v>
          </cell>
          <cell r="D867" t="str">
            <v>Ngọc</v>
          </cell>
          <cell r="E867" t="str">
            <v>09.04.1993</v>
          </cell>
          <cell r="F867" t="str">
            <v>TT Huế</v>
          </cell>
          <cell r="G867">
            <v>0</v>
          </cell>
        </row>
        <row r="868">
          <cell r="B868" t="str">
            <v>11T6011017</v>
          </cell>
          <cell r="C868" t="str">
            <v>Nguyễn Thị</v>
          </cell>
          <cell r="D868" t="str">
            <v>Nguyệt</v>
          </cell>
          <cell r="E868" t="str">
            <v>01.01.1992</v>
          </cell>
          <cell r="F868" t="str">
            <v>TT Huế</v>
          </cell>
          <cell r="G868">
            <v>0</v>
          </cell>
        </row>
        <row r="869">
          <cell r="B869" t="str">
            <v>11T6011018</v>
          </cell>
          <cell r="C869" t="str">
            <v>Trần Thị Ngọc</v>
          </cell>
          <cell r="D869" t="str">
            <v>Nhãn</v>
          </cell>
          <cell r="E869" t="str">
            <v>15.12.1992</v>
          </cell>
          <cell r="F869" t="str">
            <v>TT Huế</v>
          </cell>
          <cell r="G869">
            <v>0</v>
          </cell>
        </row>
        <row r="870">
          <cell r="B870" t="str">
            <v>11T6011019</v>
          </cell>
          <cell r="C870" t="str">
            <v>Châu Thị Thúy</v>
          </cell>
          <cell r="D870" t="str">
            <v>Nhi</v>
          </cell>
          <cell r="E870" t="str">
            <v>05.12.1993</v>
          </cell>
          <cell r="F870" t="str">
            <v>TT Huế</v>
          </cell>
          <cell r="G870">
            <v>0</v>
          </cell>
        </row>
        <row r="871">
          <cell r="B871" t="str">
            <v>11T6011021</v>
          </cell>
          <cell r="C871" t="str">
            <v>Nguyễn Thị Kim</v>
          </cell>
          <cell r="D871" t="str">
            <v>Oanh</v>
          </cell>
          <cell r="E871" t="str">
            <v>30.08.1991</v>
          </cell>
          <cell r="F871" t="str">
            <v>Hà Tĩnh</v>
          </cell>
          <cell r="G871">
            <v>0</v>
          </cell>
        </row>
        <row r="872">
          <cell r="B872" t="str">
            <v>11T6011025</v>
          </cell>
          <cell r="C872" t="str">
            <v>Hồ Thị</v>
          </cell>
          <cell r="D872" t="str">
            <v>Quý</v>
          </cell>
          <cell r="E872" t="str">
            <v>16.10.1992</v>
          </cell>
          <cell r="F872" t="str">
            <v>Quảng Trị</v>
          </cell>
          <cell r="G872">
            <v>0</v>
          </cell>
        </row>
        <row r="873">
          <cell r="B873" t="str">
            <v>11T6011024</v>
          </cell>
          <cell r="C873" t="str">
            <v>Trương Thị</v>
          </cell>
          <cell r="D873" t="str">
            <v>Quyến</v>
          </cell>
          <cell r="E873" t="str">
            <v>10.06.1992</v>
          </cell>
          <cell r="F873" t="str">
            <v>TT Huế</v>
          </cell>
          <cell r="G873">
            <v>0</v>
          </cell>
        </row>
        <row r="874">
          <cell r="B874" t="str">
            <v>11T6011026</v>
          </cell>
          <cell r="C874" t="str">
            <v>Trương Văn</v>
          </cell>
          <cell r="D874" t="str">
            <v>Sáng</v>
          </cell>
          <cell r="E874" t="str">
            <v>17.02.1991</v>
          </cell>
          <cell r="F874" t="str">
            <v>Hà Tĩnh</v>
          </cell>
          <cell r="G874">
            <v>0</v>
          </cell>
        </row>
        <row r="875">
          <cell r="B875" t="str">
            <v>11T6011027</v>
          </cell>
          <cell r="C875" t="str">
            <v>Trần Thị Linh</v>
          </cell>
          <cell r="D875" t="str">
            <v>Sương</v>
          </cell>
          <cell r="E875" t="str">
            <v>28.06.1992</v>
          </cell>
          <cell r="F875" t="str">
            <v>Quảng Trị</v>
          </cell>
          <cell r="G875">
            <v>0</v>
          </cell>
        </row>
        <row r="876">
          <cell r="B876" t="str">
            <v>11T6011028</v>
          </cell>
          <cell r="C876" t="str">
            <v>Hoàng Thị Thanh</v>
          </cell>
          <cell r="D876" t="str">
            <v>Thanh</v>
          </cell>
          <cell r="E876" t="str">
            <v>07.01.1993</v>
          </cell>
          <cell r="F876" t="str">
            <v>TT Huế</v>
          </cell>
          <cell r="G876">
            <v>0</v>
          </cell>
        </row>
        <row r="877">
          <cell r="B877" t="str">
            <v>11T6011029</v>
          </cell>
          <cell r="C877" t="str">
            <v>Lê Thị</v>
          </cell>
          <cell r="D877" t="str">
            <v>Thu</v>
          </cell>
          <cell r="E877" t="str">
            <v>02.10.1991</v>
          </cell>
          <cell r="F877" t="str">
            <v>TT Huế</v>
          </cell>
          <cell r="G877">
            <v>0</v>
          </cell>
        </row>
        <row r="878">
          <cell r="B878" t="str">
            <v>11T6011030</v>
          </cell>
          <cell r="C878" t="str">
            <v>Trần Thị</v>
          </cell>
          <cell r="D878" t="str">
            <v>Thuý</v>
          </cell>
          <cell r="E878" t="str">
            <v>18.04.1988</v>
          </cell>
          <cell r="F878" t="str">
            <v>Quảng Trị</v>
          </cell>
          <cell r="G878">
            <v>0</v>
          </cell>
        </row>
        <row r="879">
          <cell r="B879" t="str">
            <v>11T6011031</v>
          </cell>
          <cell r="C879" t="str">
            <v>Trần Quốc</v>
          </cell>
          <cell r="D879" t="str">
            <v>Trung</v>
          </cell>
          <cell r="E879" t="str">
            <v>08.12.1992</v>
          </cell>
          <cell r="F879" t="str">
            <v>TT Huế</v>
          </cell>
          <cell r="G879">
            <v>0</v>
          </cell>
        </row>
        <row r="880">
          <cell r="B880" t="str">
            <v>11T6011032</v>
          </cell>
          <cell r="C880" t="str">
            <v>Nguyễn Thị Thảo</v>
          </cell>
          <cell r="D880" t="str">
            <v>Uyên</v>
          </cell>
          <cell r="E880" t="str">
            <v>02.09.1993</v>
          </cell>
          <cell r="F880" t="str">
            <v>TT Huế</v>
          </cell>
          <cell r="G880">
            <v>0</v>
          </cell>
        </row>
        <row r="881">
          <cell r="B881" t="str">
            <v>11T6011033</v>
          </cell>
          <cell r="C881" t="str">
            <v>Nguyễn Văn</v>
          </cell>
          <cell r="D881" t="str">
            <v>Vũ</v>
          </cell>
          <cell r="E881" t="str">
            <v>24.03.1988</v>
          </cell>
          <cell r="F881" t="str">
            <v>TT Huế</v>
          </cell>
          <cell r="G881">
            <v>0</v>
          </cell>
        </row>
        <row r="882">
          <cell r="B882" t="str">
            <v>11T6011034</v>
          </cell>
          <cell r="C882" t="str">
            <v>Huỳnh Thị</v>
          </cell>
          <cell r="D882" t="str">
            <v>Xuân</v>
          </cell>
          <cell r="E882" t="str">
            <v>01.01.1992</v>
          </cell>
          <cell r="F882" t="str">
            <v>TT Huế</v>
          </cell>
          <cell r="G882">
            <v>0</v>
          </cell>
        </row>
        <row r="883">
          <cell r="B883" t="str">
            <v>11T6011016</v>
          </cell>
          <cell r="C883" t="str">
            <v>Trần Thị Hồng</v>
          </cell>
          <cell r="D883" t="str">
            <v>Nga</v>
          </cell>
          <cell r="E883">
            <v>0</v>
          </cell>
          <cell r="F883">
            <v>0</v>
          </cell>
          <cell r="G883">
            <v>0</v>
          </cell>
        </row>
        <row r="884">
          <cell r="B884" t="str">
            <v>11T6011022</v>
          </cell>
          <cell r="C884" t="str">
            <v>Lê Thị Diễm</v>
          </cell>
          <cell r="D884" t="str">
            <v>Phương</v>
          </cell>
          <cell r="E884">
            <v>0</v>
          </cell>
          <cell r="F884">
            <v>0</v>
          </cell>
          <cell r="G884">
            <v>0</v>
          </cell>
        </row>
        <row r="885">
          <cell r="B885" t="str">
            <v>11T6011039</v>
          </cell>
          <cell r="C885" t="str">
            <v>Lê Thị</v>
          </cell>
          <cell r="D885" t="str">
            <v>Bòn</v>
          </cell>
          <cell r="E885" t="str">
            <v>02.08.1992</v>
          </cell>
          <cell r="F885" t="str">
            <v>TT Huế</v>
          </cell>
          <cell r="G885">
            <v>0</v>
          </cell>
        </row>
        <row r="886">
          <cell r="B886" t="str">
            <v>11T6011084</v>
          </cell>
          <cell r="C886" t="str">
            <v>Ngô Đức</v>
          </cell>
          <cell r="D886" t="str">
            <v>Chiến</v>
          </cell>
          <cell r="E886" t="str">
            <v>12.11.1992</v>
          </cell>
          <cell r="F886" t="str">
            <v>TT Huế</v>
          </cell>
          <cell r="G886">
            <v>0</v>
          </cell>
        </row>
        <row r="887">
          <cell r="B887" t="str">
            <v>11T6011044</v>
          </cell>
          <cell r="C887" t="str">
            <v>Nguyễn Thành</v>
          </cell>
          <cell r="D887" t="str">
            <v>Đạt</v>
          </cell>
          <cell r="E887" t="str">
            <v>06.08.1992</v>
          </cell>
          <cell r="F887" t="str">
            <v>Quảng Trị</v>
          </cell>
          <cell r="G887">
            <v>0</v>
          </cell>
        </row>
        <row r="888">
          <cell r="B888" t="str">
            <v>11T6011040</v>
          </cell>
          <cell r="C888" t="str">
            <v>Nguyễn Thị Hồng</v>
          </cell>
          <cell r="D888" t="str">
            <v>Diệp</v>
          </cell>
          <cell r="E888" t="str">
            <v>10.02.1993</v>
          </cell>
          <cell r="F888" t="str">
            <v>Hà Tĩnh</v>
          </cell>
          <cell r="G888">
            <v>0</v>
          </cell>
        </row>
        <row r="889">
          <cell r="B889" t="str">
            <v>11T6081005</v>
          </cell>
          <cell r="C889" t="str">
            <v>Nguyễn Thị Thu</v>
          </cell>
          <cell r="D889" t="str">
            <v>Diệu</v>
          </cell>
          <cell r="E889" t="str">
            <v>23.03.1993</v>
          </cell>
          <cell r="F889" t="str">
            <v>Quảng Nam</v>
          </cell>
          <cell r="G889">
            <v>0</v>
          </cell>
        </row>
        <row r="890">
          <cell r="B890" t="str">
            <v>11T6011042</v>
          </cell>
          <cell r="C890" t="str">
            <v>Đặng Vũ Thuỳ</v>
          </cell>
          <cell r="D890" t="str">
            <v>Dương</v>
          </cell>
          <cell r="E890" t="str">
            <v>25.05.1992</v>
          </cell>
          <cell r="F890" t="str">
            <v>Quảng Trị</v>
          </cell>
          <cell r="G890">
            <v>0</v>
          </cell>
        </row>
        <row r="891">
          <cell r="B891" t="str">
            <v>11T6011043</v>
          </cell>
          <cell r="C891" t="str">
            <v>Hoàng</v>
          </cell>
          <cell r="D891" t="str">
            <v>Dương</v>
          </cell>
          <cell r="E891" t="str">
            <v>14.03.1991</v>
          </cell>
          <cell r="F891" t="str">
            <v>TT Huế</v>
          </cell>
          <cell r="G891">
            <v>0</v>
          </cell>
        </row>
        <row r="892">
          <cell r="B892" t="str">
            <v>11T6011045</v>
          </cell>
          <cell r="C892" t="str">
            <v>Nguyễn Thị</v>
          </cell>
          <cell r="D892" t="str">
            <v>Hoa</v>
          </cell>
          <cell r="E892" t="str">
            <v>16.09.1992</v>
          </cell>
          <cell r="F892" t="str">
            <v>Nghệ An</v>
          </cell>
          <cell r="G892">
            <v>0</v>
          </cell>
        </row>
        <row r="893">
          <cell r="B893" t="str">
            <v>11T6011048</v>
          </cell>
          <cell r="C893" t="str">
            <v>Nguyễn Mạnh</v>
          </cell>
          <cell r="D893" t="str">
            <v>Hùng</v>
          </cell>
          <cell r="E893" t="str">
            <v>15.01.1993</v>
          </cell>
          <cell r="F893" t="str">
            <v>Quảng Bình</v>
          </cell>
          <cell r="G893">
            <v>0</v>
          </cell>
        </row>
        <row r="894">
          <cell r="B894" t="str">
            <v>11T6011050</v>
          </cell>
          <cell r="C894" t="str">
            <v>Nguyễn Thị Thanh</v>
          </cell>
          <cell r="D894" t="str">
            <v>Hương</v>
          </cell>
          <cell r="E894" t="str">
            <v>15.10.1993</v>
          </cell>
          <cell r="F894" t="str">
            <v>TT Huế</v>
          </cell>
          <cell r="G894">
            <v>0</v>
          </cell>
        </row>
        <row r="895">
          <cell r="B895" t="str">
            <v>11T6011051</v>
          </cell>
          <cell r="C895" t="str">
            <v>Trần Thị Diệu</v>
          </cell>
          <cell r="D895" t="str">
            <v>Hương</v>
          </cell>
          <cell r="E895" t="str">
            <v>05.06.1993</v>
          </cell>
          <cell r="F895" t="str">
            <v>Quảng Trị</v>
          </cell>
          <cell r="G895">
            <v>0</v>
          </cell>
        </row>
        <row r="896">
          <cell r="B896" t="str">
            <v>11T6011046</v>
          </cell>
          <cell r="C896" t="str">
            <v>Đỗ Thị Hoa</v>
          </cell>
          <cell r="D896" t="str">
            <v>Huyền</v>
          </cell>
          <cell r="E896" t="str">
            <v>10.11.1993</v>
          </cell>
          <cell r="F896" t="str">
            <v>Quảng Bình</v>
          </cell>
          <cell r="G896">
            <v>0</v>
          </cell>
        </row>
        <row r="897">
          <cell r="B897" t="str">
            <v>11T6011047</v>
          </cell>
          <cell r="C897" t="str">
            <v>Nguyễn Thị Thanh</v>
          </cell>
          <cell r="D897" t="str">
            <v>Huyền</v>
          </cell>
          <cell r="E897" t="str">
            <v>20.08.1992</v>
          </cell>
          <cell r="F897" t="str">
            <v>Quảng Bình</v>
          </cell>
          <cell r="G897">
            <v>0</v>
          </cell>
        </row>
        <row r="898">
          <cell r="B898" t="str">
            <v>11T6011054</v>
          </cell>
          <cell r="C898" t="str">
            <v>Phan Thị</v>
          </cell>
          <cell r="D898" t="str">
            <v>Lệ</v>
          </cell>
          <cell r="E898" t="str">
            <v>20.06.1993</v>
          </cell>
          <cell r="F898" t="str">
            <v>Quảng Bình</v>
          </cell>
          <cell r="G898">
            <v>0</v>
          </cell>
        </row>
        <row r="899">
          <cell r="B899" t="str">
            <v>11T6011056</v>
          </cell>
          <cell r="C899" t="str">
            <v>Hồ Thị Hoa</v>
          </cell>
          <cell r="D899" t="str">
            <v>Mai</v>
          </cell>
          <cell r="E899" t="str">
            <v>22.09.1993</v>
          </cell>
          <cell r="F899" t="str">
            <v>Nghệ An</v>
          </cell>
          <cell r="G899">
            <v>0</v>
          </cell>
        </row>
        <row r="900">
          <cell r="B900" t="str">
            <v>11T6011057</v>
          </cell>
          <cell r="C900" t="str">
            <v>Nguyễn Thị Ngọc</v>
          </cell>
          <cell r="D900" t="str">
            <v>Mai</v>
          </cell>
          <cell r="E900" t="str">
            <v>10.10.1993</v>
          </cell>
          <cell r="F900" t="str">
            <v>Quảng Bình</v>
          </cell>
          <cell r="G900">
            <v>0</v>
          </cell>
        </row>
        <row r="901">
          <cell r="B901" t="str">
            <v>11T6011058</v>
          </cell>
          <cell r="C901" t="str">
            <v>Tôn Nữ Thảo</v>
          </cell>
          <cell r="D901" t="str">
            <v>Na</v>
          </cell>
          <cell r="E901" t="str">
            <v>20.10.1992</v>
          </cell>
          <cell r="F901" t="str">
            <v>TT Huế</v>
          </cell>
          <cell r="G901">
            <v>0</v>
          </cell>
        </row>
        <row r="902">
          <cell r="B902" t="str">
            <v>11T6011059</v>
          </cell>
          <cell r="C902" t="str">
            <v>Lê Văn</v>
          </cell>
          <cell r="D902" t="str">
            <v>Nam</v>
          </cell>
          <cell r="E902" t="str">
            <v>04.07.1992</v>
          </cell>
          <cell r="F902" t="str">
            <v>Hà Tĩnh</v>
          </cell>
          <cell r="G902">
            <v>0</v>
          </cell>
        </row>
        <row r="903">
          <cell r="B903" t="str">
            <v>11T6011060</v>
          </cell>
          <cell r="C903" t="str">
            <v>Nguyễn Thị</v>
          </cell>
          <cell r="D903" t="str">
            <v>Nga</v>
          </cell>
          <cell r="E903" t="str">
            <v>22.03.1992</v>
          </cell>
          <cell r="F903" t="str">
            <v>Quảng Bình</v>
          </cell>
          <cell r="G903">
            <v>0</v>
          </cell>
        </row>
        <row r="904">
          <cell r="B904" t="str">
            <v>11T6011061</v>
          </cell>
          <cell r="C904" t="str">
            <v>Đàm Thị</v>
          </cell>
          <cell r="D904" t="str">
            <v>Ngân</v>
          </cell>
          <cell r="E904" t="str">
            <v>05.08.1993</v>
          </cell>
          <cell r="F904" t="str">
            <v>Quảng Bình</v>
          </cell>
          <cell r="G904">
            <v>0</v>
          </cell>
        </row>
        <row r="905">
          <cell r="B905" t="str">
            <v>11T6011062</v>
          </cell>
          <cell r="C905" t="str">
            <v>Trần Thị Mỹ</v>
          </cell>
          <cell r="D905" t="str">
            <v>Ngân</v>
          </cell>
          <cell r="E905" t="str">
            <v>05.04.1993</v>
          </cell>
          <cell r="F905" t="str">
            <v>TT Huế</v>
          </cell>
          <cell r="G905">
            <v>0</v>
          </cell>
        </row>
        <row r="906">
          <cell r="B906" t="str">
            <v>11T6011063</v>
          </cell>
          <cell r="C906" t="str">
            <v>Lê Trọng</v>
          </cell>
          <cell r="D906" t="str">
            <v>Nhân</v>
          </cell>
          <cell r="E906" t="str">
            <v>15.08.1993</v>
          </cell>
          <cell r="F906" t="str">
            <v>Quảng Trị</v>
          </cell>
          <cell r="G906">
            <v>0</v>
          </cell>
        </row>
        <row r="907">
          <cell r="B907" t="str">
            <v>11T6011065</v>
          </cell>
          <cell r="C907" t="str">
            <v>Nguyễn Thị</v>
          </cell>
          <cell r="D907" t="str">
            <v>Nhị</v>
          </cell>
          <cell r="E907" t="str">
            <v>14.01.1992</v>
          </cell>
          <cell r="F907" t="str">
            <v>TT Huế</v>
          </cell>
          <cell r="G907">
            <v>0</v>
          </cell>
        </row>
        <row r="908">
          <cell r="B908" t="str">
            <v>11T6011067</v>
          </cell>
          <cell r="C908" t="str">
            <v>Lê Thị</v>
          </cell>
          <cell r="D908" t="str">
            <v>Oanh</v>
          </cell>
          <cell r="E908" t="str">
            <v>22.06.1992</v>
          </cell>
          <cell r="F908" t="str">
            <v>Quảng Trị</v>
          </cell>
          <cell r="G908">
            <v>0</v>
          </cell>
        </row>
        <row r="909">
          <cell r="B909" t="str">
            <v>11T6011071</v>
          </cell>
          <cell r="C909" t="str">
            <v>Nguyễn Văn</v>
          </cell>
          <cell r="D909" t="str">
            <v>Phước</v>
          </cell>
          <cell r="E909" t="str">
            <v>16.08.1993</v>
          </cell>
          <cell r="F909" t="str">
            <v>TT Huế</v>
          </cell>
          <cell r="G909">
            <v>0</v>
          </cell>
        </row>
        <row r="910">
          <cell r="B910" t="str">
            <v>11T6011069</v>
          </cell>
          <cell r="C910" t="str">
            <v>Hoàng Nhã</v>
          </cell>
          <cell r="D910" t="str">
            <v>Phương</v>
          </cell>
          <cell r="E910" t="str">
            <v>01.01.1992</v>
          </cell>
          <cell r="F910" t="str">
            <v>Quảng Trị</v>
          </cell>
          <cell r="G910">
            <v>0</v>
          </cell>
        </row>
        <row r="911">
          <cell r="B911" t="str">
            <v>11T6011070</v>
          </cell>
          <cell r="C911" t="str">
            <v>Lê Thị</v>
          </cell>
          <cell r="D911" t="str">
            <v>Phương</v>
          </cell>
          <cell r="E911" t="str">
            <v>08.11.1993</v>
          </cell>
          <cell r="F911" t="str">
            <v>Quảng Bình</v>
          </cell>
          <cell r="G911">
            <v>0</v>
          </cell>
        </row>
        <row r="912">
          <cell r="B912" t="str">
            <v>11T6011072</v>
          </cell>
          <cell r="C912" t="str">
            <v>Nguyễn Thị</v>
          </cell>
          <cell r="D912" t="str">
            <v>Quyền</v>
          </cell>
          <cell r="E912" t="str">
            <v>29.09.1993</v>
          </cell>
          <cell r="F912" t="str">
            <v>Nghệ An</v>
          </cell>
          <cell r="G912">
            <v>0</v>
          </cell>
        </row>
        <row r="913">
          <cell r="B913" t="str">
            <v>11T6011087</v>
          </cell>
          <cell r="C913" t="str">
            <v>Phan Thị</v>
          </cell>
          <cell r="D913" t="str">
            <v>Thảo</v>
          </cell>
          <cell r="E913" t="str">
            <v>10.10.1992</v>
          </cell>
          <cell r="F913" t="str">
            <v>Hà Tĩnh</v>
          </cell>
          <cell r="G913">
            <v>0</v>
          </cell>
        </row>
        <row r="914">
          <cell r="B914" t="str">
            <v>11T6011074</v>
          </cell>
          <cell r="C914" t="str">
            <v>Trần Thị</v>
          </cell>
          <cell r="D914" t="str">
            <v>Thảo</v>
          </cell>
          <cell r="E914" t="str">
            <v>02.05.1992</v>
          </cell>
          <cell r="F914" t="str">
            <v>Quảng Bình</v>
          </cell>
          <cell r="G914">
            <v>0</v>
          </cell>
        </row>
        <row r="915">
          <cell r="B915" t="str">
            <v>11T6011088</v>
          </cell>
          <cell r="C915" t="str">
            <v>Hoàng Thị</v>
          </cell>
          <cell r="D915" t="str">
            <v>Thớ</v>
          </cell>
          <cell r="E915" t="str">
            <v>27.07.1993</v>
          </cell>
          <cell r="F915" t="str">
            <v>TT Huế</v>
          </cell>
          <cell r="G915">
            <v>0</v>
          </cell>
        </row>
        <row r="916">
          <cell r="B916" t="str">
            <v>11T6081010</v>
          </cell>
          <cell r="C916" t="str">
            <v>Hoàng Thị</v>
          </cell>
          <cell r="D916" t="str">
            <v>Thu</v>
          </cell>
          <cell r="E916" t="str">
            <v>10.10.1993</v>
          </cell>
          <cell r="F916" t="str">
            <v>Nghệ An</v>
          </cell>
          <cell r="G916">
            <v>0</v>
          </cell>
        </row>
        <row r="917">
          <cell r="B917" t="str">
            <v>11T6011075</v>
          </cell>
          <cell r="C917" t="str">
            <v>Nguyễn Thị</v>
          </cell>
          <cell r="D917" t="str">
            <v>Thuận</v>
          </cell>
          <cell r="E917" t="str">
            <v>15.05.1993</v>
          </cell>
          <cell r="F917" t="str">
            <v>ĐăkLăk</v>
          </cell>
          <cell r="G917">
            <v>0</v>
          </cell>
        </row>
        <row r="918">
          <cell r="B918" t="str">
            <v>11T6011089</v>
          </cell>
          <cell r="C918" t="str">
            <v>Trần Thị</v>
          </cell>
          <cell r="D918" t="str">
            <v>Thúy</v>
          </cell>
          <cell r="E918" t="str">
            <v>28.10.1992</v>
          </cell>
          <cell r="F918" t="str">
            <v>Quảng Bình</v>
          </cell>
          <cell r="G918">
            <v>0</v>
          </cell>
        </row>
        <row r="919">
          <cell r="B919" t="str">
            <v>11T6011077</v>
          </cell>
          <cell r="C919" t="str">
            <v>Nguyễn Thị</v>
          </cell>
          <cell r="D919" t="str">
            <v>Thủy</v>
          </cell>
          <cell r="E919" t="str">
            <v>10.01.1993</v>
          </cell>
          <cell r="F919" t="str">
            <v>Quảng Bình</v>
          </cell>
          <cell r="G919">
            <v>0</v>
          </cell>
        </row>
        <row r="920">
          <cell r="B920" t="str">
            <v>11T6011078</v>
          </cell>
          <cell r="C920" t="str">
            <v>Lê Thị Kim</v>
          </cell>
          <cell r="D920" t="str">
            <v>Tiến</v>
          </cell>
          <cell r="E920" t="str">
            <v>22.12.1992</v>
          </cell>
          <cell r="F920" t="str">
            <v>TT Huế</v>
          </cell>
          <cell r="G920">
            <v>0</v>
          </cell>
        </row>
        <row r="921">
          <cell r="B921" t="str">
            <v>11T6011080</v>
          </cell>
          <cell r="C921" t="str">
            <v>Lê Thị</v>
          </cell>
          <cell r="D921" t="str">
            <v>Trâm</v>
          </cell>
          <cell r="E921" t="str">
            <v>07.11.1993</v>
          </cell>
          <cell r="F921" t="str">
            <v>Nghệ An</v>
          </cell>
          <cell r="G921">
            <v>0</v>
          </cell>
        </row>
        <row r="922">
          <cell r="B922" t="str">
            <v>11T6011079</v>
          </cell>
          <cell r="C922" t="str">
            <v>Nguyễn Thị Huyền</v>
          </cell>
          <cell r="D922" t="str">
            <v>Trang</v>
          </cell>
          <cell r="E922" t="str">
            <v>10.10.1992</v>
          </cell>
          <cell r="F922" t="str">
            <v>Quảng Trị</v>
          </cell>
          <cell r="G922">
            <v>0</v>
          </cell>
        </row>
        <row r="923">
          <cell r="B923" t="str">
            <v>11T6011090</v>
          </cell>
          <cell r="C923" t="str">
            <v>Phạm Thị</v>
          </cell>
          <cell r="D923" t="str">
            <v>Trang</v>
          </cell>
          <cell r="E923" t="str">
            <v>27.06.1993</v>
          </cell>
          <cell r="F923" t="str">
            <v>TT Huế</v>
          </cell>
          <cell r="G923">
            <v>0</v>
          </cell>
        </row>
        <row r="924">
          <cell r="B924" t="str">
            <v>11T6011082</v>
          </cell>
          <cell r="C924" t="str">
            <v>Trương Thị ái</v>
          </cell>
          <cell r="D924" t="str">
            <v>Vân</v>
          </cell>
          <cell r="E924" t="str">
            <v>03.04.1993</v>
          </cell>
          <cell r="F924" t="str">
            <v>Quảng Bình</v>
          </cell>
          <cell r="G924">
            <v>0</v>
          </cell>
        </row>
        <row r="925">
          <cell r="B925" t="str">
            <v>11T6081012</v>
          </cell>
          <cell r="C925" t="str">
            <v>Nguyễn Thị Như</v>
          </cell>
          <cell r="D925" t="str">
            <v>Ý</v>
          </cell>
          <cell r="E925" t="str">
            <v>13.10.1993</v>
          </cell>
          <cell r="F925" t="str">
            <v>Hà Tĩnh</v>
          </cell>
          <cell r="G925">
            <v>0</v>
          </cell>
        </row>
        <row r="926">
          <cell r="B926" t="str">
            <v>11T6011083</v>
          </cell>
          <cell r="C926" t="str">
            <v>Võ Thị</v>
          </cell>
          <cell r="D926" t="str">
            <v>Yên</v>
          </cell>
          <cell r="E926" t="str">
            <v>10.06.1992</v>
          </cell>
          <cell r="F926" t="str">
            <v>Quảng Bình</v>
          </cell>
          <cell r="G926">
            <v>0</v>
          </cell>
        </row>
        <row r="927">
          <cell r="B927" t="str">
            <v>11T6071002</v>
          </cell>
          <cell r="C927" t="str">
            <v>Trần Quốc</v>
          </cell>
          <cell r="D927" t="str">
            <v>Cường</v>
          </cell>
          <cell r="E927" t="str">
            <v>22.11.1992</v>
          </cell>
          <cell r="F927" t="str">
            <v>Hà Tĩnh</v>
          </cell>
          <cell r="G927">
            <v>0</v>
          </cell>
        </row>
        <row r="928">
          <cell r="B928" t="str">
            <v>11T6071023</v>
          </cell>
          <cell r="C928" t="str">
            <v>Nguyễn Hữu</v>
          </cell>
          <cell r="D928" t="str">
            <v>Đạt</v>
          </cell>
          <cell r="E928" t="str">
            <v>23.07.1993</v>
          </cell>
          <cell r="F928" t="str">
            <v>Quảng Trị</v>
          </cell>
          <cell r="G928">
            <v>0</v>
          </cell>
        </row>
        <row r="929">
          <cell r="B929" t="str">
            <v>11T6071003</v>
          </cell>
          <cell r="C929" t="str">
            <v>Lê Thị</v>
          </cell>
          <cell r="D929" t="str">
            <v>Gẩm</v>
          </cell>
          <cell r="E929" t="str">
            <v>24.03.1992</v>
          </cell>
          <cell r="F929" t="str">
            <v>TT Huế</v>
          </cell>
          <cell r="G929">
            <v>0</v>
          </cell>
        </row>
        <row r="930">
          <cell r="B930" t="str">
            <v>11T6071004</v>
          </cell>
          <cell r="C930" t="str">
            <v>Nguyễn Thị Thùy</v>
          </cell>
          <cell r="D930" t="str">
            <v>Giang</v>
          </cell>
          <cell r="E930" t="str">
            <v>17.12.1993</v>
          </cell>
          <cell r="F930" t="str">
            <v>Quảng Bình</v>
          </cell>
          <cell r="G930">
            <v>0</v>
          </cell>
        </row>
        <row r="931">
          <cell r="B931" t="str">
            <v>11T6071024</v>
          </cell>
          <cell r="C931" t="str">
            <v>Trần Thị Trà</v>
          </cell>
          <cell r="D931" t="str">
            <v>Giang</v>
          </cell>
          <cell r="E931" t="str">
            <v>20.04.1991</v>
          </cell>
          <cell r="F931" t="str">
            <v>TT Huế</v>
          </cell>
          <cell r="G931">
            <v>0</v>
          </cell>
        </row>
        <row r="932">
          <cell r="B932" t="str">
            <v>11T6071005</v>
          </cell>
          <cell r="C932" t="str">
            <v>Mai Nữ Thu</v>
          </cell>
          <cell r="D932" t="str">
            <v>Hà</v>
          </cell>
          <cell r="E932" t="str">
            <v>17.05.1993</v>
          </cell>
          <cell r="F932" t="str">
            <v>TT Huế</v>
          </cell>
          <cell r="G932">
            <v>0</v>
          </cell>
        </row>
        <row r="933">
          <cell r="B933" t="str">
            <v>11T6071006</v>
          </cell>
          <cell r="C933" t="str">
            <v>Nguyễn Anh</v>
          </cell>
          <cell r="D933" t="str">
            <v>Hải</v>
          </cell>
          <cell r="E933" t="str">
            <v>17.11.1992</v>
          </cell>
          <cell r="F933" t="str">
            <v>TT Huế</v>
          </cell>
          <cell r="G933">
            <v>0</v>
          </cell>
        </row>
        <row r="934">
          <cell r="B934" t="str">
            <v>11T6071007</v>
          </cell>
          <cell r="C934" t="str">
            <v>Trần Thị</v>
          </cell>
          <cell r="D934" t="str">
            <v>Hạnh</v>
          </cell>
          <cell r="E934" t="str">
            <v>05.01.1992</v>
          </cell>
          <cell r="F934" t="str">
            <v>Hà Tĩnh</v>
          </cell>
          <cell r="G934">
            <v>0</v>
          </cell>
        </row>
        <row r="935">
          <cell r="B935" t="str">
            <v>11T6071025</v>
          </cell>
          <cell r="C935" t="str">
            <v>Trần Thị ái</v>
          </cell>
          <cell r="D935" t="str">
            <v>Hảo</v>
          </cell>
          <cell r="E935" t="str">
            <v>22.09.1993</v>
          </cell>
          <cell r="F935" t="str">
            <v>Đà Nẵng</v>
          </cell>
          <cell r="G935">
            <v>0</v>
          </cell>
        </row>
        <row r="936">
          <cell r="B936" t="str">
            <v>11T6071008</v>
          </cell>
          <cell r="C936" t="str">
            <v>Hoàng Thị</v>
          </cell>
          <cell r="D936" t="str">
            <v>Hiệp</v>
          </cell>
          <cell r="E936" t="str">
            <v>10.06.1993</v>
          </cell>
          <cell r="F936" t="str">
            <v>Thanh Hóa</v>
          </cell>
          <cell r="G936">
            <v>0</v>
          </cell>
        </row>
        <row r="937">
          <cell r="B937" t="str">
            <v>11T6071026</v>
          </cell>
          <cell r="C937" t="str">
            <v>Nguyễn Thị</v>
          </cell>
          <cell r="D937" t="str">
            <v>Hồng</v>
          </cell>
          <cell r="E937" t="str">
            <v>30.09.1993</v>
          </cell>
          <cell r="F937" t="str">
            <v>Hà Tĩnh</v>
          </cell>
          <cell r="G937">
            <v>0</v>
          </cell>
        </row>
        <row r="938">
          <cell r="B938" t="str">
            <v>11T6071009</v>
          </cell>
          <cell r="C938" t="str">
            <v>Đặng Ngọc Quốc</v>
          </cell>
          <cell r="D938" t="str">
            <v>Hưng</v>
          </cell>
          <cell r="E938" t="str">
            <v>05.12.1993</v>
          </cell>
          <cell r="F938" t="str">
            <v>TT Huế</v>
          </cell>
          <cell r="G938">
            <v>0</v>
          </cell>
        </row>
        <row r="939">
          <cell r="B939" t="str">
            <v>11T6081002</v>
          </cell>
          <cell r="C939" t="str">
            <v>Trần Thị Mỹ</v>
          </cell>
          <cell r="D939" t="str">
            <v>Kiều</v>
          </cell>
          <cell r="E939" t="str">
            <v>02.04.1991</v>
          </cell>
          <cell r="F939" t="str">
            <v>TT Huế</v>
          </cell>
          <cell r="G939">
            <v>0</v>
          </cell>
        </row>
        <row r="940">
          <cell r="B940" t="str">
            <v>11T6072001</v>
          </cell>
          <cell r="C940" t="str">
            <v>Đinh</v>
          </cell>
          <cell r="D940" t="str">
            <v>Liêu</v>
          </cell>
          <cell r="E940" t="str">
            <v>10.07.1992</v>
          </cell>
          <cell r="F940" t="str">
            <v>Quảng Ngãi</v>
          </cell>
          <cell r="G940">
            <v>0</v>
          </cell>
        </row>
        <row r="941">
          <cell r="B941" t="str">
            <v>11T6081013</v>
          </cell>
          <cell r="C941" t="str">
            <v>Nguyễn Thị Thanh</v>
          </cell>
          <cell r="D941" t="str">
            <v>Loan</v>
          </cell>
          <cell r="E941" t="str">
            <v>22.08.1993</v>
          </cell>
          <cell r="F941" t="str">
            <v>TT Huế</v>
          </cell>
          <cell r="G941">
            <v>0</v>
          </cell>
        </row>
        <row r="942">
          <cell r="B942" t="str">
            <v>11T6071010</v>
          </cell>
          <cell r="C942" t="str">
            <v>Lê Thị</v>
          </cell>
          <cell r="D942" t="str">
            <v>Lộc</v>
          </cell>
          <cell r="E942" t="str">
            <v>10.10.1993</v>
          </cell>
          <cell r="F942" t="str">
            <v>Hà Tĩnh</v>
          </cell>
          <cell r="G942">
            <v>0</v>
          </cell>
        </row>
        <row r="943">
          <cell r="B943" t="str">
            <v>11T6071039</v>
          </cell>
          <cell r="C943" t="str">
            <v>Nguyễn Thị</v>
          </cell>
          <cell r="D943" t="str">
            <v>Ngân</v>
          </cell>
          <cell r="E943" t="str">
            <v>10.03.1993</v>
          </cell>
          <cell r="F943" t="str">
            <v>Thanh Hóa</v>
          </cell>
          <cell r="G943">
            <v>0</v>
          </cell>
        </row>
        <row r="944">
          <cell r="B944" t="str">
            <v>11T6071029</v>
          </cell>
          <cell r="C944" t="str">
            <v>Trần Thị</v>
          </cell>
          <cell r="D944" t="str">
            <v>Ngoan</v>
          </cell>
          <cell r="E944" t="str">
            <v>05.10.1993</v>
          </cell>
          <cell r="F944" t="str">
            <v>Quảng Bình</v>
          </cell>
          <cell r="G944">
            <v>0</v>
          </cell>
        </row>
        <row r="945">
          <cell r="B945" t="str">
            <v>11T6071011</v>
          </cell>
          <cell r="C945" t="str">
            <v>Tống Thị Kim</v>
          </cell>
          <cell r="D945" t="str">
            <v>Nhung</v>
          </cell>
          <cell r="E945" t="str">
            <v>01.12.1992</v>
          </cell>
          <cell r="F945" t="str">
            <v>Hồng Kông</v>
          </cell>
          <cell r="G945">
            <v>0</v>
          </cell>
        </row>
        <row r="946">
          <cell r="B946" t="str">
            <v>11T6071031</v>
          </cell>
          <cell r="C946" t="str">
            <v>Già Bá</v>
          </cell>
          <cell r="D946" t="str">
            <v>Phênh</v>
          </cell>
          <cell r="E946" t="str">
            <v>02.03.1992</v>
          </cell>
          <cell r="F946" t="str">
            <v>Nghệ An</v>
          </cell>
          <cell r="G946">
            <v>0</v>
          </cell>
        </row>
        <row r="947">
          <cell r="B947" t="str">
            <v>11T6071012</v>
          </cell>
          <cell r="C947" t="str">
            <v>Trần Quốc</v>
          </cell>
          <cell r="D947" t="str">
            <v>Tài</v>
          </cell>
          <cell r="E947" t="str">
            <v>25.05.1990</v>
          </cell>
          <cell r="F947" t="str">
            <v>Quảng Bình</v>
          </cell>
          <cell r="G947">
            <v>0</v>
          </cell>
        </row>
        <row r="948">
          <cell r="B948" t="str">
            <v>11T6071033</v>
          </cell>
          <cell r="C948" t="str">
            <v>Trần Nhật</v>
          </cell>
          <cell r="D948" t="str">
            <v>Tân</v>
          </cell>
          <cell r="E948" t="str">
            <v>23.11.1992</v>
          </cell>
          <cell r="F948" t="str">
            <v>Quảng Bình</v>
          </cell>
          <cell r="G948">
            <v>0</v>
          </cell>
        </row>
        <row r="949">
          <cell r="B949" t="str">
            <v>11T6081003</v>
          </cell>
          <cell r="C949" t="str">
            <v>Phan Thị</v>
          </cell>
          <cell r="D949" t="str">
            <v>Thắm</v>
          </cell>
          <cell r="E949" t="str">
            <v>06.08.1992</v>
          </cell>
          <cell r="F949" t="str">
            <v>TT Huế</v>
          </cell>
          <cell r="G949">
            <v>0</v>
          </cell>
        </row>
        <row r="950">
          <cell r="B950" t="str">
            <v>11T6071034</v>
          </cell>
          <cell r="C950" t="str">
            <v>Nguyễn Thị</v>
          </cell>
          <cell r="D950" t="str">
            <v>Thuý</v>
          </cell>
          <cell r="E950" t="str">
            <v>15.07.1992</v>
          </cell>
          <cell r="F950" t="str">
            <v>Nghệ An</v>
          </cell>
          <cell r="G950">
            <v>0</v>
          </cell>
        </row>
        <row r="951">
          <cell r="B951" t="str">
            <v>11T6071035</v>
          </cell>
          <cell r="C951" t="str">
            <v>Hồ Văn</v>
          </cell>
          <cell r="D951" t="str">
            <v>Trưởng</v>
          </cell>
          <cell r="E951" t="str">
            <v>16.10.1992</v>
          </cell>
          <cell r="F951" t="str">
            <v>Quảng Trị</v>
          </cell>
          <cell r="G951">
            <v>0</v>
          </cell>
        </row>
        <row r="952">
          <cell r="B952" t="str">
            <v>11T6071013</v>
          </cell>
          <cell r="C952" t="str">
            <v>Trần Anh</v>
          </cell>
          <cell r="D952" t="str">
            <v>Tuấn</v>
          </cell>
          <cell r="E952" t="str">
            <v>08.09.1993</v>
          </cell>
          <cell r="F952" t="str">
            <v>Nghệ An</v>
          </cell>
          <cell r="G952">
            <v>0</v>
          </cell>
        </row>
        <row r="953">
          <cell r="B953" t="str">
            <v>11T6071036</v>
          </cell>
          <cell r="C953" t="str">
            <v>Hoàng Thanh</v>
          </cell>
          <cell r="D953" t="str">
            <v>Tùng</v>
          </cell>
          <cell r="E953" t="str">
            <v>16.04.1993</v>
          </cell>
          <cell r="F953" t="str">
            <v>Quảng Bình</v>
          </cell>
          <cell r="G953">
            <v>0</v>
          </cell>
        </row>
        <row r="954">
          <cell r="B954" t="str">
            <v>11T6071014</v>
          </cell>
          <cell r="C954" t="str">
            <v>Phạm Minh</v>
          </cell>
          <cell r="D954" t="str">
            <v>Văn</v>
          </cell>
          <cell r="E954" t="str">
            <v>05.06.1991</v>
          </cell>
          <cell r="F954" t="str">
            <v>Hà Tĩnh</v>
          </cell>
          <cell r="G954">
            <v>0</v>
          </cell>
        </row>
        <row r="955">
          <cell r="B955" t="str">
            <v>11T6071015</v>
          </cell>
          <cell r="C955" t="str">
            <v>Lê Thị</v>
          </cell>
          <cell r="D955" t="str">
            <v>Vẽ</v>
          </cell>
          <cell r="E955" t="str">
            <v>20.02.1993</v>
          </cell>
          <cell r="F955" t="str">
            <v>TT Huế</v>
          </cell>
          <cell r="G955">
            <v>0</v>
          </cell>
        </row>
        <row r="956">
          <cell r="B956" t="str">
            <v>11T6071016</v>
          </cell>
          <cell r="C956" t="str">
            <v>Huỳnh Văn</v>
          </cell>
          <cell r="D956" t="str">
            <v>Vinh</v>
          </cell>
          <cell r="E956" t="str">
            <v>23.10.1989</v>
          </cell>
          <cell r="F956" t="str">
            <v>TT Huế</v>
          </cell>
          <cell r="G956">
            <v>0</v>
          </cell>
        </row>
        <row r="957">
          <cell r="B957" t="str">
            <v>11T6071017</v>
          </cell>
          <cell r="C957" t="str">
            <v>Trần Thị</v>
          </cell>
          <cell r="D957" t="str">
            <v>Vượng</v>
          </cell>
          <cell r="E957" t="str">
            <v>18.03.1992</v>
          </cell>
          <cell r="F957" t="str">
            <v>Hà Tĩnh</v>
          </cell>
          <cell r="G957">
            <v>0</v>
          </cell>
        </row>
        <row r="958">
          <cell r="B958" t="str">
            <v>11T6071037</v>
          </cell>
          <cell r="C958" t="str">
            <v>Nguyễn Thị Hải</v>
          </cell>
          <cell r="D958" t="str">
            <v>Yến</v>
          </cell>
          <cell r="E958" t="str">
            <v>14.12.1993</v>
          </cell>
          <cell r="F958" t="str">
            <v>Hà Tĩnh</v>
          </cell>
          <cell r="G958">
            <v>0</v>
          </cell>
        </row>
        <row r="959">
          <cell r="B959" t="str">
            <v>11T6071027</v>
          </cell>
          <cell r="C959" t="str">
            <v>A Moong</v>
          </cell>
          <cell r="D959" t="str">
            <v>Hùng</v>
          </cell>
          <cell r="E959">
            <v>0</v>
          </cell>
          <cell r="F959">
            <v>0</v>
          </cell>
          <cell r="G959">
            <v>0</v>
          </cell>
        </row>
        <row r="960">
          <cell r="B960" t="str">
            <v>11T1011010</v>
          </cell>
          <cell r="C960" t="str">
            <v>Cao Thị Hồng</v>
          </cell>
          <cell r="D960" t="str">
            <v>Ái</v>
          </cell>
          <cell r="E960">
            <v>0</v>
          </cell>
          <cell r="F960">
            <v>0</v>
          </cell>
          <cell r="G960">
            <v>0</v>
          </cell>
        </row>
        <row r="961">
          <cell r="B961" t="str">
            <v>11T6091017</v>
          </cell>
          <cell r="C961" t="str">
            <v>Nguyễn Thị Lan</v>
          </cell>
          <cell r="D961" t="str">
            <v>Anh</v>
          </cell>
          <cell r="E961">
            <v>0</v>
          </cell>
          <cell r="F961">
            <v>0</v>
          </cell>
          <cell r="G961">
            <v>0</v>
          </cell>
        </row>
        <row r="962">
          <cell r="B962" t="str">
            <v>11T6091015</v>
          </cell>
          <cell r="C962" t="str">
            <v>Nguyễn Thị Yến</v>
          </cell>
          <cell r="D962" t="str">
            <v>Anh</v>
          </cell>
          <cell r="E962">
            <v>0</v>
          </cell>
          <cell r="F962">
            <v>0</v>
          </cell>
          <cell r="G962">
            <v>0</v>
          </cell>
        </row>
        <row r="963">
          <cell r="B963" t="str">
            <v>11T3011075</v>
          </cell>
          <cell r="C963" t="str">
            <v>Lê Trần Tuấn</v>
          </cell>
          <cell r="D963" t="str">
            <v>Anh</v>
          </cell>
          <cell r="E963">
            <v>0</v>
          </cell>
          <cell r="F963">
            <v>0</v>
          </cell>
          <cell r="G963">
            <v>0</v>
          </cell>
        </row>
        <row r="964">
          <cell r="B964" t="str">
            <v>11T1021137</v>
          </cell>
          <cell r="C964" t="str">
            <v>Hoàng Tuấn</v>
          </cell>
          <cell r="D964" t="str">
            <v>Anh</v>
          </cell>
          <cell r="E964">
            <v>0</v>
          </cell>
          <cell r="F964">
            <v>0</v>
          </cell>
          <cell r="G964">
            <v>0</v>
          </cell>
        </row>
        <row r="965">
          <cell r="B965" t="str">
            <v>11T1021052</v>
          </cell>
          <cell r="C965" t="str">
            <v>Trần Bảo</v>
          </cell>
          <cell r="D965" t="str">
            <v>Anh</v>
          </cell>
          <cell r="E965">
            <v>0</v>
          </cell>
          <cell r="F965">
            <v>0</v>
          </cell>
          <cell r="G965">
            <v>0</v>
          </cell>
        </row>
        <row r="966">
          <cell r="B966" t="str">
            <v>11T6071001</v>
          </cell>
          <cell r="C966" t="str">
            <v>Trương Văn</v>
          </cell>
          <cell r="D966" t="str">
            <v>Ba</v>
          </cell>
          <cell r="E966">
            <v>0</v>
          </cell>
          <cell r="F966">
            <v>0</v>
          </cell>
          <cell r="G966">
            <v>0</v>
          </cell>
        </row>
        <row r="967">
          <cell r="B967" t="str">
            <v>11T6051004</v>
          </cell>
          <cell r="C967" t="str">
            <v>Phùng Văn</v>
          </cell>
          <cell r="D967" t="str">
            <v>Bình</v>
          </cell>
          <cell r="E967">
            <v>0</v>
          </cell>
          <cell r="F967">
            <v>0</v>
          </cell>
          <cell r="G967">
            <v>0</v>
          </cell>
        </row>
        <row r="968">
          <cell r="B968" t="str">
            <v>11T1041010</v>
          </cell>
          <cell r="C968" t="str">
            <v>Nguyễn Văn</v>
          </cell>
          <cell r="D968" t="str">
            <v>Boai</v>
          </cell>
          <cell r="E968">
            <v>0</v>
          </cell>
          <cell r="F968">
            <v>0</v>
          </cell>
          <cell r="G968">
            <v>0</v>
          </cell>
        </row>
        <row r="969">
          <cell r="B969" t="str">
            <v>11T1051005</v>
          </cell>
          <cell r="C969" t="str">
            <v>Nguyễn</v>
          </cell>
          <cell r="D969" t="str">
            <v>Bôn</v>
          </cell>
          <cell r="E969">
            <v>0</v>
          </cell>
          <cell r="F969">
            <v>0</v>
          </cell>
          <cell r="G969">
            <v>0</v>
          </cell>
        </row>
        <row r="970">
          <cell r="B970" t="str">
            <v>11T6061086</v>
          </cell>
          <cell r="C970" t="str">
            <v>Nguyễn Văn</v>
          </cell>
          <cell r="D970" t="str">
            <v>Chung</v>
          </cell>
          <cell r="E970">
            <v>0</v>
          </cell>
          <cell r="F970">
            <v>0</v>
          </cell>
          <cell r="G970">
            <v>0</v>
          </cell>
        </row>
        <row r="971">
          <cell r="B971" t="str">
            <v>11T6091001</v>
          </cell>
          <cell r="C971" t="str">
            <v>Bùi Thị</v>
          </cell>
          <cell r="D971" t="str">
            <v>Chung</v>
          </cell>
          <cell r="E971">
            <v>0</v>
          </cell>
          <cell r="F971">
            <v>0</v>
          </cell>
          <cell r="G971">
            <v>0</v>
          </cell>
        </row>
        <row r="972">
          <cell r="B972" t="str">
            <v>11T1061014</v>
          </cell>
          <cell r="C972" t="str">
            <v>Lê Văn</v>
          </cell>
          <cell r="D972" t="str">
            <v>Cương</v>
          </cell>
          <cell r="E972">
            <v>0</v>
          </cell>
          <cell r="F972">
            <v>0</v>
          </cell>
          <cell r="G972">
            <v>0</v>
          </cell>
        </row>
        <row r="973">
          <cell r="B973" t="str">
            <v>11T3011076</v>
          </cell>
          <cell r="C973" t="str">
            <v>Bùi Lâm</v>
          </cell>
          <cell r="D973" t="str">
            <v>Danh</v>
          </cell>
          <cell r="E973">
            <v>0</v>
          </cell>
          <cell r="F973">
            <v>0</v>
          </cell>
          <cell r="G973">
            <v>0</v>
          </cell>
        </row>
        <row r="974">
          <cell r="B974" t="str">
            <v>11T6081006</v>
          </cell>
          <cell r="C974" t="str">
            <v>Trịnh Hoàng</v>
          </cell>
          <cell r="D974" t="str">
            <v>Đạt</v>
          </cell>
          <cell r="E974">
            <v>0</v>
          </cell>
          <cell r="F974">
            <v>0</v>
          </cell>
          <cell r="G974">
            <v>0</v>
          </cell>
        </row>
        <row r="975">
          <cell r="B975" t="str">
            <v>11T3041021</v>
          </cell>
          <cell r="C975" t="str">
            <v>Nguyễn Trọng</v>
          </cell>
          <cell r="D975" t="str">
            <v>Đức</v>
          </cell>
          <cell r="E975">
            <v>0</v>
          </cell>
          <cell r="F975">
            <v>0</v>
          </cell>
          <cell r="G975">
            <v>0</v>
          </cell>
        </row>
        <row r="976">
          <cell r="B976" t="str">
            <v>11T6011041</v>
          </cell>
          <cell r="C976" t="str">
            <v>Lê Thị</v>
          </cell>
          <cell r="D976" t="str">
            <v>Dung</v>
          </cell>
          <cell r="E976">
            <v>0</v>
          </cell>
          <cell r="F976">
            <v>0</v>
          </cell>
          <cell r="G976">
            <v>0</v>
          </cell>
        </row>
        <row r="977">
          <cell r="B977" t="str">
            <v>11T1051010</v>
          </cell>
          <cell r="C977" t="str">
            <v>Nguyễn Văn</v>
          </cell>
          <cell r="D977" t="str">
            <v>Duy</v>
          </cell>
          <cell r="E977">
            <v>0</v>
          </cell>
          <cell r="F977">
            <v>0</v>
          </cell>
          <cell r="G977">
            <v>0</v>
          </cell>
        </row>
        <row r="978">
          <cell r="B978" t="str">
            <v>11T1011012</v>
          </cell>
          <cell r="C978" t="str">
            <v>Phan Lê Nhật</v>
          </cell>
          <cell r="D978" t="str">
            <v>Duy</v>
          </cell>
          <cell r="E978">
            <v>0</v>
          </cell>
          <cell r="F978">
            <v>0</v>
          </cell>
          <cell r="G978">
            <v>0</v>
          </cell>
        </row>
        <row r="979">
          <cell r="B979" t="str">
            <v>11T1061016</v>
          </cell>
          <cell r="C979" t="str">
            <v>Phạm Thị Hương</v>
          </cell>
          <cell r="D979" t="str">
            <v>Giang</v>
          </cell>
          <cell r="E979">
            <v>0</v>
          </cell>
          <cell r="F979">
            <v>0</v>
          </cell>
          <cell r="G979">
            <v>0</v>
          </cell>
        </row>
        <row r="980">
          <cell r="B980" t="str">
            <v>11T6011035</v>
          </cell>
          <cell r="C980" t="str">
            <v>Bùi Thị Hải</v>
          </cell>
          <cell r="D980" t="str">
            <v>Giang</v>
          </cell>
          <cell r="E980">
            <v>0</v>
          </cell>
          <cell r="F980">
            <v>0</v>
          </cell>
          <cell r="G980">
            <v>0</v>
          </cell>
        </row>
        <row r="981">
          <cell r="B981" t="str">
            <v>11T1011014</v>
          </cell>
          <cell r="C981" t="str">
            <v>Lê Thị Thu</v>
          </cell>
          <cell r="D981" t="str">
            <v>Hà</v>
          </cell>
          <cell r="E981">
            <v>0</v>
          </cell>
          <cell r="F981">
            <v>0</v>
          </cell>
          <cell r="G981">
            <v>0</v>
          </cell>
        </row>
        <row r="982">
          <cell r="B982" t="str">
            <v>11T3021041</v>
          </cell>
          <cell r="C982" t="str">
            <v>Nguyễn Thị Đức</v>
          </cell>
          <cell r="D982" t="str">
            <v>Hạnh</v>
          </cell>
          <cell r="E982">
            <v>0</v>
          </cell>
          <cell r="F982">
            <v>0</v>
          </cell>
          <cell r="G982">
            <v>0</v>
          </cell>
        </row>
        <row r="983">
          <cell r="B983" t="str">
            <v>11T1031017</v>
          </cell>
          <cell r="C983" t="str">
            <v>Lê Thị Hồng</v>
          </cell>
          <cell r="D983" t="str">
            <v>Hạnh</v>
          </cell>
          <cell r="E983">
            <v>0</v>
          </cell>
          <cell r="F983">
            <v>0</v>
          </cell>
          <cell r="G983">
            <v>0</v>
          </cell>
        </row>
        <row r="984">
          <cell r="B984" t="str">
            <v>11T6091004</v>
          </cell>
          <cell r="C984" t="str">
            <v>Lê Quang</v>
          </cell>
          <cell r="D984" t="str">
            <v>Hạo</v>
          </cell>
          <cell r="E984">
            <v>0</v>
          </cell>
          <cell r="F984">
            <v>0</v>
          </cell>
          <cell r="G984">
            <v>0</v>
          </cell>
        </row>
        <row r="985">
          <cell r="B985" t="str">
            <v>11T6061023</v>
          </cell>
          <cell r="C985" t="str">
            <v>Nguyễn Văn</v>
          </cell>
          <cell r="D985" t="str">
            <v>Hiền</v>
          </cell>
          <cell r="E985">
            <v>0</v>
          </cell>
          <cell r="F985">
            <v>0</v>
          </cell>
          <cell r="G985">
            <v>0</v>
          </cell>
        </row>
        <row r="986">
          <cell r="B986" t="str">
            <v>11T1021072</v>
          </cell>
          <cell r="C986" t="str">
            <v>Nguyễn Minh</v>
          </cell>
          <cell r="D986" t="str">
            <v>Hiển</v>
          </cell>
          <cell r="E986">
            <v>0</v>
          </cell>
          <cell r="F986">
            <v>0</v>
          </cell>
          <cell r="G986">
            <v>0</v>
          </cell>
        </row>
        <row r="987">
          <cell r="B987" t="str">
            <v>11T1021023</v>
          </cell>
          <cell r="C987" t="str">
            <v>Trần Đình Quốc</v>
          </cell>
          <cell r="D987" t="str">
            <v>Hùng</v>
          </cell>
          <cell r="E987">
            <v>0</v>
          </cell>
          <cell r="F987">
            <v>0</v>
          </cell>
          <cell r="G987">
            <v>0</v>
          </cell>
        </row>
        <row r="988">
          <cell r="B988" t="str">
            <v>11T1061003</v>
          </cell>
          <cell r="C988" t="str">
            <v>Nguyễn Ngọc</v>
          </cell>
          <cell r="D988" t="str">
            <v>Hùng</v>
          </cell>
          <cell r="E988">
            <v>0</v>
          </cell>
          <cell r="F988">
            <v>0</v>
          </cell>
          <cell r="G988">
            <v>0</v>
          </cell>
        </row>
        <row r="989">
          <cell r="B989" t="str">
            <v>11T6011049</v>
          </cell>
          <cell r="C989" t="str">
            <v>Phạm Hữu</v>
          </cell>
          <cell r="D989" t="str">
            <v>Hùng</v>
          </cell>
          <cell r="E989">
            <v>0</v>
          </cell>
          <cell r="F989">
            <v>0</v>
          </cell>
          <cell r="G989">
            <v>0</v>
          </cell>
        </row>
        <row r="990">
          <cell r="B990" t="str">
            <v>11T6051042</v>
          </cell>
          <cell r="C990" t="str">
            <v>Tô Thị</v>
          </cell>
          <cell r="D990" t="str">
            <v>Hương</v>
          </cell>
          <cell r="E990">
            <v>0</v>
          </cell>
          <cell r="F990">
            <v>0</v>
          </cell>
          <cell r="G990">
            <v>0</v>
          </cell>
        </row>
        <row r="991">
          <cell r="B991" t="str">
            <v>11T1031021</v>
          </cell>
          <cell r="C991" t="str">
            <v>Lê Thị Mai</v>
          </cell>
          <cell r="D991" t="str">
            <v>Hương</v>
          </cell>
          <cell r="E991">
            <v>0</v>
          </cell>
          <cell r="F991">
            <v>0</v>
          </cell>
          <cell r="G991">
            <v>0</v>
          </cell>
        </row>
        <row r="992">
          <cell r="B992" t="str">
            <v>11T2031027</v>
          </cell>
          <cell r="C992" t="str">
            <v>Hoàng Quốc</v>
          </cell>
          <cell r="D992" t="str">
            <v>Huy</v>
          </cell>
          <cell r="E992">
            <v>0</v>
          </cell>
          <cell r="F992">
            <v>0</v>
          </cell>
          <cell r="G992">
            <v>0</v>
          </cell>
        </row>
        <row r="993">
          <cell r="B993" t="str">
            <v>11T6021041</v>
          </cell>
          <cell r="C993" t="str">
            <v>Nguyễn Hữu</v>
          </cell>
          <cell r="D993" t="str">
            <v>Huỳnh</v>
          </cell>
          <cell r="E993">
            <v>0</v>
          </cell>
          <cell r="F993">
            <v>0</v>
          </cell>
          <cell r="G993">
            <v>0</v>
          </cell>
        </row>
        <row r="994">
          <cell r="B994" t="str">
            <v>11T1011005</v>
          </cell>
          <cell r="C994" t="str">
            <v>Lê Văn Duy</v>
          </cell>
          <cell r="D994" t="str">
            <v>Khánh</v>
          </cell>
          <cell r="E994">
            <v>0</v>
          </cell>
          <cell r="F994">
            <v>0</v>
          </cell>
          <cell r="G994">
            <v>0</v>
          </cell>
        </row>
        <row r="995">
          <cell r="B995" t="str">
            <v>11T1051033</v>
          </cell>
          <cell r="C995" t="str">
            <v>Võ Chí</v>
          </cell>
          <cell r="D995" t="str">
            <v>Khuyến</v>
          </cell>
          <cell r="E995">
            <v>0</v>
          </cell>
          <cell r="F995">
            <v>0</v>
          </cell>
          <cell r="G995">
            <v>0</v>
          </cell>
        </row>
        <row r="996">
          <cell r="B996" t="str">
            <v>11T6011036</v>
          </cell>
          <cell r="C996" t="str">
            <v>Phạm Lê Anh</v>
          </cell>
          <cell r="D996" t="str">
            <v>Kiệt</v>
          </cell>
          <cell r="E996">
            <v>0</v>
          </cell>
          <cell r="F996">
            <v>0</v>
          </cell>
          <cell r="G996">
            <v>0</v>
          </cell>
        </row>
        <row r="997">
          <cell r="B997" t="str">
            <v>11T6091005</v>
          </cell>
          <cell r="C997" t="str">
            <v>Nguyễn Văn</v>
          </cell>
          <cell r="D997" t="str">
            <v>Lành</v>
          </cell>
          <cell r="E997">
            <v>0</v>
          </cell>
          <cell r="F997">
            <v>0</v>
          </cell>
          <cell r="G997">
            <v>0</v>
          </cell>
        </row>
        <row r="998">
          <cell r="B998" t="str">
            <v>11T3011026</v>
          </cell>
          <cell r="C998" t="str">
            <v>Phạm Thị Kim</v>
          </cell>
          <cell r="D998" t="str">
            <v>Liên</v>
          </cell>
          <cell r="E998">
            <v>0</v>
          </cell>
          <cell r="F998">
            <v>0</v>
          </cell>
          <cell r="G998">
            <v>0</v>
          </cell>
        </row>
        <row r="999">
          <cell r="B999" t="str">
            <v>11T3041166</v>
          </cell>
          <cell r="C999" t="str">
            <v>Phạm Thị Thùy</v>
          </cell>
          <cell r="D999" t="str">
            <v>Linh</v>
          </cell>
          <cell r="E999">
            <v>0</v>
          </cell>
          <cell r="F999">
            <v>0</v>
          </cell>
          <cell r="G999">
            <v>0</v>
          </cell>
        </row>
        <row r="1000">
          <cell r="B1000" t="str">
            <v>11T1031025</v>
          </cell>
          <cell r="C1000" t="str">
            <v>Đoàn Thị</v>
          </cell>
          <cell r="D1000" t="str">
            <v>Linh</v>
          </cell>
          <cell r="E1000">
            <v>0</v>
          </cell>
          <cell r="F1000">
            <v>0</v>
          </cell>
          <cell r="G1000">
            <v>0</v>
          </cell>
        </row>
        <row r="1001">
          <cell r="B1001" t="str">
            <v>11T3041054</v>
          </cell>
          <cell r="C1001" t="str">
            <v>Lê Thị</v>
          </cell>
          <cell r="D1001" t="str">
            <v>Loan</v>
          </cell>
          <cell r="E1001">
            <v>0</v>
          </cell>
          <cell r="F1001">
            <v>0</v>
          </cell>
          <cell r="G1001">
            <v>0</v>
          </cell>
        </row>
        <row r="1002">
          <cell r="B1002" t="str">
            <v>11T1051041</v>
          </cell>
          <cell r="C1002" t="str">
            <v>Nguyễn Đăng</v>
          </cell>
          <cell r="D1002" t="str">
            <v>Lợi</v>
          </cell>
          <cell r="E1002">
            <v>0</v>
          </cell>
          <cell r="F1002">
            <v>0</v>
          </cell>
          <cell r="G1002">
            <v>0</v>
          </cell>
        </row>
        <row r="1003">
          <cell r="B1003" t="str">
            <v>11T1051039</v>
          </cell>
          <cell r="C1003" t="str">
            <v>Nguyễn Thanh</v>
          </cell>
          <cell r="D1003" t="str">
            <v>Long</v>
          </cell>
          <cell r="E1003">
            <v>0</v>
          </cell>
          <cell r="F1003">
            <v>0</v>
          </cell>
          <cell r="G1003">
            <v>0</v>
          </cell>
        </row>
        <row r="1004">
          <cell r="B1004" t="str">
            <v>11T1011006</v>
          </cell>
          <cell r="C1004" t="str">
            <v>Nguyễn Thị Khánh</v>
          </cell>
          <cell r="D1004" t="str">
            <v>Ly</v>
          </cell>
          <cell r="E1004">
            <v>0</v>
          </cell>
          <cell r="F1004">
            <v>0</v>
          </cell>
          <cell r="G1004">
            <v>0</v>
          </cell>
        </row>
        <row r="1005">
          <cell r="B1005" t="str">
            <v>11T3041167</v>
          </cell>
          <cell r="C1005" t="str">
            <v>Trần Thị</v>
          </cell>
          <cell r="D1005" t="str">
            <v>Lý</v>
          </cell>
          <cell r="E1005">
            <v>0</v>
          </cell>
          <cell r="F1005">
            <v>0</v>
          </cell>
          <cell r="G1005">
            <v>0</v>
          </cell>
        </row>
        <row r="1006">
          <cell r="B1006" t="str">
            <v>11T3011093</v>
          </cell>
          <cell r="C1006" t="str">
            <v>Nguyễn Trọng</v>
          </cell>
          <cell r="D1006" t="str">
            <v>Nghĩa</v>
          </cell>
          <cell r="E1006">
            <v>0</v>
          </cell>
          <cell r="F1006">
            <v>0</v>
          </cell>
          <cell r="G1006">
            <v>0</v>
          </cell>
        </row>
        <row r="1007">
          <cell r="B1007" t="str">
            <v>11T3011094</v>
          </cell>
          <cell r="C1007" t="str">
            <v>Nguyễn Văn</v>
          </cell>
          <cell r="D1007" t="str">
            <v>Nhất</v>
          </cell>
          <cell r="E1007">
            <v>0</v>
          </cell>
          <cell r="F1007">
            <v>0</v>
          </cell>
          <cell r="G1007">
            <v>0</v>
          </cell>
        </row>
        <row r="1008">
          <cell r="B1008" t="str">
            <v>11T6011064</v>
          </cell>
          <cell r="C1008" t="str">
            <v>Hoàng Thị Thảo</v>
          </cell>
          <cell r="D1008" t="str">
            <v>Nhi</v>
          </cell>
          <cell r="E1008">
            <v>0</v>
          </cell>
          <cell r="F1008">
            <v>0</v>
          </cell>
          <cell r="G1008">
            <v>0</v>
          </cell>
        </row>
        <row r="1009">
          <cell r="B1009" t="str">
            <v>11T6031007</v>
          </cell>
          <cell r="C1009" t="str">
            <v>Hoàng Thị</v>
          </cell>
          <cell r="D1009" t="str">
            <v>Nương</v>
          </cell>
          <cell r="E1009">
            <v>0</v>
          </cell>
          <cell r="F1009">
            <v>0</v>
          </cell>
          <cell r="G1009">
            <v>0</v>
          </cell>
        </row>
        <row r="1010">
          <cell r="B1010" t="str">
            <v>11T1011024</v>
          </cell>
          <cell r="C1010" t="str">
            <v>Nguyễn Văn</v>
          </cell>
          <cell r="D1010" t="str">
            <v>Phong</v>
          </cell>
          <cell r="E1010">
            <v>0</v>
          </cell>
          <cell r="F1010">
            <v>0</v>
          </cell>
          <cell r="G1010">
            <v>0</v>
          </cell>
        </row>
        <row r="1011">
          <cell r="B1011" t="str">
            <v>11T2031008</v>
          </cell>
          <cell r="C1011" t="str">
            <v>Nguyễn Hữu</v>
          </cell>
          <cell r="D1011" t="str">
            <v>Phúc</v>
          </cell>
          <cell r="E1011">
            <v>0</v>
          </cell>
          <cell r="F1011">
            <v>0</v>
          </cell>
          <cell r="G1011">
            <v>0</v>
          </cell>
        </row>
        <row r="1012">
          <cell r="B1012" t="str">
            <v>11T3031138</v>
          </cell>
          <cell r="C1012" t="str">
            <v>Nguyễn Đức</v>
          </cell>
          <cell r="D1012" t="str">
            <v>Phùng</v>
          </cell>
          <cell r="E1012">
            <v>0</v>
          </cell>
          <cell r="F1012">
            <v>0</v>
          </cell>
          <cell r="G1012">
            <v>0</v>
          </cell>
        </row>
        <row r="1013">
          <cell r="B1013" t="str">
            <v>11T1051054</v>
          </cell>
          <cell r="C1013" t="str">
            <v>Nguyễn Lê Hoàng</v>
          </cell>
          <cell r="D1013" t="str">
            <v>Phụng</v>
          </cell>
          <cell r="E1013">
            <v>0</v>
          </cell>
          <cell r="F1013">
            <v>0</v>
          </cell>
          <cell r="G1013">
            <v>0</v>
          </cell>
        </row>
        <row r="1014">
          <cell r="B1014" t="str">
            <v>11T6051090</v>
          </cell>
          <cell r="C1014" t="str">
            <v>Vũ Thị Kim</v>
          </cell>
          <cell r="D1014" t="str">
            <v>Phượng</v>
          </cell>
          <cell r="E1014">
            <v>0</v>
          </cell>
          <cell r="F1014">
            <v>0</v>
          </cell>
          <cell r="G1014">
            <v>0</v>
          </cell>
        </row>
        <row r="1015">
          <cell r="B1015" t="str">
            <v>11T2021011</v>
          </cell>
          <cell r="C1015" t="str">
            <v>Lại Nguyên Phước</v>
          </cell>
          <cell r="D1015" t="str">
            <v>Quân</v>
          </cell>
          <cell r="E1015">
            <v>0</v>
          </cell>
          <cell r="F1015">
            <v>0</v>
          </cell>
          <cell r="G1015">
            <v>0</v>
          </cell>
        </row>
        <row r="1016">
          <cell r="B1016" t="str">
            <v>11T1031030</v>
          </cell>
          <cell r="C1016" t="str">
            <v>Hoàng Thanh</v>
          </cell>
          <cell r="D1016" t="str">
            <v>Quang</v>
          </cell>
          <cell r="E1016">
            <v>0</v>
          </cell>
          <cell r="F1016">
            <v>0</v>
          </cell>
          <cell r="G1016">
            <v>0</v>
          </cell>
        </row>
        <row r="1017">
          <cell r="B1017" t="str">
            <v>11T1041079</v>
          </cell>
          <cell r="C1017" t="str">
            <v>Lê Ngọc</v>
          </cell>
          <cell r="D1017" t="str">
            <v>Quý</v>
          </cell>
          <cell r="E1017">
            <v>0</v>
          </cell>
          <cell r="F1017">
            <v>0</v>
          </cell>
          <cell r="G1017">
            <v>0</v>
          </cell>
        </row>
        <row r="1018">
          <cell r="B1018" t="str">
            <v>11T1021108</v>
          </cell>
          <cell r="C1018" t="str">
            <v>Trần Văn</v>
          </cell>
          <cell r="D1018" t="str">
            <v>Quý</v>
          </cell>
          <cell r="E1018">
            <v>0</v>
          </cell>
          <cell r="F1018">
            <v>0</v>
          </cell>
          <cell r="G1018">
            <v>0</v>
          </cell>
        </row>
        <row r="1019">
          <cell r="B1019" t="str">
            <v>11T6031009</v>
          </cell>
          <cell r="C1019" t="str">
            <v>Võ Quốc</v>
          </cell>
          <cell r="D1019" t="str">
            <v>Quyền</v>
          </cell>
          <cell r="E1019">
            <v>0</v>
          </cell>
          <cell r="F1019">
            <v>0</v>
          </cell>
          <cell r="G1019">
            <v>0</v>
          </cell>
        </row>
        <row r="1020">
          <cell r="B1020" t="str">
            <v>11T3041092</v>
          </cell>
          <cell r="C1020" t="str">
            <v>Hồ Văn</v>
          </cell>
          <cell r="D1020" t="str">
            <v>Ri</v>
          </cell>
          <cell r="E1020">
            <v>0</v>
          </cell>
          <cell r="F1020">
            <v>0</v>
          </cell>
          <cell r="G1020">
            <v>0</v>
          </cell>
        </row>
        <row r="1021">
          <cell r="B1021" t="str">
            <v>11T3031077</v>
          </cell>
          <cell r="C1021" t="str">
            <v>Nguyễn Xuân</v>
          </cell>
          <cell r="D1021" t="str">
            <v>Sang</v>
          </cell>
          <cell r="E1021">
            <v>0</v>
          </cell>
          <cell r="F1021">
            <v>0</v>
          </cell>
          <cell r="G1021">
            <v>0</v>
          </cell>
        </row>
        <row r="1022">
          <cell r="B1022" t="str">
            <v>11T1021109</v>
          </cell>
          <cell r="C1022" t="str">
            <v>Hoàng Hoàng Linh</v>
          </cell>
          <cell r="D1022" t="str">
            <v>Sang</v>
          </cell>
          <cell r="E1022">
            <v>0</v>
          </cell>
          <cell r="F1022">
            <v>0</v>
          </cell>
          <cell r="G1022">
            <v>0</v>
          </cell>
        </row>
        <row r="1023">
          <cell r="B1023" t="str">
            <v>11T6011073</v>
          </cell>
          <cell r="C1023" t="str">
            <v>Trần Thị</v>
          </cell>
          <cell r="D1023" t="str">
            <v>Sang</v>
          </cell>
          <cell r="E1023">
            <v>0</v>
          </cell>
          <cell r="F1023">
            <v>0</v>
          </cell>
          <cell r="G1023">
            <v>0</v>
          </cell>
        </row>
        <row r="1024">
          <cell r="B1024" t="str">
            <v>11T1031031</v>
          </cell>
          <cell r="C1024" t="str">
            <v>Đặng Thanh</v>
          </cell>
          <cell r="D1024" t="str">
            <v>Sơn</v>
          </cell>
          <cell r="E1024">
            <v>0</v>
          </cell>
          <cell r="F1024">
            <v>0</v>
          </cell>
          <cell r="G1024">
            <v>0</v>
          </cell>
        </row>
        <row r="1025">
          <cell r="B1025" t="str">
            <v>11T3011051</v>
          </cell>
          <cell r="C1025" t="str">
            <v>Thiều Anh</v>
          </cell>
          <cell r="D1025" t="str">
            <v>Tài</v>
          </cell>
          <cell r="E1025">
            <v>0</v>
          </cell>
          <cell r="F1025">
            <v>0</v>
          </cell>
          <cell r="G1025">
            <v>0</v>
          </cell>
        </row>
        <row r="1026">
          <cell r="B1026" t="str">
            <v>11T6021031</v>
          </cell>
          <cell r="C1026" t="str">
            <v>Phan Văn</v>
          </cell>
          <cell r="D1026" t="str">
            <v>Tài</v>
          </cell>
          <cell r="E1026">
            <v>0</v>
          </cell>
          <cell r="F1026">
            <v>0</v>
          </cell>
          <cell r="G1026">
            <v>0</v>
          </cell>
        </row>
        <row r="1027">
          <cell r="B1027" t="str">
            <v>11T1061019</v>
          </cell>
          <cell r="C1027" t="str">
            <v>Trần Văn</v>
          </cell>
          <cell r="D1027" t="str">
            <v>Tài</v>
          </cell>
          <cell r="E1027">
            <v>0</v>
          </cell>
          <cell r="F1027">
            <v>0</v>
          </cell>
          <cell r="G1027">
            <v>0</v>
          </cell>
        </row>
        <row r="1028">
          <cell r="B1028" t="str">
            <v>11T6021032</v>
          </cell>
          <cell r="C1028" t="str">
            <v>Cao Minh</v>
          </cell>
          <cell r="D1028" t="str">
            <v>Tâm</v>
          </cell>
          <cell r="E1028">
            <v>0</v>
          </cell>
          <cell r="F1028">
            <v>0</v>
          </cell>
          <cell r="G1028">
            <v>0</v>
          </cell>
        </row>
        <row r="1029">
          <cell r="B1029" t="str">
            <v>11T3041176</v>
          </cell>
          <cell r="C1029" t="str">
            <v>Nguyễn Đăng</v>
          </cell>
          <cell r="D1029" t="str">
            <v>Thắng</v>
          </cell>
          <cell r="E1029">
            <v>0</v>
          </cell>
          <cell r="F1029">
            <v>0</v>
          </cell>
          <cell r="G1029">
            <v>0</v>
          </cell>
        </row>
        <row r="1030">
          <cell r="B1030" t="str">
            <v>11T1051063</v>
          </cell>
          <cell r="C1030" t="str">
            <v>Huỳnh Ngọc</v>
          </cell>
          <cell r="D1030" t="str">
            <v>Thanh</v>
          </cell>
          <cell r="E1030">
            <v>0</v>
          </cell>
          <cell r="F1030">
            <v>0</v>
          </cell>
          <cell r="G1030">
            <v>0</v>
          </cell>
        </row>
        <row r="1031">
          <cell r="B1031" t="str">
            <v>11T6071020</v>
          </cell>
          <cell r="C1031" t="str">
            <v>Bùi Ngọc</v>
          </cell>
          <cell r="D1031" t="str">
            <v>Thành</v>
          </cell>
          <cell r="E1031">
            <v>0</v>
          </cell>
          <cell r="F1031">
            <v>0</v>
          </cell>
          <cell r="G1031">
            <v>0</v>
          </cell>
        </row>
        <row r="1032">
          <cell r="B1032" t="str">
            <v>11T6061069</v>
          </cell>
          <cell r="C1032" t="str">
            <v>Hoàng Thị</v>
          </cell>
          <cell r="D1032" t="str">
            <v>Thảo</v>
          </cell>
          <cell r="E1032">
            <v>0</v>
          </cell>
          <cell r="F1032">
            <v>0</v>
          </cell>
          <cell r="G1032">
            <v>0</v>
          </cell>
        </row>
        <row r="1033">
          <cell r="B1033" t="str">
            <v>11T1011028</v>
          </cell>
          <cell r="C1033" t="str">
            <v>Lê Huỳnh Phương</v>
          </cell>
          <cell r="D1033" t="str">
            <v>Thảo</v>
          </cell>
          <cell r="E1033">
            <v>0</v>
          </cell>
          <cell r="F1033">
            <v>0</v>
          </cell>
          <cell r="G1033">
            <v>0</v>
          </cell>
        </row>
        <row r="1034">
          <cell r="B1034" t="str">
            <v>11T3041178</v>
          </cell>
          <cell r="C1034" t="str">
            <v>Lê Nguyễn Bảo</v>
          </cell>
          <cell r="D1034" t="str">
            <v>Thư</v>
          </cell>
          <cell r="E1034">
            <v>0</v>
          </cell>
          <cell r="F1034">
            <v>0</v>
          </cell>
          <cell r="G1034">
            <v>0</v>
          </cell>
        </row>
        <row r="1035">
          <cell r="B1035" t="str">
            <v>11T6091014</v>
          </cell>
          <cell r="C1035" t="str">
            <v>Nguyễn Đình</v>
          </cell>
          <cell r="D1035" t="str">
            <v>Thường</v>
          </cell>
          <cell r="E1035">
            <v>0</v>
          </cell>
          <cell r="F1035">
            <v>0</v>
          </cell>
          <cell r="G1035">
            <v>0</v>
          </cell>
        </row>
        <row r="1036">
          <cell r="B1036" t="str">
            <v>11T6011076</v>
          </cell>
          <cell r="C1036" t="str">
            <v>Phạm Thị</v>
          </cell>
          <cell r="D1036" t="str">
            <v>Thúy</v>
          </cell>
          <cell r="E1036">
            <v>0</v>
          </cell>
          <cell r="F1036">
            <v>0</v>
          </cell>
          <cell r="G1036">
            <v>0</v>
          </cell>
        </row>
        <row r="1037">
          <cell r="B1037" t="str">
            <v>11T1011009</v>
          </cell>
          <cell r="C1037" t="str">
            <v>Hồ Thị</v>
          </cell>
          <cell r="D1037" t="str">
            <v>Thủy</v>
          </cell>
          <cell r="E1037">
            <v>0</v>
          </cell>
          <cell r="F1037">
            <v>0</v>
          </cell>
          <cell r="G1037">
            <v>0</v>
          </cell>
        </row>
        <row r="1038">
          <cell r="B1038" t="str">
            <v>11T1031048</v>
          </cell>
          <cell r="C1038" t="str">
            <v>Nguyễn Đức</v>
          </cell>
          <cell r="D1038" t="str">
            <v>Tín</v>
          </cell>
          <cell r="E1038">
            <v>0</v>
          </cell>
          <cell r="F1038">
            <v>0</v>
          </cell>
          <cell r="G1038">
            <v>0</v>
          </cell>
        </row>
        <row r="1039">
          <cell r="B1039" t="str">
            <v>11T3011063</v>
          </cell>
          <cell r="C1039" t="str">
            <v>Trương Văn</v>
          </cell>
          <cell r="D1039" t="str">
            <v>Toan</v>
          </cell>
          <cell r="E1039">
            <v>0</v>
          </cell>
          <cell r="F1039">
            <v>0</v>
          </cell>
          <cell r="G1039">
            <v>0</v>
          </cell>
        </row>
        <row r="1040">
          <cell r="B1040" t="str">
            <v>11T6051122</v>
          </cell>
          <cell r="C1040" t="str">
            <v>Nguyễn Thị Phương</v>
          </cell>
          <cell r="D1040" t="str">
            <v>Trà</v>
          </cell>
          <cell r="E1040">
            <v>0</v>
          </cell>
          <cell r="F1040">
            <v>0</v>
          </cell>
          <cell r="G1040">
            <v>0</v>
          </cell>
        </row>
        <row r="1041">
          <cell r="B1041" t="str">
            <v>11T3041125</v>
          </cell>
          <cell r="C1041" t="str">
            <v>Đỗ Thị ái</v>
          </cell>
          <cell r="D1041" t="str">
            <v>Trâm</v>
          </cell>
          <cell r="E1041">
            <v>0</v>
          </cell>
          <cell r="F1041">
            <v>0</v>
          </cell>
          <cell r="G1041">
            <v>0</v>
          </cell>
        </row>
        <row r="1042">
          <cell r="B1042" t="str">
            <v>11T6061079</v>
          </cell>
          <cell r="C1042" t="str">
            <v>Thái Thị</v>
          </cell>
          <cell r="D1042" t="str">
            <v>Trang</v>
          </cell>
          <cell r="E1042">
            <v>0</v>
          </cell>
          <cell r="F1042">
            <v>0</v>
          </cell>
          <cell r="G1042">
            <v>0</v>
          </cell>
        </row>
        <row r="1043">
          <cell r="B1043" t="str">
            <v>11T1031038</v>
          </cell>
          <cell r="C1043" t="str">
            <v>Hồ Thị Thiên</v>
          </cell>
          <cell r="D1043" t="str">
            <v>Trang</v>
          </cell>
          <cell r="E1043">
            <v>0</v>
          </cell>
          <cell r="F1043">
            <v>0</v>
          </cell>
          <cell r="G1043">
            <v>0</v>
          </cell>
        </row>
        <row r="1044">
          <cell r="B1044" t="str">
            <v>11T6011037</v>
          </cell>
          <cell r="C1044" t="str">
            <v>Nguyễn Thị ái</v>
          </cell>
          <cell r="D1044" t="str">
            <v>Trang</v>
          </cell>
          <cell r="E1044">
            <v>0</v>
          </cell>
          <cell r="F1044">
            <v>0</v>
          </cell>
          <cell r="G1044">
            <v>0</v>
          </cell>
        </row>
        <row r="1045">
          <cell r="B1045" t="str">
            <v>11T3011110</v>
          </cell>
          <cell r="C1045" t="str">
            <v>Phạm Thị Phương</v>
          </cell>
          <cell r="D1045" t="str">
            <v>Trinh</v>
          </cell>
          <cell r="E1045">
            <v>0</v>
          </cell>
          <cell r="F1045">
            <v>0</v>
          </cell>
          <cell r="G1045">
            <v>0</v>
          </cell>
        </row>
        <row r="1046">
          <cell r="B1046" t="str">
            <v>11T1011036</v>
          </cell>
          <cell r="C1046" t="str">
            <v>Nguyễn Thị Diệu</v>
          </cell>
          <cell r="D1046" t="str">
            <v>Trinh</v>
          </cell>
          <cell r="E1046">
            <v>0</v>
          </cell>
          <cell r="F1046">
            <v>0</v>
          </cell>
          <cell r="G1046">
            <v>0</v>
          </cell>
        </row>
        <row r="1047">
          <cell r="B1047" t="str">
            <v>11T1011037</v>
          </cell>
          <cell r="C1047" t="str">
            <v>Trần Đào Thanh</v>
          </cell>
          <cell r="D1047" t="str">
            <v>Trúc</v>
          </cell>
          <cell r="E1047">
            <v>0</v>
          </cell>
          <cell r="F1047">
            <v>0</v>
          </cell>
          <cell r="G1047">
            <v>0</v>
          </cell>
        </row>
        <row r="1048">
          <cell r="B1048" t="str">
            <v>11T6041004</v>
          </cell>
          <cell r="C1048" t="str">
            <v>Tô Vân</v>
          </cell>
          <cell r="D1048" t="str">
            <v>Trung</v>
          </cell>
          <cell r="E1048">
            <v>0</v>
          </cell>
          <cell r="F1048">
            <v>0</v>
          </cell>
          <cell r="G1048">
            <v>0</v>
          </cell>
        </row>
        <row r="1049">
          <cell r="B1049" t="str">
            <v>11T3011113</v>
          </cell>
          <cell r="C1049" t="str">
            <v>Lê Trần Nhật</v>
          </cell>
          <cell r="D1049" t="str">
            <v>Tuấn</v>
          </cell>
          <cell r="E1049">
            <v>0</v>
          </cell>
          <cell r="F1049">
            <v>0</v>
          </cell>
          <cell r="G1049">
            <v>0</v>
          </cell>
        </row>
        <row r="1050">
          <cell r="B1050" t="str">
            <v>11T6011081</v>
          </cell>
          <cell r="C1050" t="str">
            <v>Nguyễn Ngọc</v>
          </cell>
          <cell r="D1050" t="str">
            <v>Tuấn</v>
          </cell>
          <cell r="E1050">
            <v>0</v>
          </cell>
          <cell r="F1050">
            <v>0</v>
          </cell>
          <cell r="G1050">
            <v>0</v>
          </cell>
        </row>
        <row r="1051">
          <cell r="B1051" t="str">
            <v>11T6041002</v>
          </cell>
          <cell r="C1051" t="str">
            <v>Nguyễn Thị Thu</v>
          </cell>
          <cell r="D1051" t="str">
            <v>Uyên</v>
          </cell>
          <cell r="E1051">
            <v>0</v>
          </cell>
          <cell r="F1051">
            <v>0</v>
          </cell>
          <cell r="G1051">
            <v>0</v>
          </cell>
        </row>
        <row r="1052">
          <cell r="B1052" t="str">
            <v>11T3011073</v>
          </cell>
          <cell r="C1052" t="str">
            <v>Nguyễn Thị Kim</v>
          </cell>
          <cell r="D1052" t="str">
            <v>Vân</v>
          </cell>
          <cell r="E1052">
            <v>0</v>
          </cell>
          <cell r="F1052">
            <v>0</v>
          </cell>
          <cell r="G1052">
            <v>0</v>
          </cell>
        </row>
        <row r="1053">
          <cell r="B1053" t="str">
            <v>11T3041145</v>
          </cell>
          <cell r="C1053" t="str">
            <v>Nguyễn Thị Phú</v>
          </cell>
          <cell r="D1053" t="str">
            <v>Vinh</v>
          </cell>
          <cell r="E1053">
            <v>0</v>
          </cell>
          <cell r="F1053">
            <v>0</v>
          </cell>
          <cell r="G1053">
            <v>0</v>
          </cell>
        </row>
        <row r="1054">
          <cell r="B1054" t="str">
            <v>11T1041118</v>
          </cell>
          <cell r="C1054" t="str">
            <v>Lê Xuân</v>
          </cell>
          <cell r="D1054" t="str">
            <v>Vũ</v>
          </cell>
          <cell r="E1054">
            <v>0</v>
          </cell>
          <cell r="F1054">
            <v>0</v>
          </cell>
          <cell r="G1054">
            <v>0</v>
          </cell>
        </row>
        <row r="1055">
          <cell r="B1055" t="str">
            <v>11T3041150</v>
          </cell>
          <cell r="C1055" t="str">
            <v>Nguyễn Văn</v>
          </cell>
          <cell r="D1055" t="str">
            <v>Vũ</v>
          </cell>
          <cell r="E1055">
            <v>0</v>
          </cell>
          <cell r="F1055">
            <v>0</v>
          </cell>
          <cell r="G1055">
            <v>0</v>
          </cell>
        </row>
        <row r="1056">
          <cell r="B1056" t="str">
            <v>11T1031042</v>
          </cell>
          <cell r="C1056" t="str">
            <v>Vũ Kiều</v>
          </cell>
          <cell r="D1056" t="str">
            <v>Vững</v>
          </cell>
          <cell r="E1056">
            <v>0</v>
          </cell>
          <cell r="F1056">
            <v>0</v>
          </cell>
          <cell r="G1056">
            <v>0</v>
          </cell>
        </row>
        <row r="1057">
          <cell r="B1057" t="str">
            <v>11T1041120</v>
          </cell>
          <cell r="C1057" t="str">
            <v>Nguyễn Minh</v>
          </cell>
          <cell r="D1057" t="str">
            <v>Vương</v>
          </cell>
          <cell r="E1057">
            <v>0</v>
          </cell>
          <cell r="F1057">
            <v>0</v>
          </cell>
          <cell r="G1057">
            <v>0</v>
          </cell>
        </row>
        <row r="1058">
          <cell r="B1058" t="str">
            <v>11T1011040</v>
          </cell>
          <cell r="C1058" t="str">
            <v>Lê Quốc</v>
          </cell>
          <cell r="D1058" t="str">
            <v>Vương</v>
          </cell>
          <cell r="E1058">
            <v>0</v>
          </cell>
          <cell r="F1058">
            <v>0</v>
          </cell>
          <cell r="G1058">
            <v>0</v>
          </cell>
        </row>
        <row r="1059">
          <cell r="B1059" t="str">
            <v>11T6031011</v>
          </cell>
          <cell r="C1059" t="str">
            <v>Dương Hải</v>
          </cell>
          <cell r="D1059" t="str">
            <v>Yến</v>
          </cell>
          <cell r="E1059">
            <v>0</v>
          </cell>
          <cell r="F1059">
            <v>0</v>
          </cell>
          <cell r="G1059">
            <v>0</v>
          </cell>
        </row>
        <row r="1060">
          <cell r="B1060" t="str">
            <v>11T1011027</v>
          </cell>
          <cell r="C1060" t="str">
            <v>Huỳnh Công</v>
          </cell>
          <cell r="D1060" t="str">
            <v>Thái</v>
          </cell>
          <cell r="E1060" t="str">
            <v>17.05.1993</v>
          </cell>
          <cell r="F1060" t="str">
            <v>Đà Nẵng</v>
          </cell>
        </row>
        <row r="1061">
          <cell r="B1061" t="str">
            <v>10T6011011</v>
          </cell>
          <cell r="C1061" t="str">
            <v>Huỳnh Thị Mỹ</v>
          </cell>
          <cell r="D1061" t="str">
            <v>Hằng</v>
          </cell>
          <cell r="E1061" t="str">
            <v>08.11.1991</v>
          </cell>
          <cell r="F1061" t="str">
            <v>TT Huế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5">
          <cell r="B5" t="str">
            <v>11S5025002</v>
          </cell>
          <cell r="C5" t="str">
            <v>Sengdaravong</v>
          </cell>
          <cell r="D5" t="str">
            <v>Keodavanh</v>
          </cell>
          <cell r="E5" t="str">
            <v>27.01.1993</v>
          </cell>
          <cell r="F5">
            <v>0</v>
          </cell>
        </row>
        <row r="6">
          <cell r="B6" t="str">
            <v>11S5025001</v>
          </cell>
          <cell r="C6" t="str">
            <v>Douangthongkham</v>
          </cell>
          <cell r="D6" t="str">
            <v>Souphaphon</v>
          </cell>
          <cell r="E6" t="str">
            <v>07.07.1991</v>
          </cell>
          <cell r="F6">
            <v>0</v>
          </cell>
        </row>
        <row r="7">
          <cell r="B7" t="str">
            <v>11S1011001</v>
          </cell>
          <cell r="C7" t="str">
            <v>Nguyễn Bảo</v>
          </cell>
          <cell r="D7" t="str">
            <v>An</v>
          </cell>
          <cell r="E7" t="str">
            <v>13.12.1993</v>
          </cell>
          <cell r="F7" t="str">
            <v>TT Huế</v>
          </cell>
        </row>
        <row r="8">
          <cell r="B8" t="str">
            <v>11S1011002</v>
          </cell>
          <cell r="C8" t="str">
            <v>Nguyễn Hoà</v>
          </cell>
          <cell r="D8" t="str">
            <v>An</v>
          </cell>
          <cell r="E8" t="str">
            <v>20.10.1993</v>
          </cell>
          <cell r="F8" t="str">
            <v>Đăk Lăk</v>
          </cell>
        </row>
        <row r="9">
          <cell r="B9" t="str">
            <v>11S1011004</v>
          </cell>
          <cell r="C9" t="str">
            <v>Nguyễn</v>
          </cell>
          <cell r="D9" t="str">
            <v>Anh</v>
          </cell>
          <cell r="E9" t="str">
            <v>23.09.1992</v>
          </cell>
          <cell r="F9" t="str">
            <v>TT Huế</v>
          </cell>
        </row>
        <row r="10">
          <cell r="B10" t="str">
            <v>11S1011006</v>
          </cell>
          <cell r="C10" t="str">
            <v>Kêr Văn</v>
          </cell>
          <cell r="D10" t="str">
            <v>ánh</v>
          </cell>
          <cell r="E10" t="str">
            <v>24.08.1991</v>
          </cell>
          <cell r="F10" t="str">
            <v>TT Huế</v>
          </cell>
        </row>
        <row r="11">
          <cell r="B11" t="str">
            <v>11S1011018</v>
          </cell>
          <cell r="C11" t="str">
            <v>Hoàng Việt</v>
          </cell>
          <cell r="D11" t="str">
            <v>Cường</v>
          </cell>
          <cell r="E11" t="str">
            <v>21.08.1993</v>
          </cell>
          <cell r="F11" t="str">
            <v>TT Huế</v>
          </cell>
        </row>
        <row r="12">
          <cell r="B12" t="str">
            <v>11S1011020</v>
          </cell>
          <cell r="C12" t="str">
            <v>Ngô Thị Bích</v>
          </cell>
          <cell r="D12" t="str">
            <v>Diễm</v>
          </cell>
          <cell r="E12" t="str">
            <v>12.10.1993</v>
          </cell>
          <cell r="F12" t="str">
            <v>TT Huế</v>
          </cell>
        </row>
        <row r="13">
          <cell r="B13" t="str">
            <v>11S1011021</v>
          </cell>
          <cell r="C13" t="str">
            <v>Lê Thị Ngọc</v>
          </cell>
          <cell r="D13" t="str">
            <v>Diệp</v>
          </cell>
          <cell r="E13" t="str">
            <v>14.11.1992</v>
          </cell>
          <cell r="F13" t="str">
            <v>TT Huế</v>
          </cell>
        </row>
        <row r="14">
          <cell r="B14" t="str">
            <v>11S1011025</v>
          </cell>
          <cell r="C14" t="str">
            <v>Phan Đình</v>
          </cell>
          <cell r="D14" t="str">
            <v>Duy</v>
          </cell>
          <cell r="E14" t="str">
            <v>02.05.1993</v>
          </cell>
          <cell r="F14" t="str">
            <v>TT Huế</v>
          </cell>
        </row>
        <row r="15">
          <cell r="B15" t="str">
            <v>11S1011026</v>
          </cell>
          <cell r="C15" t="str">
            <v>Đinh Minh</v>
          </cell>
          <cell r="D15" t="str">
            <v>Hạnh</v>
          </cell>
          <cell r="E15" t="str">
            <v>02.07.1992</v>
          </cell>
          <cell r="F15" t="str">
            <v>Quảng Ngãi</v>
          </cell>
        </row>
        <row r="16">
          <cell r="B16" t="str">
            <v>11S1011028</v>
          </cell>
          <cell r="C16" t="str">
            <v>Trần Quang</v>
          </cell>
          <cell r="D16" t="str">
            <v>Hiền</v>
          </cell>
          <cell r="E16" t="str">
            <v>13.08.1993</v>
          </cell>
          <cell r="F16" t="str">
            <v>TT Huế</v>
          </cell>
        </row>
        <row r="17">
          <cell r="B17" t="str">
            <v>11S1011029</v>
          </cell>
          <cell r="C17" t="str">
            <v>Nguyễn Đắc</v>
          </cell>
          <cell r="D17" t="str">
            <v>Hiếu</v>
          </cell>
          <cell r="E17" t="str">
            <v>11.10.1993</v>
          </cell>
          <cell r="F17" t="str">
            <v>TT Huế</v>
          </cell>
        </row>
        <row r="18">
          <cell r="B18" t="str">
            <v>11S1011032</v>
          </cell>
          <cell r="C18" t="str">
            <v>Trần Như</v>
          </cell>
          <cell r="D18" t="str">
            <v>Hòa</v>
          </cell>
          <cell r="E18" t="str">
            <v>18.01.1993</v>
          </cell>
          <cell r="F18" t="str">
            <v>TT Huế</v>
          </cell>
        </row>
        <row r="19">
          <cell r="B19" t="str">
            <v>11S1011035</v>
          </cell>
          <cell r="C19" t="str">
            <v>Nguyễn Ngọc</v>
          </cell>
          <cell r="D19" t="str">
            <v>Huyền</v>
          </cell>
          <cell r="E19" t="str">
            <v>20.04.1992</v>
          </cell>
          <cell r="F19" t="str">
            <v>Quảng Bình</v>
          </cell>
        </row>
        <row r="20">
          <cell r="B20" t="str">
            <v>11S1011036</v>
          </cell>
          <cell r="C20" t="str">
            <v>Hồ Văn</v>
          </cell>
          <cell r="D20" t="str">
            <v>Huỳnh</v>
          </cell>
          <cell r="E20" t="str">
            <v>01.11.1991</v>
          </cell>
          <cell r="F20" t="str">
            <v>Quảng Trị</v>
          </cell>
        </row>
        <row r="21">
          <cell r="B21" t="str">
            <v>11S1011038</v>
          </cell>
          <cell r="C21" t="str">
            <v>Nguyễn Lê Thu</v>
          </cell>
          <cell r="D21" t="str">
            <v>Hương</v>
          </cell>
          <cell r="E21" t="str">
            <v>13.06.1993</v>
          </cell>
          <cell r="F21" t="str">
            <v>TT Huế</v>
          </cell>
        </row>
        <row r="22">
          <cell r="B22" t="str">
            <v>11S1011044</v>
          </cell>
          <cell r="C22" t="str">
            <v>Đỗ Viết</v>
          </cell>
          <cell r="D22" t="str">
            <v>Lân</v>
          </cell>
          <cell r="E22" t="str">
            <v>20.05.1993</v>
          </cell>
          <cell r="F22" t="str">
            <v>Đà Nẵng</v>
          </cell>
        </row>
        <row r="23">
          <cell r="B23" t="str">
            <v>11S1011046</v>
          </cell>
          <cell r="C23" t="str">
            <v>Nguyễn Hồng</v>
          </cell>
          <cell r="D23" t="str">
            <v>Lĩnh</v>
          </cell>
          <cell r="E23" t="str">
            <v>16.09.1989</v>
          </cell>
          <cell r="F23" t="str">
            <v>TT Huế</v>
          </cell>
        </row>
        <row r="24">
          <cell r="B24" t="str">
            <v>11S1011048</v>
          </cell>
          <cell r="C24" t="str">
            <v>Bùi Lê Khánh</v>
          </cell>
          <cell r="D24" t="str">
            <v>Long</v>
          </cell>
          <cell r="E24" t="str">
            <v>17.10.1992</v>
          </cell>
          <cell r="F24" t="str">
            <v>Quảng Trị</v>
          </cell>
        </row>
        <row r="25">
          <cell r="B25" t="str">
            <v>11S1011049</v>
          </cell>
          <cell r="C25" t="str">
            <v>Nguyễn Thị</v>
          </cell>
          <cell r="D25" t="str">
            <v>Lộc</v>
          </cell>
          <cell r="E25" t="str">
            <v>05.03.1993</v>
          </cell>
          <cell r="F25" t="str">
            <v>TT Huế</v>
          </cell>
        </row>
        <row r="26">
          <cell r="B26" t="str">
            <v>11S1011051</v>
          </cell>
          <cell r="C26" t="str">
            <v>Hoàng Thị Thu</v>
          </cell>
          <cell r="D26" t="str">
            <v>Ly</v>
          </cell>
          <cell r="E26" t="str">
            <v>02.11.1992</v>
          </cell>
          <cell r="F26">
            <v>0</v>
          </cell>
        </row>
        <row r="27">
          <cell r="B27" t="str">
            <v>11S1011054</v>
          </cell>
          <cell r="C27" t="str">
            <v>Nguyễn Thị Kim</v>
          </cell>
          <cell r="D27" t="str">
            <v>Mai</v>
          </cell>
          <cell r="E27" t="str">
            <v>10.07.1993</v>
          </cell>
          <cell r="F27" t="str">
            <v>TT Huế</v>
          </cell>
        </row>
        <row r="28">
          <cell r="B28" t="str">
            <v>11S1011057</v>
          </cell>
          <cell r="C28" t="str">
            <v>Đoàn Thị Trà</v>
          </cell>
          <cell r="D28" t="str">
            <v>My</v>
          </cell>
          <cell r="E28" t="str">
            <v>26.07.1993</v>
          </cell>
          <cell r="F28" t="str">
            <v>TT Huế</v>
          </cell>
        </row>
        <row r="29">
          <cell r="B29" t="str">
            <v>11S1011058</v>
          </cell>
          <cell r="C29" t="str">
            <v>Hà Thị</v>
          </cell>
          <cell r="D29" t="str">
            <v>Na</v>
          </cell>
          <cell r="E29" t="str">
            <v>21.09.1993</v>
          </cell>
          <cell r="F29" t="str">
            <v>TT Huế</v>
          </cell>
        </row>
        <row r="30">
          <cell r="B30" t="str">
            <v>11S1011063</v>
          </cell>
          <cell r="C30" t="str">
            <v>Hoàng Thị Thúy</v>
          </cell>
          <cell r="D30" t="str">
            <v>Ngọc</v>
          </cell>
          <cell r="E30" t="str">
            <v>05.10.1992</v>
          </cell>
          <cell r="F30" t="str">
            <v>TT Huế</v>
          </cell>
        </row>
        <row r="31">
          <cell r="B31" t="str">
            <v>11S1011066</v>
          </cell>
          <cell r="C31" t="str">
            <v>Phạm Thị Bích</v>
          </cell>
          <cell r="D31" t="str">
            <v>Ngọc</v>
          </cell>
          <cell r="E31" t="str">
            <v>01.11.1992</v>
          </cell>
          <cell r="F31" t="str">
            <v>TT Huế</v>
          </cell>
        </row>
        <row r="32">
          <cell r="B32" t="str">
            <v>11S1011067</v>
          </cell>
          <cell r="C32" t="str">
            <v>Hoàng Thị Thanh</v>
          </cell>
          <cell r="D32" t="str">
            <v>Nhàn</v>
          </cell>
          <cell r="E32" t="str">
            <v>21.01.1993</v>
          </cell>
          <cell r="F32" t="str">
            <v>TT Huế</v>
          </cell>
        </row>
        <row r="33">
          <cell r="B33" t="str">
            <v>11S1011076</v>
          </cell>
          <cell r="C33" t="str">
            <v>Trần Thị Bích</v>
          </cell>
          <cell r="D33" t="str">
            <v>Như</v>
          </cell>
          <cell r="E33" t="str">
            <v>03.03.1993</v>
          </cell>
          <cell r="F33" t="str">
            <v>Đăk Lăk</v>
          </cell>
        </row>
        <row r="34">
          <cell r="B34" t="str">
            <v>11S1011077</v>
          </cell>
          <cell r="C34" t="str">
            <v>Võ Thị Quỳnh</v>
          </cell>
          <cell r="D34" t="str">
            <v>Như</v>
          </cell>
          <cell r="E34" t="str">
            <v>29.10.1993</v>
          </cell>
          <cell r="F34" t="str">
            <v>TT Huế</v>
          </cell>
        </row>
        <row r="35">
          <cell r="B35" t="str">
            <v>11S1011081</v>
          </cell>
          <cell r="C35" t="str">
            <v>Nguyễn Quí Hồng</v>
          </cell>
          <cell r="D35" t="str">
            <v>Phúc</v>
          </cell>
          <cell r="E35" t="str">
            <v>17.10.1993</v>
          </cell>
          <cell r="F35" t="str">
            <v>TT Huế</v>
          </cell>
        </row>
        <row r="36">
          <cell r="B36" t="str">
            <v>11S1011082</v>
          </cell>
          <cell r="C36" t="str">
            <v>Nguyễn Thị ái</v>
          </cell>
          <cell r="D36" t="str">
            <v>Phương</v>
          </cell>
          <cell r="E36" t="str">
            <v>16.01.1993</v>
          </cell>
          <cell r="F36" t="str">
            <v>TT Huế</v>
          </cell>
        </row>
        <row r="37">
          <cell r="B37" t="str">
            <v>11S1011084</v>
          </cell>
          <cell r="C37" t="str">
            <v>Trịnh Thị Hồng</v>
          </cell>
          <cell r="D37" t="str">
            <v>Phượng</v>
          </cell>
          <cell r="E37" t="str">
            <v>16.12.1993</v>
          </cell>
          <cell r="F37" t="str">
            <v>Quảng Bình</v>
          </cell>
        </row>
        <row r="38">
          <cell r="B38" t="str">
            <v>11S1011087</v>
          </cell>
          <cell r="C38" t="str">
            <v>Trần Thị My</v>
          </cell>
          <cell r="D38" t="str">
            <v>Sa</v>
          </cell>
          <cell r="E38" t="str">
            <v>11.08.1993</v>
          </cell>
          <cell r="F38" t="str">
            <v>TT Huế</v>
          </cell>
        </row>
        <row r="39">
          <cell r="B39" t="str">
            <v>11S1011089</v>
          </cell>
          <cell r="C39" t="str">
            <v>Nguyễn Văn</v>
          </cell>
          <cell r="D39" t="str">
            <v>Sơn</v>
          </cell>
          <cell r="E39" t="str">
            <v>24.04.1993</v>
          </cell>
          <cell r="F39" t="str">
            <v>TT Huế</v>
          </cell>
        </row>
        <row r="40">
          <cell r="B40" t="str">
            <v>11S1011092</v>
          </cell>
          <cell r="C40" t="str">
            <v>Lê Thị</v>
          </cell>
          <cell r="D40" t="str">
            <v>Tân</v>
          </cell>
          <cell r="E40" t="str">
            <v>18.11.1992</v>
          </cell>
          <cell r="F40" t="str">
            <v>Thanh Hóa</v>
          </cell>
        </row>
        <row r="41">
          <cell r="B41" t="str">
            <v>11S1011094</v>
          </cell>
          <cell r="C41" t="str">
            <v>Phạm</v>
          </cell>
          <cell r="D41" t="str">
            <v>Thành</v>
          </cell>
          <cell r="E41" t="str">
            <v>13.12.1993</v>
          </cell>
          <cell r="F41" t="str">
            <v>TT Huế</v>
          </cell>
        </row>
        <row r="42">
          <cell r="B42" t="str">
            <v>11S1011098</v>
          </cell>
          <cell r="C42" t="str">
            <v>Lê Thị Thu</v>
          </cell>
          <cell r="D42" t="str">
            <v>Thảo</v>
          </cell>
          <cell r="E42" t="str">
            <v>09.10.1993</v>
          </cell>
          <cell r="F42" t="str">
            <v>TT Huế</v>
          </cell>
        </row>
        <row r="43">
          <cell r="B43" t="str">
            <v>11S1011103</v>
          </cell>
          <cell r="C43" t="str">
            <v>Nguyễn Hoàng Quỳnh</v>
          </cell>
          <cell r="D43" t="str">
            <v>Thi</v>
          </cell>
          <cell r="E43" t="str">
            <v>20.04.1993</v>
          </cell>
          <cell r="F43" t="str">
            <v>TT Huế</v>
          </cell>
        </row>
        <row r="44">
          <cell r="B44" t="str">
            <v>11S1011104</v>
          </cell>
          <cell r="C44" t="str">
            <v>Lê Thanh</v>
          </cell>
          <cell r="D44" t="str">
            <v>Thoại</v>
          </cell>
          <cell r="E44" t="str">
            <v>19.09.1992</v>
          </cell>
          <cell r="F44" t="str">
            <v>Hồng Kông</v>
          </cell>
        </row>
        <row r="45">
          <cell r="B45" t="str">
            <v>11S1011109</v>
          </cell>
          <cell r="C45" t="str">
            <v>Hoàng Thị Thanh</v>
          </cell>
          <cell r="D45" t="str">
            <v>Thủy</v>
          </cell>
          <cell r="E45" t="str">
            <v>20.04.1993</v>
          </cell>
          <cell r="F45" t="str">
            <v>TT Huế</v>
          </cell>
        </row>
        <row r="46">
          <cell r="B46" t="str">
            <v>11S1011106</v>
          </cell>
          <cell r="C46" t="str">
            <v>Hồ Thị Lan</v>
          </cell>
          <cell r="D46" t="str">
            <v>Thuyền</v>
          </cell>
          <cell r="E46" t="str">
            <v>04.12.1992</v>
          </cell>
          <cell r="F46" t="str">
            <v>Quảng Trị</v>
          </cell>
        </row>
        <row r="47">
          <cell r="B47" t="str">
            <v>11S1011111</v>
          </cell>
          <cell r="C47" t="str">
            <v>Nguyễn Duy</v>
          </cell>
          <cell r="D47" t="str">
            <v>Tiến</v>
          </cell>
          <cell r="E47" t="str">
            <v>10.12.1993</v>
          </cell>
          <cell r="F47" t="str">
            <v>TT Huế</v>
          </cell>
        </row>
        <row r="48">
          <cell r="B48" t="str">
            <v>11S1011113</v>
          </cell>
          <cell r="C48" t="str">
            <v>Đặng Thị Thanh</v>
          </cell>
          <cell r="D48" t="str">
            <v>Trang</v>
          </cell>
          <cell r="E48" t="str">
            <v>10.08.1993</v>
          </cell>
          <cell r="F48" t="str">
            <v>TT Huế</v>
          </cell>
        </row>
        <row r="49">
          <cell r="B49" t="str">
            <v>11S1011115</v>
          </cell>
          <cell r="C49" t="str">
            <v>Nguyễn Thị Thùy</v>
          </cell>
          <cell r="D49" t="str">
            <v>Trang</v>
          </cell>
          <cell r="E49" t="str">
            <v>02.09.1993</v>
          </cell>
          <cell r="F49" t="str">
            <v>TT Huế</v>
          </cell>
        </row>
        <row r="50">
          <cell r="B50" t="str">
            <v>11S1011118</v>
          </cell>
          <cell r="C50" t="str">
            <v>Võ Thị Diệu</v>
          </cell>
          <cell r="D50" t="str">
            <v>Trang</v>
          </cell>
          <cell r="E50" t="str">
            <v>03.08.1993</v>
          </cell>
          <cell r="F50" t="str">
            <v>TT Huế</v>
          </cell>
        </row>
        <row r="51">
          <cell r="B51" t="str">
            <v>11S1011120</v>
          </cell>
          <cell r="C51" t="str">
            <v>Trần Thị Việt</v>
          </cell>
          <cell r="D51" t="str">
            <v>Trinh</v>
          </cell>
          <cell r="E51" t="str">
            <v>22.10.1993</v>
          </cell>
          <cell r="F51" t="str">
            <v>TT Huế</v>
          </cell>
        </row>
        <row r="52">
          <cell r="B52" t="str">
            <v>11S1011122</v>
          </cell>
          <cell r="C52" t="str">
            <v>Nguyễn Thị Nhã</v>
          </cell>
          <cell r="D52" t="str">
            <v>Trúc</v>
          </cell>
          <cell r="E52" t="str">
            <v>25.08.1992</v>
          </cell>
          <cell r="F52" t="str">
            <v>TT Huế</v>
          </cell>
        </row>
        <row r="53">
          <cell r="B53" t="str">
            <v>11S1011126</v>
          </cell>
          <cell r="C53" t="str">
            <v>Đặng Thị ánh</v>
          </cell>
          <cell r="D53" t="str">
            <v>Tuyết</v>
          </cell>
          <cell r="E53" t="str">
            <v>28.03.1993</v>
          </cell>
          <cell r="F53" t="str">
            <v>TT Huế</v>
          </cell>
        </row>
        <row r="54">
          <cell r="B54" t="str">
            <v>11S1011128</v>
          </cell>
          <cell r="C54" t="str">
            <v>Đỗ Ngọc Thùy</v>
          </cell>
          <cell r="D54" t="str">
            <v>Uyên</v>
          </cell>
          <cell r="E54" t="str">
            <v>28.02.1992</v>
          </cell>
          <cell r="F54" t="str">
            <v>TT Huế</v>
          </cell>
        </row>
        <row r="55">
          <cell r="B55" t="str">
            <v>11S1011129</v>
          </cell>
          <cell r="C55" t="str">
            <v>Đinh Thị Bích</v>
          </cell>
          <cell r="D55" t="str">
            <v>Vân</v>
          </cell>
          <cell r="E55" t="str">
            <v>23.07.1993</v>
          </cell>
          <cell r="F55" t="str">
            <v>Quảng Nam</v>
          </cell>
        </row>
        <row r="56">
          <cell r="B56" t="str">
            <v>11S1011130</v>
          </cell>
          <cell r="C56" t="str">
            <v>Nguyễn Thị Mỹ</v>
          </cell>
          <cell r="D56" t="str">
            <v>Vân</v>
          </cell>
          <cell r="E56" t="str">
            <v>21.10.1993</v>
          </cell>
          <cell r="F56" t="str">
            <v>TT Huế</v>
          </cell>
        </row>
        <row r="57">
          <cell r="B57" t="str">
            <v>11S1011131</v>
          </cell>
          <cell r="C57" t="str">
            <v>Trương Phước Tấn</v>
          </cell>
          <cell r="D57" t="str">
            <v>Vận</v>
          </cell>
          <cell r="E57" t="str">
            <v>07.10.1993</v>
          </cell>
          <cell r="F57" t="str">
            <v>TT Huế</v>
          </cell>
        </row>
        <row r="58">
          <cell r="B58" t="str">
            <v>11S1011003</v>
          </cell>
          <cell r="C58" t="str">
            <v>Lê Lam</v>
          </cell>
          <cell r="D58" t="str">
            <v>Anh</v>
          </cell>
          <cell r="E58" t="str">
            <v>17.06.1993</v>
          </cell>
          <cell r="F58" t="str">
            <v>Quảng Trị</v>
          </cell>
        </row>
        <row r="59">
          <cell r="B59" t="str">
            <v>11S1011005</v>
          </cell>
          <cell r="C59" t="str">
            <v>Võ Quang</v>
          </cell>
          <cell r="D59" t="str">
            <v>Anh</v>
          </cell>
          <cell r="E59" t="str">
            <v>16.09.1993</v>
          </cell>
          <cell r="F59" t="str">
            <v>Quảng Trị</v>
          </cell>
        </row>
        <row r="60">
          <cell r="B60" t="str">
            <v>11S1011009</v>
          </cell>
          <cell r="C60" t="str">
            <v>Ngô Quốc Nguyên</v>
          </cell>
          <cell r="D60" t="str">
            <v>Bình</v>
          </cell>
          <cell r="E60" t="str">
            <v>21.02.1992</v>
          </cell>
          <cell r="F60">
            <v>0</v>
          </cell>
        </row>
        <row r="61">
          <cell r="B61" t="str">
            <v>11S1011011</v>
          </cell>
          <cell r="C61" t="str">
            <v>Nguyễn Hữu</v>
          </cell>
          <cell r="D61" t="str">
            <v>Cảnh</v>
          </cell>
          <cell r="E61" t="str">
            <v>29.01.1993</v>
          </cell>
          <cell r="F61" t="str">
            <v>TT Huế</v>
          </cell>
        </row>
        <row r="62">
          <cell r="B62" t="str">
            <v>11S1011012</v>
          </cell>
          <cell r="C62" t="str">
            <v>Nguyễn Thị Mộng</v>
          </cell>
          <cell r="D62" t="str">
            <v>Cầm</v>
          </cell>
          <cell r="E62" t="str">
            <v>02.01.1993</v>
          </cell>
          <cell r="F62" t="str">
            <v>TT Huế</v>
          </cell>
        </row>
        <row r="63">
          <cell r="B63" t="str">
            <v>11S1011013</v>
          </cell>
          <cell r="C63" t="str">
            <v>Nguyễn Từ Ngọc</v>
          </cell>
          <cell r="D63" t="str">
            <v>Châu</v>
          </cell>
          <cell r="E63" t="str">
            <v>20.05.1993</v>
          </cell>
          <cell r="F63" t="str">
            <v>Quảng Bình</v>
          </cell>
        </row>
        <row r="64">
          <cell r="B64" t="str">
            <v>11S1011014</v>
          </cell>
          <cell r="C64" t="str">
            <v>Hoàng Hão Giáng</v>
          </cell>
          <cell r="D64" t="str">
            <v>Chi</v>
          </cell>
          <cell r="E64" t="str">
            <v>26.06.1993</v>
          </cell>
          <cell r="F64" t="str">
            <v>TT Huế</v>
          </cell>
        </row>
        <row r="65">
          <cell r="B65" t="str">
            <v>11S1011019</v>
          </cell>
          <cell r="C65" t="str">
            <v>Trương Minh</v>
          </cell>
          <cell r="D65" t="str">
            <v>Cường</v>
          </cell>
          <cell r="E65" t="str">
            <v>18.06.1993</v>
          </cell>
          <cell r="F65">
            <v>0</v>
          </cell>
        </row>
        <row r="66">
          <cell r="B66" t="str">
            <v>11S1011022</v>
          </cell>
          <cell r="C66" t="str">
            <v>Nguyễn Thị</v>
          </cell>
          <cell r="D66" t="str">
            <v>Diệp</v>
          </cell>
          <cell r="E66" t="str">
            <v>20.09.1993</v>
          </cell>
          <cell r="F66" t="str">
            <v>Quảng Bình</v>
          </cell>
        </row>
        <row r="67">
          <cell r="B67" t="str">
            <v>11S1011030</v>
          </cell>
          <cell r="C67" t="str">
            <v>Trần Ngọc</v>
          </cell>
          <cell r="D67" t="str">
            <v>Hiếu</v>
          </cell>
          <cell r="E67" t="str">
            <v>25.07.1993</v>
          </cell>
          <cell r="F67" t="str">
            <v>TT Huế</v>
          </cell>
        </row>
        <row r="68">
          <cell r="B68" t="str">
            <v>11S1011033</v>
          </cell>
          <cell r="C68" t="str">
            <v>Trần Thị</v>
          </cell>
          <cell r="D68" t="str">
            <v>Hòa</v>
          </cell>
          <cell r="E68" t="str">
            <v>02.12.1993</v>
          </cell>
          <cell r="F68" t="str">
            <v>TT Huế</v>
          </cell>
        </row>
        <row r="69">
          <cell r="B69" t="str">
            <v>11S1011031</v>
          </cell>
          <cell r="C69" t="str">
            <v>Lê Thị Diệu</v>
          </cell>
          <cell r="D69" t="str">
            <v>Hoàng</v>
          </cell>
          <cell r="E69" t="str">
            <v>16.04.1993</v>
          </cell>
          <cell r="F69" t="str">
            <v>TT Huế</v>
          </cell>
        </row>
        <row r="70">
          <cell r="B70" t="str">
            <v>11S1011039</v>
          </cell>
          <cell r="C70" t="str">
            <v>Nguyễn Thị Hải</v>
          </cell>
          <cell r="D70" t="str">
            <v>Khánh</v>
          </cell>
          <cell r="E70" t="str">
            <v>02.09.1993</v>
          </cell>
          <cell r="F70" t="str">
            <v>TT Huế</v>
          </cell>
        </row>
        <row r="71">
          <cell r="B71" t="str">
            <v>11S1011042</v>
          </cell>
          <cell r="C71" t="str">
            <v>Hoàng Xuân</v>
          </cell>
          <cell r="D71" t="str">
            <v>Lãm</v>
          </cell>
          <cell r="E71" t="str">
            <v>26.07.1993</v>
          </cell>
          <cell r="F71" t="str">
            <v>TT Huế</v>
          </cell>
        </row>
        <row r="72">
          <cell r="B72" t="str">
            <v>11S1011047</v>
          </cell>
          <cell r="C72" t="str">
            <v>Nguyễn Thị</v>
          </cell>
          <cell r="D72" t="str">
            <v>Loan</v>
          </cell>
          <cell r="E72" t="str">
            <v>25.08.1992</v>
          </cell>
          <cell r="F72" t="str">
            <v>TT Huế</v>
          </cell>
        </row>
        <row r="73">
          <cell r="B73" t="str">
            <v>11S1011050</v>
          </cell>
          <cell r="C73" t="str">
            <v>Phan Quốc</v>
          </cell>
          <cell r="D73" t="str">
            <v>Luân</v>
          </cell>
          <cell r="E73" t="str">
            <v>20.12.1993</v>
          </cell>
          <cell r="F73" t="str">
            <v>TT Huế</v>
          </cell>
        </row>
        <row r="74">
          <cell r="B74" t="str">
            <v>11S1011052</v>
          </cell>
          <cell r="C74" t="str">
            <v>Phan Thị Hồng</v>
          </cell>
          <cell r="D74" t="str">
            <v>Ly</v>
          </cell>
          <cell r="E74" t="str">
            <v>05.07.1993</v>
          </cell>
          <cell r="F74" t="str">
            <v>TT Huế</v>
          </cell>
        </row>
        <row r="75">
          <cell r="B75" t="str">
            <v>11S1011053</v>
          </cell>
          <cell r="C75" t="str">
            <v>Lê Thị</v>
          </cell>
          <cell r="D75" t="str">
            <v>Mai</v>
          </cell>
          <cell r="E75" t="str">
            <v>17.07.1993</v>
          </cell>
          <cell r="F75" t="str">
            <v>TT Huế</v>
          </cell>
        </row>
        <row r="76">
          <cell r="B76" t="str">
            <v>11S1011056</v>
          </cell>
          <cell r="C76" t="str">
            <v>Lê Văn</v>
          </cell>
          <cell r="D76" t="str">
            <v>Mân</v>
          </cell>
          <cell r="E76" t="str">
            <v>20.10.1990</v>
          </cell>
          <cell r="F76">
            <v>0</v>
          </cell>
        </row>
        <row r="77">
          <cell r="B77" t="str">
            <v>11S1011060</v>
          </cell>
          <cell r="C77" t="str">
            <v>Nguyễn Thị Hằng</v>
          </cell>
          <cell r="D77" t="str">
            <v>Nga</v>
          </cell>
          <cell r="E77" t="str">
            <v>18.10.1993</v>
          </cell>
          <cell r="F77">
            <v>0</v>
          </cell>
        </row>
        <row r="78">
          <cell r="B78" t="str">
            <v>11S1011064</v>
          </cell>
          <cell r="C78" t="str">
            <v>Lê Thị</v>
          </cell>
          <cell r="D78" t="str">
            <v>Ngọc</v>
          </cell>
          <cell r="E78" t="str">
            <v>23.11.1993</v>
          </cell>
          <cell r="F78">
            <v>0</v>
          </cell>
        </row>
        <row r="79">
          <cell r="B79" t="str">
            <v>11S1011065</v>
          </cell>
          <cell r="C79" t="str">
            <v>Nguyễn Thị Như</v>
          </cell>
          <cell r="D79" t="str">
            <v>Ngọc</v>
          </cell>
          <cell r="E79" t="str">
            <v>10.01.1993</v>
          </cell>
          <cell r="F79" t="str">
            <v>TT Huế</v>
          </cell>
        </row>
        <row r="80">
          <cell r="B80" t="str">
            <v>11S1011068</v>
          </cell>
          <cell r="C80" t="str">
            <v>Nguyễn Thị Thế</v>
          </cell>
          <cell r="D80" t="str">
            <v>Nhân</v>
          </cell>
          <cell r="E80" t="str">
            <v>26.02.1993</v>
          </cell>
          <cell r="F80" t="str">
            <v>Quảng Nam</v>
          </cell>
        </row>
        <row r="81">
          <cell r="B81" t="str">
            <v>11S1011069</v>
          </cell>
          <cell r="C81" t="str">
            <v>Hoàng Thị ái</v>
          </cell>
          <cell r="D81" t="str">
            <v>Nhi</v>
          </cell>
          <cell r="E81" t="str">
            <v>12.10.1993</v>
          </cell>
          <cell r="F81" t="str">
            <v>TT Huế</v>
          </cell>
        </row>
        <row r="82">
          <cell r="B82" t="str">
            <v>11S1011071</v>
          </cell>
          <cell r="C82" t="str">
            <v>Trương Thị Phương</v>
          </cell>
          <cell r="D82" t="str">
            <v>Nhi</v>
          </cell>
          <cell r="E82" t="str">
            <v>04.11.1993</v>
          </cell>
          <cell r="F82" t="str">
            <v>TT Huế</v>
          </cell>
        </row>
        <row r="83">
          <cell r="B83" t="str">
            <v>11S1011073</v>
          </cell>
          <cell r="C83" t="str">
            <v>Nguyễn Thị Hồng</v>
          </cell>
          <cell r="D83" t="str">
            <v>Nhiên</v>
          </cell>
          <cell r="E83" t="str">
            <v>09.09.1993</v>
          </cell>
          <cell r="F83" t="str">
            <v>TT Huế</v>
          </cell>
        </row>
        <row r="84">
          <cell r="B84" t="str">
            <v>11S1011075</v>
          </cell>
          <cell r="C84" t="str">
            <v>Nguyễn Thị Thuỳ</v>
          </cell>
          <cell r="D84" t="str">
            <v>Nhung</v>
          </cell>
          <cell r="E84" t="str">
            <v>05.09.1993</v>
          </cell>
          <cell r="F84" t="str">
            <v>TT Huế</v>
          </cell>
        </row>
        <row r="85">
          <cell r="B85" t="str">
            <v>11S1011078</v>
          </cell>
          <cell r="C85" t="str">
            <v>Nguyễn Thị</v>
          </cell>
          <cell r="D85" t="str">
            <v>Nhựt</v>
          </cell>
          <cell r="E85" t="str">
            <v>12.02.1993</v>
          </cell>
          <cell r="F85" t="str">
            <v>Quảng Nam</v>
          </cell>
        </row>
        <row r="86">
          <cell r="B86" t="str">
            <v>11S1011079</v>
          </cell>
          <cell r="C86" t="str">
            <v>Đỗ Lâm Kiều</v>
          </cell>
          <cell r="D86" t="str">
            <v>Oanh</v>
          </cell>
          <cell r="E86" t="str">
            <v>19.02.1992</v>
          </cell>
          <cell r="F86" t="str">
            <v>TT Huế</v>
          </cell>
        </row>
        <row r="87">
          <cell r="B87" t="str">
            <v>11S1011083</v>
          </cell>
          <cell r="C87" t="str">
            <v>Phan Thị Thu</v>
          </cell>
          <cell r="D87" t="str">
            <v>Phương</v>
          </cell>
          <cell r="E87" t="str">
            <v>08.01.1993</v>
          </cell>
          <cell r="F87" t="str">
            <v>Quảng Trị</v>
          </cell>
        </row>
        <row r="88">
          <cell r="B88" t="str">
            <v>11S1011086</v>
          </cell>
          <cell r="C88" t="str">
            <v>Ngô Văn Anh</v>
          </cell>
          <cell r="D88" t="str">
            <v>Quốc</v>
          </cell>
          <cell r="E88" t="str">
            <v>13.04.1993</v>
          </cell>
          <cell r="F88" t="str">
            <v>TT Huế</v>
          </cell>
        </row>
        <row r="89">
          <cell r="B89" t="str">
            <v>11S1011088</v>
          </cell>
          <cell r="C89" t="str">
            <v>Hồ Chính</v>
          </cell>
          <cell r="D89" t="str">
            <v>Sách</v>
          </cell>
          <cell r="E89" t="str">
            <v>02.09.1991</v>
          </cell>
          <cell r="F89" t="str">
            <v>Quảng Bình</v>
          </cell>
        </row>
        <row r="90">
          <cell r="B90" t="str">
            <v>11S1011090</v>
          </cell>
          <cell r="C90" t="str">
            <v>Võ Hồng</v>
          </cell>
          <cell r="D90" t="str">
            <v>Sơn</v>
          </cell>
          <cell r="E90" t="str">
            <v>25.12.1992</v>
          </cell>
          <cell r="F90" t="str">
            <v>Quảng Trị</v>
          </cell>
        </row>
        <row r="91">
          <cell r="B91" t="str">
            <v>11S1011091</v>
          </cell>
          <cell r="C91" t="str">
            <v>Hồng Thị Thanh</v>
          </cell>
          <cell r="D91" t="str">
            <v>Tâm</v>
          </cell>
          <cell r="E91" t="str">
            <v>16.01.1993</v>
          </cell>
          <cell r="F91" t="str">
            <v>TT Huế</v>
          </cell>
        </row>
        <row r="92">
          <cell r="B92" t="str">
            <v>11S1011096</v>
          </cell>
          <cell r="C92" t="str">
            <v>Nguyễn Thành</v>
          </cell>
          <cell r="D92" t="str">
            <v>Thái</v>
          </cell>
          <cell r="E92" t="str">
            <v>28.09.1991</v>
          </cell>
          <cell r="F92" t="str">
            <v>TT Huế</v>
          </cell>
        </row>
        <row r="93">
          <cell r="B93" t="str">
            <v>11S1011095</v>
          </cell>
          <cell r="C93" t="str">
            <v>Vũ Tiến</v>
          </cell>
          <cell r="D93" t="str">
            <v>Thành</v>
          </cell>
          <cell r="E93" t="str">
            <v>22.07.1993</v>
          </cell>
          <cell r="F93">
            <v>0</v>
          </cell>
        </row>
        <row r="94">
          <cell r="B94" t="str">
            <v>11S1011102</v>
          </cell>
          <cell r="C94" t="str">
            <v>Võ</v>
          </cell>
          <cell r="D94" t="str">
            <v>Thạnh</v>
          </cell>
          <cell r="E94" t="str">
            <v>02.08.1993</v>
          </cell>
          <cell r="F94" t="str">
            <v>TT Huế</v>
          </cell>
        </row>
        <row r="95">
          <cell r="B95" t="str">
            <v>11S1011100</v>
          </cell>
          <cell r="C95" t="str">
            <v>Võ Thị Phương</v>
          </cell>
          <cell r="D95" t="str">
            <v>Thảo</v>
          </cell>
          <cell r="E95" t="str">
            <v>16.04.1993</v>
          </cell>
          <cell r="F95" t="str">
            <v>TT Huế</v>
          </cell>
        </row>
        <row r="96">
          <cell r="B96" t="str">
            <v>11S1011101</v>
          </cell>
          <cell r="C96" t="str">
            <v>Võ Thị Thu</v>
          </cell>
          <cell r="D96" t="str">
            <v>Thảo</v>
          </cell>
          <cell r="E96" t="str">
            <v>18.10.1993</v>
          </cell>
          <cell r="F96" t="str">
            <v>TT Huế</v>
          </cell>
        </row>
        <row r="97">
          <cell r="B97" t="str">
            <v>11S1011105</v>
          </cell>
          <cell r="C97" t="str">
            <v>Lê Mây</v>
          </cell>
          <cell r="D97" t="str">
            <v>Thu</v>
          </cell>
          <cell r="E97" t="str">
            <v>24.06.1993</v>
          </cell>
          <cell r="F97" t="str">
            <v>TT Huế</v>
          </cell>
        </row>
        <row r="98">
          <cell r="B98" t="str">
            <v>11S1011107</v>
          </cell>
          <cell r="C98" t="str">
            <v>Đào Thị</v>
          </cell>
          <cell r="D98" t="str">
            <v>Thúy</v>
          </cell>
          <cell r="E98" t="str">
            <v>16.04.1993</v>
          </cell>
          <cell r="F98" t="str">
            <v>TT Huế</v>
          </cell>
        </row>
        <row r="99">
          <cell r="B99" t="str">
            <v>11S1011108</v>
          </cell>
          <cell r="C99" t="str">
            <v>Hồ Thị</v>
          </cell>
          <cell r="D99" t="str">
            <v>Thúy</v>
          </cell>
          <cell r="E99" t="str">
            <v>14.07.1993</v>
          </cell>
          <cell r="F99" t="str">
            <v>TT Huế</v>
          </cell>
        </row>
        <row r="100">
          <cell r="B100" t="str">
            <v>11S1011110</v>
          </cell>
          <cell r="C100" t="str">
            <v>Nguyễn Như</v>
          </cell>
          <cell r="D100" t="str">
            <v>Thứ</v>
          </cell>
          <cell r="E100" t="str">
            <v>09.11.1992</v>
          </cell>
          <cell r="F100" t="str">
            <v>TT Huế</v>
          </cell>
        </row>
        <row r="101">
          <cell r="B101" t="str">
            <v>11S1011114</v>
          </cell>
          <cell r="C101" t="str">
            <v>Lê Thị Thùy</v>
          </cell>
          <cell r="D101" t="str">
            <v>Trang</v>
          </cell>
          <cell r="E101" t="str">
            <v>15.08.1993</v>
          </cell>
          <cell r="F101" t="str">
            <v>TT Huế</v>
          </cell>
        </row>
        <row r="102">
          <cell r="B102" t="str">
            <v>11S1011117</v>
          </cell>
          <cell r="C102" t="str">
            <v>Phan Thị Ngọc</v>
          </cell>
          <cell r="D102" t="str">
            <v>Trang</v>
          </cell>
          <cell r="E102" t="str">
            <v>22.05.1993</v>
          </cell>
          <cell r="F102">
            <v>0</v>
          </cell>
        </row>
        <row r="103">
          <cell r="B103" t="str">
            <v>11S1011119</v>
          </cell>
          <cell r="C103" t="str">
            <v>Nguyễn Thị Việt</v>
          </cell>
          <cell r="D103" t="str">
            <v>Trinh</v>
          </cell>
          <cell r="E103" t="str">
            <v>04.03.1993</v>
          </cell>
          <cell r="F103" t="str">
            <v>TT Huế</v>
          </cell>
        </row>
        <row r="104">
          <cell r="B104" t="str">
            <v>11S1011121</v>
          </cell>
          <cell r="C104" t="str">
            <v>Đặng Ngọc Thanh</v>
          </cell>
          <cell r="D104" t="str">
            <v>Trúc</v>
          </cell>
          <cell r="E104" t="str">
            <v>06.06.1993</v>
          </cell>
          <cell r="F104" t="str">
            <v>TT Huế</v>
          </cell>
        </row>
        <row r="105">
          <cell r="B105" t="str">
            <v>11S1011123</v>
          </cell>
          <cell r="C105" t="str">
            <v>Lương Ngọc</v>
          </cell>
          <cell r="D105" t="str">
            <v>Tuấn</v>
          </cell>
          <cell r="E105" t="str">
            <v>02.10.1993</v>
          </cell>
          <cell r="F105" t="str">
            <v>Quảng Trị</v>
          </cell>
        </row>
        <row r="106">
          <cell r="B106" t="str">
            <v>11S1011124</v>
          </cell>
          <cell r="C106" t="str">
            <v>Lê Thị Thanh</v>
          </cell>
          <cell r="D106" t="str">
            <v>Tuyền</v>
          </cell>
          <cell r="E106" t="str">
            <v>27.03.1993</v>
          </cell>
          <cell r="F106" t="str">
            <v>TT Huế</v>
          </cell>
        </row>
        <row r="107">
          <cell r="B107" t="str">
            <v>11S1011127</v>
          </cell>
          <cell r="C107" t="str">
            <v>Nguyễn Ngọc</v>
          </cell>
          <cell r="D107" t="str">
            <v>Tư</v>
          </cell>
          <cell r="E107" t="str">
            <v>10.04.1993</v>
          </cell>
          <cell r="F107" t="str">
            <v>Quảng Nam</v>
          </cell>
        </row>
        <row r="108">
          <cell r="B108" t="str">
            <v>11S1011133</v>
          </cell>
          <cell r="C108" t="str">
            <v>Nguyễn Thị</v>
          </cell>
          <cell r="D108" t="str">
            <v>Xuân</v>
          </cell>
          <cell r="E108" t="str">
            <v>29.01.1993</v>
          </cell>
          <cell r="F108" t="str">
            <v>TT Huế</v>
          </cell>
        </row>
        <row r="109">
          <cell r="B109" t="str">
            <v>11S1021001</v>
          </cell>
          <cell r="C109" t="str">
            <v>Nguyễn Thị Hồng</v>
          </cell>
          <cell r="D109" t="str">
            <v>Anh</v>
          </cell>
          <cell r="E109" t="str">
            <v>26.06.1993</v>
          </cell>
          <cell r="F109" t="str">
            <v>TT Huế</v>
          </cell>
        </row>
        <row r="110">
          <cell r="B110" t="str">
            <v>11S1021002</v>
          </cell>
          <cell r="C110" t="str">
            <v>Nguyễn Thị Tú</v>
          </cell>
          <cell r="D110" t="str">
            <v>Anh</v>
          </cell>
          <cell r="E110" t="str">
            <v>16.03.1988</v>
          </cell>
          <cell r="F110" t="str">
            <v>Quảng Trị</v>
          </cell>
        </row>
        <row r="111">
          <cell r="B111" t="str">
            <v>11S1021023</v>
          </cell>
          <cell r="C111" t="str">
            <v>Nguyễn Thị Ngọc</v>
          </cell>
          <cell r="D111" t="str">
            <v>Bích</v>
          </cell>
          <cell r="E111" t="str">
            <v>30.11.1993</v>
          </cell>
          <cell r="F111" t="str">
            <v>TT Huế</v>
          </cell>
        </row>
        <row r="112">
          <cell r="B112" t="str">
            <v>11S1021003</v>
          </cell>
          <cell r="C112" t="str">
            <v>Nguyễn Thị Hồng</v>
          </cell>
          <cell r="D112" t="str">
            <v>Diệu</v>
          </cell>
          <cell r="E112" t="str">
            <v>09.07.1992</v>
          </cell>
          <cell r="F112" t="str">
            <v>Quảng Trị</v>
          </cell>
        </row>
        <row r="113">
          <cell r="B113" t="str">
            <v>11S1021026</v>
          </cell>
          <cell r="C113" t="str">
            <v>Nguyễn Văn</v>
          </cell>
          <cell r="D113" t="str">
            <v>Duy</v>
          </cell>
          <cell r="E113" t="str">
            <v>18.03.1989</v>
          </cell>
          <cell r="F113" t="str">
            <v>Kon Tum</v>
          </cell>
        </row>
        <row r="114">
          <cell r="B114" t="str">
            <v>11S1021029</v>
          </cell>
          <cell r="C114" t="str">
            <v>Lê Minh</v>
          </cell>
          <cell r="D114" t="str">
            <v>Đức</v>
          </cell>
          <cell r="E114" t="str">
            <v>22.02.1993</v>
          </cell>
          <cell r="F114" t="str">
            <v>TT Huế</v>
          </cell>
        </row>
        <row r="115">
          <cell r="B115" t="str">
            <v>11S1021033</v>
          </cell>
          <cell r="C115" t="str">
            <v>Nguyễn Thị Thu</v>
          </cell>
          <cell r="D115" t="str">
            <v>Hà</v>
          </cell>
          <cell r="E115" t="str">
            <v>16.09.1993</v>
          </cell>
          <cell r="F115">
            <v>0</v>
          </cell>
        </row>
        <row r="116">
          <cell r="B116" t="str">
            <v>11S1021004</v>
          </cell>
          <cell r="C116" t="str">
            <v>Nguyễn Thị Như</v>
          </cell>
          <cell r="D116" t="str">
            <v>Hảo</v>
          </cell>
          <cell r="E116" t="str">
            <v>10.12.1992</v>
          </cell>
          <cell r="F116" t="str">
            <v>Quảng Trị</v>
          </cell>
        </row>
        <row r="117">
          <cell r="B117" t="str">
            <v>11S1021039</v>
          </cell>
          <cell r="C117" t="str">
            <v>Nguyễn Thị Trung</v>
          </cell>
          <cell r="D117" t="str">
            <v>Hiếu</v>
          </cell>
          <cell r="E117" t="str">
            <v>20.04.1993</v>
          </cell>
          <cell r="F117" t="str">
            <v>Hà Tĩnh</v>
          </cell>
        </row>
        <row r="118">
          <cell r="B118" t="str">
            <v>11S1021043</v>
          </cell>
          <cell r="C118" t="str">
            <v>Nguyễn Thị</v>
          </cell>
          <cell r="D118" t="str">
            <v>Hóa</v>
          </cell>
          <cell r="E118" t="str">
            <v>05.09.1993</v>
          </cell>
          <cell r="F118" t="str">
            <v>TT Huế</v>
          </cell>
        </row>
        <row r="119">
          <cell r="B119" t="str">
            <v>11S1021005</v>
          </cell>
          <cell r="C119" t="str">
            <v>Ngô Thị Ngọc</v>
          </cell>
          <cell r="D119" t="str">
            <v>Lành</v>
          </cell>
          <cell r="E119" t="str">
            <v>17.01.1993</v>
          </cell>
          <cell r="F119" t="str">
            <v>TT Huế</v>
          </cell>
        </row>
        <row r="120">
          <cell r="B120" t="str">
            <v>11S1021006</v>
          </cell>
          <cell r="C120" t="str">
            <v>Võ Hoàng</v>
          </cell>
          <cell r="D120" t="str">
            <v>Lân</v>
          </cell>
          <cell r="E120" t="str">
            <v>11.01.1989</v>
          </cell>
          <cell r="F120" t="str">
            <v>TT Huế</v>
          </cell>
        </row>
        <row r="121">
          <cell r="B121" t="str">
            <v>11S1021007</v>
          </cell>
          <cell r="C121" t="str">
            <v>Nguyễn Thị Bích</v>
          </cell>
          <cell r="D121" t="str">
            <v>Liễu</v>
          </cell>
          <cell r="E121" t="str">
            <v>13.08.1992</v>
          </cell>
          <cell r="F121" t="str">
            <v>Quảng Bình</v>
          </cell>
        </row>
        <row r="122">
          <cell r="B122" t="str">
            <v>11S1021051</v>
          </cell>
          <cell r="C122" t="str">
            <v>Trần Thị Phương</v>
          </cell>
          <cell r="D122" t="str">
            <v>Linh</v>
          </cell>
          <cell r="E122" t="str">
            <v>18.12.1993</v>
          </cell>
          <cell r="F122" t="str">
            <v>TT Huế</v>
          </cell>
        </row>
        <row r="123">
          <cell r="B123" t="str">
            <v>11S1021053</v>
          </cell>
          <cell r="C123" t="str">
            <v>Nguyễn Thị Thuỳ</v>
          </cell>
          <cell r="D123" t="str">
            <v>Miên</v>
          </cell>
          <cell r="E123" t="str">
            <v>29.01.1993</v>
          </cell>
          <cell r="F123" t="str">
            <v>TT Huế</v>
          </cell>
        </row>
        <row r="124">
          <cell r="B124" t="str">
            <v>11S1021055</v>
          </cell>
          <cell r="C124" t="str">
            <v>Nguyễn Thị Mộng</v>
          </cell>
          <cell r="D124" t="str">
            <v>Mơ</v>
          </cell>
          <cell r="E124" t="str">
            <v>04.06.1993</v>
          </cell>
          <cell r="F124" t="str">
            <v>TT Huế</v>
          </cell>
        </row>
        <row r="125">
          <cell r="B125" t="str">
            <v>11S1021057</v>
          </cell>
          <cell r="C125" t="str">
            <v>Bùi Thị Kim</v>
          </cell>
          <cell r="D125" t="str">
            <v>Ngân</v>
          </cell>
          <cell r="E125" t="str">
            <v>12.03.1993</v>
          </cell>
          <cell r="F125" t="str">
            <v>TT Huế</v>
          </cell>
        </row>
        <row r="126">
          <cell r="B126" t="str">
            <v>11S1021059</v>
          </cell>
          <cell r="C126" t="str">
            <v>Đoàn Thị</v>
          </cell>
          <cell r="D126" t="str">
            <v>Ngọc</v>
          </cell>
          <cell r="E126" t="str">
            <v>03.02.1993</v>
          </cell>
          <cell r="F126" t="str">
            <v>TT Huế</v>
          </cell>
        </row>
        <row r="127">
          <cell r="B127" t="str">
            <v>11S1021061</v>
          </cell>
          <cell r="C127" t="str">
            <v>Lê</v>
          </cell>
          <cell r="D127" t="str">
            <v>Nguyên</v>
          </cell>
          <cell r="E127" t="str">
            <v>02.02.1992</v>
          </cell>
          <cell r="F127">
            <v>0</v>
          </cell>
        </row>
        <row r="128">
          <cell r="B128" t="str">
            <v>11S1021064</v>
          </cell>
          <cell r="C128" t="str">
            <v>Trần Thị ý</v>
          </cell>
          <cell r="D128" t="str">
            <v>Nhi</v>
          </cell>
          <cell r="E128" t="str">
            <v>29.09.1993</v>
          </cell>
          <cell r="F128" t="str">
            <v>TT Huế</v>
          </cell>
        </row>
        <row r="129">
          <cell r="B129" t="str">
            <v>11S1021009</v>
          </cell>
          <cell r="C129" t="str">
            <v>Huỳnh Thị Quý</v>
          </cell>
          <cell r="D129" t="str">
            <v>Nhung</v>
          </cell>
          <cell r="E129" t="str">
            <v>28.06.1993</v>
          </cell>
          <cell r="F129" t="str">
            <v>TT Huế</v>
          </cell>
        </row>
        <row r="130">
          <cell r="B130" t="str">
            <v>11S1021010</v>
          </cell>
          <cell r="C130" t="str">
            <v>Nguyễn Thị</v>
          </cell>
          <cell r="D130" t="str">
            <v>Nhung</v>
          </cell>
          <cell r="E130" t="str">
            <v>20.12.1993</v>
          </cell>
          <cell r="F130" t="str">
            <v>Hà Tĩnh</v>
          </cell>
        </row>
        <row r="131">
          <cell r="B131" t="str">
            <v>11S1021011</v>
          </cell>
          <cell r="C131" t="str">
            <v>Nguyễn Thị</v>
          </cell>
          <cell r="D131" t="str">
            <v>Nhung</v>
          </cell>
          <cell r="E131" t="str">
            <v>08.03.1992</v>
          </cell>
          <cell r="F131" t="str">
            <v>TT Huế</v>
          </cell>
        </row>
        <row r="132">
          <cell r="B132" t="str">
            <v>11S1021012</v>
          </cell>
          <cell r="C132" t="str">
            <v>Nguyễn Thị Minh</v>
          </cell>
          <cell r="D132" t="str">
            <v>Phương</v>
          </cell>
          <cell r="E132" t="str">
            <v>28.07.1993</v>
          </cell>
          <cell r="F132" t="str">
            <v>Quảng Nam</v>
          </cell>
        </row>
        <row r="133">
          <cell r="B133" t="str">
            <v>11S1021013</v>
          </cell>
          <cell r="C133" t="str">
            <v>Nguyễn Ngọc</v>
          </cell>
          <cell r="D133" t="str">
            <v>Quang</v>
          </cell>
          <cell r="E133" t="str">
            <v>21.09.1993</v>
          </cell>
          <cell r="F133" t="str">
            <v>TT Huế</v>
          </cell>
        </row>
        <row r="134">
          <cell r="B134" t="str">
            <v>11S1021071</v>
          </cell>
          <cell r="C134" t="str">
            <v>Văn Đình</v>
          </cell>
          <cell r="D134" t="str">
            <v>Tài</v>
          </cell>
          <cell r="E134" t="str">
            <v>21.05.1993</v>
          </cell>
          <cell r="F134" t="str">
            <v>TT Huế</v>
          </cell>
        </row>
        <row r="135">
          <cell r="B135" t="str">
            <v>11S1021073</v>
          </cell>
          <cell r="C135" t="str">
            <v>Lê Thị</v>
          </cell>
          <cell r="D135" t="str">
            <v>Thanh</v>
          </cell>
          <cell r="E135" t="str">
            <v>28.01.1992</v>
          </cell>
          <cell r="F135" t="str">
            <v>TT Huế</v>
          </cell>
        </row>
        <row r="136">
          <cell r="B136" t="str">
            <v>11S1021014</v>
          </cell>
          <cell r="C136" t="str">
            <v>Nguyễn Văn</v>
          </cell>
          <cell r="D136" t="str">
            <v>Thành</v>
          </cell>
          <cell r="E136" t="str">
            <v>31.08.1992</v>
          </cell>
          <cell r="F136" t="str">
            <v>TT Huế</v>
          </cell>
        </row>
        <row r="137">
          <cell r="B137" t="str">
            <v>11S1021076</v>
          </cell>
          <cell r="C137" t="str">
            <v>Võ Trọng</v>
          </cell>
          <cell r="D137" t="str">
            <v>Thân</v>
          </cell>
          <cell r="E137" t="str">
            <v>09.11.1992</v>
          </cell>
          <cell r="F137" t="str">
            <v>TT Huế</v>
          </cell>
        </row>
        <row r="138">
          <cell r="B138" t="str">
            <v>11S1021081</v>
          </cell>
          <cell r="C138" t="str">
            <v>Ngô Văn Quang</v>
          </cell>
          <cell r="D138" t="str">
            <v>Thọ</v>
          </cell>
          <cell r="E138" t="str">
            <v>29.08.1992</v>
          </cell>
          <cell r="F138" t="str">
            <v>TT Huế</v>
          </cell>
        </row>
        <row r="139">
          <cell r="B139" t="str">
            <v>11S1021015</v>
          </cell>
          <cell r="C139" t="str">
            <v>Trần Thị</v>
          </cell>
          <cell r="D139" t="str">
            <v>Thúy</v>
          </cell>
          <cell r="E139" t="str">
            <v>02.08.1993</v>
          </cell>
          <cell r="F139" t="str">
            <v>TT Huế</v>
          </cell>
        </row>
        <row r="140">
          <cell r="B140" t="str">
            <v>11S1021090</v>
          </cell>
          <cell r="C140" t="str">
            <v>Trần Thị Thùy</v>
          </cell>
          <cell r="D140" t="str">
            <v>Trang</v>
          </cell>
          <cell r="E140" t="str">
            <v>07.09.1993</v>
          </cell>
          <cell r="F140" t="str">
            <v>TT Huế</v>
          </cell>
        </row>
        <row r="141">
          <cell r="B141" t="str">
            <v>11S1021016</v>
          </cell>
          <cell r="C141" t="str">
            <v>Trần Thị ái</v>
          </cell>
          <cell r="D141" t="str">
            <v>Tuyền</v>
          </cell>
          <cell r="E141" t="str">
            <v>08.09.1993</v>
          </cell>
          <cell r="F141" t="str">
            <v>TT Huế</v>
          </cell>
        </row>
        <row r="142">
          <cell r="B142" t="str">
            <v>11S1021093</v>
          </cell>
          <cell r="C142" t="str">
            <v>Đặng Thị Như</v>
          </cell>
          <cell r="D142" t="str">
            <v>Uyên</v>
          </cell>
          <cell r="E142" t="str">
            <v>28.07.1993</v>
          </cell>
          <cell r="F142" t="str">
            <v>TT Huế</v>
          </cell>
        </row>
        <row r="143">
          <cell r="B143" t="str">
            <v>11S1021097</v>
          </cell>
          <cell r="C143" t="str">
            <v>Võ Hưng</v>
          </cell>
          <cell r="D143" t="str">
            <v>Vinh</v>
          </cell>
          <cell r="E143" t="str">
            <v>28.07.1992</v>
          </cell>
          <cell r="F143" t="str">
            <v>TT Huế</v>
          </cell>
        </row>
        <row r="144">
          <cell r="B144" t="str">
            <v>11S1021099</v>
          </cell>
          <cell r="C144" t="str">
            <v>Trần Thị Hải</v>
          </cell>
          <cell r="D144" t="str">
            <v>Yến</v>
          </cell>
          <cell r="E144" t="str">
            <v>20.07.1993</v>
          </cell>
          <cell r="F144" t="str">
            <v>TT Huế</v>
          </cell>
        </row>
        <row r="145">
          <cell r="B145" t="str">
            <v>11S1021020</v>
          </cell>
          <cell r="C145" t="str">
            <v>Trần Xuân Bích</v>
          </cell>
          <cell r="D145" t="str">
            <v>Anh</v>
          </cell>
          <cell r="E145" t="str">
            <v>17.01.1992</v>
          </cell>
          <cell r="F145" t="str">
            <v>TT Huế</v>
          </cell>
        </row>
        <row r="146">
          <cell r="B146" t="str">
            <v>11S1021021</v>
          </cell>
          <cell r="C146" t="str">
            <v>Nguyễn Xuân Diệu</v>
          </cell>
          <cell r="D146" t="str">
            <v>Ánh</v>
          </cell>
          <cell r="E146" t="str">
            <v>10.06.1993</v>
          </cell>
          <cell r="F146" t="str">
            <v>TT Huế</v>
          </cell>
        </row>
        <row r="147">
          <cell r="B147" t="str">
            <v>11S1021022</v>
          </cell>
          <cell r="C147" t="str">
            <v>Nguyễn Thanh</v>
          </cell>
          <cell r="D147" t="str">
            <v>Bình</v>
          </cell>
          <cell r="E147" t="str">
            <v>01.12.1993</v>
          </cell>
          <cell r="F147" t="str">
            <v>TT Huế</v>
          </cell>
        </row>
        <row r="148">
          <cell r="B148" t="str">
            <v>11S1021024</v>
          </cell>
          <cell r="C148" t="str">
            <v>Nguyễn Thị</v>
          </cell>
          <cell r="D148" t="str">
            <v>Búp</v>
          </cell>
          <cell r="E148" t="str">
            <v>16.08.1992</v>
          </cell>
          <cell r="F148" t="str">
            <v>Hà Tĩnh</v>
          </cell>
        </row>
        <row r="149">
          <cell r="B149" t="str">
            <v>11S1021027</v>
          </cell>
          <cell r="C149" t="str">
            <v>Hoàng Quốc</v>
          </cell>
          <cell r="D149" t="str">
            <v>Dũng</v>
          </cell>
          <cell r="E149" t="str">
            <v>29.01.1992</v>
          </cell>
          <cell r="F149" t="str">
            <v>Nghệ An</v>
          </cell>
        </row>
        <row r="150">
          <cell r="B150" t="str">
            <v>11S1021032</v>
          </cell>
          <cell r="C150" t="str">
            <v>Nguyễn Trần Hương</v>
          </cell>
          <cell r="D150" t="str">
            <v>Giang</v>
          </cell>
          <cell r="E150" t="str">
            <v>19.01.1993</v>
          </cell>
          <cell r="F150" t="str">
            <v>TT Huế</v>
          </cell>
        </row>
        <row r="151">
          <cell r="B151" t="str">
            <v>11S1021038</v>
          </cell>
          <cell r="C151" t="str">
            <v>Nguyễn Khắc</v>
          </cell>
          <cell r="D151" t="str">
            <v>Hiếu</v>
          </cell>
          <cell r="E151" t="str">
            <v>25.11.1991</v>
          </cell>
          <cell r="F151">
            <v>0</v>
          </cell>
        </row>
        <row r="152">
          <cell r="B152" t="str">
            <v>11S1021042</v>
          </cell>
          <cell r="C152" t="str">
            <v>Đặng Thị</v>
          </cell>
          <cell r="D152" t="str">
            <v>Hòa</v>
          </cell>
          <cell r="E152" t="str">
            <v>03.05.1993</v>
          </cell>
          <cell r="F152" t="str">
            <v>TT Huế</v>
          </cell>
        </row>
        <row r="153">
          <cell r="B153" t="str">
            <v>11S1021046</v>
          </cell>
          <cell r="C153" t="str">
            <v>Nguyễn Mai</v>
          </cell>
          <cell r="D153" t="str">
            <v>Huyên</v>
          </cell>
          <cell r="E153" t="str">
            <v>15.02.1992</v>
          </cell>
          <cell r="F153" t="str">
            <v>Quảng Bình</v>
          </cell>
        </row>
        <row r="154">
          <cell r="B154" t="str">
            <v>11S1021054</v>
          </cell>
          <cell r="C154" t="str">
            <v>Lê Thị Mộng</v>
          </cell>
          <cell r="D154" t="str">
            <v>Mơ</v>
          </cell>
          <cell r="E154" t="str">
            <v>25.03.1993</v>
          </cell>
          <cell r="F154" t="str">
            <v>TT Huế</v>
          </cell>
        </row>
        <row r="155">
          <cell r="B155" t="str">
            <v>11S1021056</v>
          </cell>
          <cell r="C155" t="str">
            <v>Nguyễn Duy</v>
          </cell>
          <cell r="D155" t="str">
            <v>Mỹ</v>
          </cell>
          <cell r="E155" t="str">
            <v>04.01.1993</v>
          </cell>
          <cell r="F155" t="str">
            <v>TT Huế</v>
          </cell>
        </row>
        <row r="156">
          <cell r="B156" t="str">
            <v>11S1021060</v>
          </cell>
          <cell r="C156" t="str">
            <v>Nguyễn Thị Thanh</v>
          </cell>
          <cell r="D156" t="str">
            <v>Ngọc</v>
          </cell>
          <cell r="E156" t="str">
            <v>13.03.1993</v>
          </cell>
          <cell r="F156" t="str">
            <v>TT Huế</v>
          </cell>
        </row>
        <row r="157">
          <cell r="B157" t="str">
            <v>11S1021062</v>
          </cell>
          <cell r="C157" t="str">
            <v>Hồ Thị Thanh</v>
          </cell>
          <cell r="D157" t="str">
            <v>Nhãn</v>
          </cell>
          <cell r="E157" t="str">
            <v>08.12.1992</v>
          </cell>
          <cell r="F157" t="str">
            <v>Quảng Trị</v>
          </cell>
        </row>
        <row r="158">
          <cell r="B158" t="str">
            <v>11S1021066</v>
          </cell>
          <cell r="C158" t="str">
            <v>Nguyễn Viết</v>
          </cell>
          <cell r="D158" t="str">
            <v>Phùng</v>
          </cell>
          <cell r="E158" t="str">
            <v>29.11.1993</v>
          </cell>
          <cell r="F158" t="str">
            <v>TT Huế</v>
          </cell>
        </row>
        <row r="159">
          <cell r="B159" t="str">
            <v>11S1021069</v>
          </cell>
          <cell r="C159" t="str">
            <v>Lê Thị Như</v>
          </cell>
          <cell r="D159" t="str">
            <v>Quỳnh</v>
          </cell>
          <cell r="E159" t="str">
            <v>22.10.1993</v>
          </cell>
          <cell r="F159" t="str">
            <v>TT Huế</v>
          </cell>
        </row>
        <row r="160">
          <cell r="B160" t="str">
            <v>11S1021070</v>
          </cell>
          <cell r="C160" t="str">
            <v>Nguyễn Thị Thu</v>
          </cell>
          <cell r="D160" t="str">
            <v>Sương</v>
          </cell>
          <cell r="E160" t="str">
            <v>08.02.1993</v>
          </cell>
          <cell r="F160" t="str">
            <v>TT Huế</v>
          </cell>
        </row>
        <row r="161">
          <cell r="B161" t="str">
            <v>11S1021072</v>
          </cell>
          <cell r="C161" t="str">
            <v>Lê Viết</v>
          </cell>
          <cell r="D161" t="str">
            <v>Tân</v>
          </cell>
          <cell r="E161" t="str">
            <v>28.07.1992</v>
          </cell>
          <cell r="F161">
            <v>0</v>
          </cell>
        </row>
        <row r="162">
          <cell r="B162" t="str">
            <v>11S1021074</v>
          </cell>
          <cell r="C162" t="str">
            <v>Ngô Trí</v>
          </cell>
          <cell r="D162" t="str">
            <v>Thái</v>
          </cell>
          <cell r="E162" t="str">
            <v>21.03.1993</v>
          </cell>
          <cell r="F162">
            <v>0</v>
          </cell>
        </row>
        <row r="163">
          <cell r="B163" t="str">
            <v>11S1021077</v>
          </cell>
          <cell r="C163" t="str">
            <v>Nguyễn Lê Hồng</v>
          </cell>
          <cell r="D163" t="str">
            <v>Thắm</v>
          </cell>
          <cell r="E163" t="str">
            <v>18.09.1993</v>
          </cell>
          <cell r="F163" t="str">
            <v>TT Huế</v>
          </cell>
        </row>
        <row r="164">
          <cell r="B164" t="str">
            <v>11S1021078</v>
          </cell>
          <cell r="C164" t="str">
            <v>Đoàn Thanh</v>
          </cell>
          <cell r="D164" t="str">
            <v>Thiên</v>
          </cell>
          <cell r="E164" t="str">
            <v>29.09.1992</v>
          </cell>
          <cell r="F164" t="str">
            <v>TT Huế</v>
          </cell>
        </row>
        <row r="165">
          <cell r="B165" t="str">
            <v>11S1021083</v>
          </cell>
          <cell r="C165" t="str">
            <v>Lê Thị Thanh</v>
          </cell>
          <cell r="D165" t="str">
            <v>Thuỷ</v>
          </cell>
          <cell r="E165" t="str">
            <v>01.01.1993</v>
          </cell>
          <cell r="F165" t="str">
            <v>TT Huế</v>
          </cell>
        </row>
        <row r="166">
          <cell r="B166" t="str">
            <v>11S1021084</v>
          </cell>
          <cell r="C166" t="str">
            <v>Trần Thị Thu</v>
          </cell>
          <cell r="D166" t="str">
            <v>Thúy</v>
          </cell>
          <cell r="E166" t="str">
            <v>10.09.1993</v>
          </cell>
          <cell r="F166" t="str">
            <v>TT Huế</v>
          </cell>
        </row>
        <row r="167">
          <cell r="B167" t="str">
            <v>11S1021086</v>
          </cell>
          <cell r="C167" t="str">
            <v>Lê Thị</v>
          </cell>
          <cell r="D167" t="str">
            <v>Tiển</v>
          </cell>
          <cell r="E167" t="str">
            <v>09.01.1993</v>
          </cell>
          <cell r="F167" t="str">
            <v>TT Huế</v>
          </cell>
        </row>
        <row r="168">
          <cell r="B168" t="str">
            <v>11S1021087</v>
          </cell>
          <cell r="C168" t="str">
            <v>Ngô Thị</v>
          </cell>
          <cell r="D168" t="str">
            <v>Tịnh</v>
          </cell>
          <cell r="E168" t="str">
            <v>15.10.1992</v>
          </cell>
          <cell r="F168" t="str">
            <v>TT Huế</v>
          </cell>
        </row>
        <row r="169">
          <cell r="B169" t="str">
            <v>11S1021088</v>
          </cell>
          <cell r="C169" t="str">
            <v>Nguyễn Thị Thảo</v>
          </cell>
          <cell r="D169" t="str">
            <v>Trang</v>
          </cell>
          <cell r="E169" t="str">
            <v>27.08.1993</v>
          </cell>
          <cell r="F169" t="str">
            <v>TT Huế</v>
          </cell>
        </row>
        <row r="170">
          <cell r="B170" t="str">
            <v>11S1021089</v>
          </cell>
          <cell r="C170" t="str">
            <v>Phan Thị Huyền</v>
          </cell>
          <cell r="D170" t="str">
            <v>Trang</v>
          </cell>
          <cell r="E170" t="str">
            <v>06.12.1993</v>
          </cell>
          <cell r="F170" t="str">
            <v>TT Huế</v>
          </cell>
        </row>
        <row r="171">
          <cell r="B171" t="str">
            <v>11S1021091</v>
          </cell>
          <cell r="C171" t="str">
            <v>Lương Nhật</v>
          </cell>
          <cell r="D171" t="str">
            <v>Trí</v>
          </cell>
          <cell r="E171" t="str">
            <v>24.01.1993</v>
          </cell>
          <cell r="F171" t="str">
            <v>TT Huế</v>
          </cell>
        </row>
        <row r="172">
          <cell r="B172" t="str">
            <v>11S1021094</v>
          </cell>
          <cell r="C172" t="str">
            <v>Nguyễn Thanh Hà</v>
          </cell>
          <cell r="D172" t="str">
            <v>Uyên</v>
          </cell>
          <cell r="E172" t="str">
            <v>27.01.1993</v>
          </cell>
          <cell r="F172" t="str">
            <v>TT Huế</v>
          </cell>
        </row>
        <row r="173">
          <cell r="B173" t="str">
            <v>11S1021095</v>
          </cell>
          <cell r="C173" t="str">
            <v>Lê Cảnh</v>
          </cell>
          <cell r="D173" t="str">
            <v>Văn</v>
          </cell>
          <cell r="E173" t="str">
            <v>02.03.1993</v>
          </cell>
          <cell r="F173" t="str">
            <v>TT Huế</v>
          </cell>
        </row>
        <row r="174">
          <cell r="B174" t="str">
            <v>11S1021096</v>
          </cell>
          <cell r="C174" t="str">
            <v>Phan Khánh</v>
          </cell>
          <cell r="D174" t="str">
            <v>Vi</v>
          </cell>
          <cell r="E174" t="str">
            <v>28.10.1993</v>
          </cell>
          <cell r="F174" t="str">
            <v>TT Huế</v>
          </cell>
        </row>
        <row r="175">
          <cell r="B175" t="str">
            <v>11S1031001</v>
          </cell>
          <cell r="C175" t="str">
            <v>Hồ Đức</v>
          </cell>
          <cell r="D175" t="str">
            <v>An</v>
          </cell>
          <cell r="E175" t="str">
            <v>02.02.1993</v>
          </cell>
          <cell r="F175" t="str">
            <v>TT Huế</v>
          </cell>
        </row>
        <row r="176">
          <cell r="B176" t="str">
            <v>11S1031007</v>
          </cell>
          <cell r="C176" t="str">
            <v>Nguyễn Thị Vân</v>
          </cell>
          <cell r="D176" t="str">
            <v>Anh</v>
          </cell>
          <cell r="E176" t="str">
            <v>21.12.1993</v>
          </cell>
          <cell r="F176" t="str">
            <v>TT Huế</v>
          </cell>
        </row>
        <row r="177">
          <cell r="B177" t="str">
            <v>11S1031010</v>
          </cell>
          <cell r="C177" t="str">
            <v>Hồ Thị</v>
          </cell>
          <cell r="D177" t="str">
            <v>Bé</v>
          </cell>
          <cell r="E177" t="str">
            <v>09.05.1993</v>
          </cell>
          <cell r="F177" t="str">
            <v>TT Huế</v>
          </cell>
        </row>
        <row r="178">
          <cell r="B178" t="str">
            <v>11S1031013</v>
          </cell>
          <cell r="C178" t="str">
            <v>Hà Thị</v>
          </cell>
          <cell r="D178" t="str">
            <v>Chi</v>
          </cell>
          <cell r="E178" t="str">
            <v>18.08.1993</v>
          </cell>
          <cell r="F178" t="str">
            <v>TT Huế</v>
          </cell>
        </row>
        <row r="179">
          <cell r="B179" t="str">
            <v>11S1031016</v>
          </cell>
          <cell r="C179" t="str">
            <v>Đổng Thị Kim</v>
          </cell>
          <cell r="D179" t="str">
            <v>Du</v>
          </cell>
          <cell r="E179" t="str">
            <v>02.09.1992</v>
          </cell>
          <cell r="F179" t="str">
            <v>Ninh Thuận</v>
          </cell>
        </row>
        <row r="180">
          <cell r="B180" t="str">
            <v>11S1031019</v>
          </cell>
          <cell r="C180" t="str">
            <v>Trần Thị Tuyết</v>
          </cell>
          <cell r="D180" t="str">
            <v>Dương</v>
          </cell>
          <cell r="E180" t="str">
            <v>30.08.1993</v>
          </cell>
          <cell r="F180" t="str">
            <v>TT Huế</v>
          </cell>
        </row>
        <row r="181">
          <cell r="B181" t="str">
            <v>11S1031022</v>
          </cell>
          <cell r="C181" t="str">
            <v>Phan Thị</v>
          </cell>
          <cell r="D181" t="str">
            <v>Điểm</v>
          </cell>
          <cell r="E181" t="str">
            <v>11.06.1993</v>
          </cell>
          <cell r="F181" t="str">
            <v>TT Huế</v>
          </cell>
        </row>
        <row r="182">
          <cell r="B182" t="str">
            <v>11S1031025</v>
          </cell>
          <cell r="C182" t="str">
            <v>Nguyễn Thị Hương</v>
          </cell>
          <cell r="D182" t="str">
            <v>Giang</v>
          </cell>
          <cell r="E182" t="str">
            <v>12.10.1992</v>
          </cell>
          <cell r="F182" t="str">
            <v>TT Huế</v>
          </cell>
        </row>
        <row r="183">
          <cell r="B183" t="str">
            <v>11S1031028</v>
          </cell>
          <cell r="C183" t="str">
            <v>Cao Thị Thanh</v>
          </cell>
          <cell r="D183" t="str">
            <v>Hà</v>
          </cell>
          <cell r="E183" t="str">
            <v>04.10.1993</v>
          </cell>
          <cell r="F183" t="str">
            <v>TT Huế</v>
          </cell>
        </row>
        <row r="184">
          <cell r="B184" t="str">
            <v>11S1031031</v>
          </cell>
          <cell r="C184" t="str">
            <v>Lê Thị Ngọc</v>
          </cell>
          <cell r="D184" t="str">
            <v>Hạnh</v>
          </cell>
          <cell r="E184" t="str">
            <v>10.02.1993</v>
          </cell>
          <cell r="F184" t="str">
            <v>Kon Tum</v>
          </cell>
        </row>
        <row r="185">
          <cell r="B185" t="str">
            <v>11S1031034</v>
          </cell>
          <cell r="C185" t="str">
            <v>Nguyễn Bá</v>
          </cell>
          <cell r="D185" t="str">
            <v>Hậu</v>
          </cell>
          <cell r="E185" t="str">
            <v>03.03.1992</v>
          </cell>
          <cell r="F185" t="str">
            <v>Quảng Bình</v>
          </cell>
        </row>
        <row r="186">
          <cell r="B186" t="str">
            <v>11S1031037</v>
          </cell>
          <cell r="C186" t="str">
            <v>Lê Thị</v>
          </cell>
          <cell r="D186" t="str">
            <v>Hiền</v>
          </cell>
          <cell r="E186" t="str">
            <v>07.02.1993</v>
          </cell>
          <cell r="F186" t="str">
            <v>Đăk Lăk</v>
          </cell>
        </row>
        <row r="187">
          <cell r="B187" t="str">
            <v>11S1031040</v>
          </cell>
          <cell r="C187" t="str">
            <v>Dương Thị Kim</v>
          </cell>
          <cell r="D187" t="str">
            <v>Hoa</v>
          </cell>
          <cell r="E187" t="str">
            <v>12.02.1992</v>
          </cell>
          <cell r="F187" t="str">
            <v>TT Huế</v>
          </cell>
        </row>
        <row r="188">
          <cell r="B188" t="str">
            <v>11S1031043</v>
          </cell>
          <cell r="C188" t="str">
            <v>Ngô Thị</v>
          </cell>
          <cell r="D188" t="str">
            <v>Hồng</v>
          </cell>
          <cell r="E188" t="str">
            <v>06.08.1993</v>
          </cell>
          <cell r="F188">
            <v>0</v>
          </cell>
        </row>
        <row r="189">
          <cell r="B189" t="str">
            <v>11S1031046</v>
          </cell>
          <cell r="C189" t="str">
            <v>Hồ Thị</v>
          </cell>
          <cell r="D189" t="str">
            <v>Huệ</v>
          </cell>
          <cell r="E189" t="str">
            <v>20.10.1993</v>
          </cell>
          <cell r="F189" t="str">
            <v>TT Huế</v>
          </cell>
        </row>
        <row r="190">
          <cell r="B190" t="str">
            <v>11S1031052</v>
          </cell>
          <cell r="C190" t="str">
            <v>Phan Thị Diễm</v>
          </cell>
          <cell r="D190" t="str">
            <v>Hương</v>
          </cell>
          <cell r="E190" t="str">
            <v>25.08.1993</v>
          </cell>
          <cell r="F190" t="str">
            <v>TT Huế</v>
          </cell>
        </row>
        <row r="191">
          <cell r="B191" t="str">
            <v>11S1031055</v>
          </cell>
          <cell r="C191" t="str">
            <v>Lê Thị</v>
          </cell>
          <cell r="D191" t="str">
            <v>Lan</v>
          </cell>
          <cell r="E191" t="str">
            <v>16.07.1993</v>
          </cell>
          <cell r="F191" t="str">
            <v>TT Huế</v>
          </cell>
        </row>
        <row r="192">
          <cell r="B192" t="str">
            <v>11S1031058</v>
          </cell>
          <cell r="C192" t="str">
            <v>Nguyễn Thị ái</v>
          </cell>
          <cell r="D192" t="str">
            <v>Lâm</v>
          </cell>
          <cell r="E192" t="str">
            <v>28.02.1993</v>
          </cell>
          <cell r="F192" t="str">
            <v>TT Huế</v>
          </cell>
        </row>
        <row r="193">
          <cell r="B193" t="str">
            <v>11S1031061</v>
          </cell>
          <cell r="C193" t="str">
            <v>Võ Thị Mỹ</v>
          </cell>
          <cell r="D193" t="str">
            <v>Lệ</v>
          </cell>
          <cell r="E193" t="str">
            <v>19.06.1992</v>
          </cell>
          <cell r="F193" t="str">
            <v>TT Huế</v>
          </cell>
        </row>
        <row r="194">
          <cell r="B194" t="str">
            <v>11S1031064</v>
          </cell>
          <cell r="C194" t="str">
            <v>Lê Thị Kim</v>
          </cell>
          <cell r="D194" t="str">
            <v>Liền</v>
          </cell>
          <cell r="E194" t="str">
            <v>02.04.1992</v>
          </cell>
          <cell r="F194" t="str">
            <v>TT Huế</v>
          </cell>
        </row>
        <row r="195">
          <cell r="B195" t="str">
            <v>11S1031067</v>
          </cell>
          <cell r="C195" t="str">
            <v>Nguyễn Thành</v>
          </cell>
          <cell r="D195" t="str">
            <v>Long</v>
          </cell>
          <cell r="E195" t="str">
            <v>05.11.1993</v>
          </cell>
          <cell r="F195" t="str">
            <v>TT Huế</v>
          </cell>
        </row>
        <row r="196">
          <cell r="B196" t="str">
            <v>11S1031070</v>
          </cell>
          <cell r="C196" t="str">
            <v>Ngô Thị</v>
          </cell>
          <cell r="D196" t="str">
            <v>Lựu</v>
          </cell>
          <cell r="E196" t="str">
            <v>17.05.1993</v>
          </cell>
          <cell r="F196" t="str">
            <v>TT Huế</v>
          </cell>
        </row>
        <row r="197">
          <cell r="B197" t="str">
            <v>11S1031073</v>
          </cell>
          <cell r="C197" t="str">
            <v>Trần Thị</v>
          </cell>
          <cell r="D197" t="str">
            <v>Ly</v>
          </cell>
          <cell r="E197" t="str">
            <v>13.05.1992</v>
          </cell>
          <cell r="F197" t="str">
            <v>Quảng Nam</v>
          </cell>
        </row>
        <row r="198">
          <cell r="B198" t="str">
            <v>11S1031076</v>
          </cell>
          <cell r="C198" t="str">
            <v>Trần Văn</v>
          </cell>
          <cell r="D198" t="str">
            <v>Nam</v>
          </cell>
          <cell r="E198" t="str">
            <v>12.03.1992</v>
          </cell>
          <cell r="F198" t="str">
            <v>TT Huế</v>
          </cell>
        </row>
        <row r="199">
          <cell r="B199" t="str">
            <v>11S1031079</v>
          </cell>
          <cell r="C199" t="str">
            <v>Nguyễn Thị Thúy</v>
          </cell>
          <cell r="D199" t="str">
            <v>Nga</v>
          </cell>
          <cell r="E199" t="str">
            <v>19.11.1993</v>
          </cell>
          <cell r="F199" t="str">
            <v>TT Huế</v>
          </cell>
        </row>
        <row r="200">
          <cell r="B200" t="str">
            <v>11S1031082</v>
          </cell>
          <cell r="C200" t="str">
            <v>Nguyễn Thị Như</v>
          </cell>
          <cell r="D200" t="str">
            <v>Nguyên</v>
          </cell>
          <cell r="E200" t="str">
            <v>14.07.1992</v>
          </cell>
          <cell r="F200" t="str">
            <v>Quảng Trị</v>
          </cell>
        </row>
        <row r="201">
          <cell r="B201" t="str">
            <v>11S1031085</v>
          </cell>
          <cell r="C201" t="str">
            <v>Hồ Thị Yến</v>
          </cell>
          <cell r="D201" t="str">
            <v>Nhi</v>
          </cell>
          <cell r="E201" t="str">
            <v>12.12.1993</v>
          </cell>
          <cell r="F201" t="str">
            <v>TT Huế</v>
          </cell>
        </row>
        <row r="202">
          <cell r="B202" t="str">
            <v>11S1031088</v>
          </cell>
          <cell r="C202" t="str">
            <v>Đặng Thị Cẩm</v>
          </cell>
          <cell r="D202" t="str">
            <v>Nhung</v>
          </cell>
          <cell r="E202" t="str">
            <v>10.08.1993</v>
          </cell>
          <cell r="F202" t="str">
            <v>TT Huế</v>
          </cell>
        </row>
        <row r="203">
          <cell r="B203" t="str">
            <v>11S1031091</v>
          </cell>
          <cell r="C203" t="str">
            <v>Nguyễn Thị Hồng</v>
          </cell>
          <cell r="D203" t="str">
            <v>Nhung</v>
          </cell>
          <cell r="E203" t="str">
            <v>15.04.1993</v>
          </cell>
          <cell r="F203" t="str">
            <v>Quảng Bình</v>
          </cell>
        </row>
        <row r="204">
          <cell r="B204" t="str">
            <v>11S1031094</v>
          </cell>
          <cell r="C204" t="str">
            <v>Nguyễn Thị Thanh</v>
          </cell>
          <cell r="D204" t="str">
            <v>Như</v>
          </cell>
          <cell r="E204" t="str">
            <v>10.05.1992</v>
          </cell>
          <cell r="F204" t="str">
            <v>TT Huế</v>
          </cell>
        </row>
        <row r="205">
          <cell r="B205" t="str">
            <v>11S1031097</v>
          </cell>
          <cell r="C205" t="str">
            <v>Lê Thị Hằng</v>
          </cell>
          <cell r="D205" t="str">
            <v>Ny</v>
          </cell>
          <cell r="E205" t="str">
            <v>12.06.1992</v>
          </cell>
          <cell r="F205" t="str">
            <v>TT Huế</v>
          </cell>
        </row>
        <row r="206">
          <cell r="B206" t="str">
            <v>11S1031103</v>
          </cell>
          <cell r="C206" t="str">
            <v>Đặng Văn</v>
          </cell>
          <cell r="D206" t="str">
            <v>Phương</v>
          </cell>
          <cell r="E206" t="str">
            <v>16.09.1991</v>
          </cell>
          <cell r="F206" t="str">
            <v>TT Huế</v>
          </cell>
        </row>
        <row r="207">
          <cell r="B207" t="str">
            <v>11S1031106</v>
          </cell>
          <cell r="C207" t="str">
            <v>Thái Thị Minh</v>
          </cell>
          <cell r="D207" t="str">
            <v>Phương</v>
          </cell>
          <cell r="E207" t="str">
            <v>29.04.1992</v>
          </cell>
          <cell r="F207" t="str">
            <v>TT Huế</v>
          </cell>
        </row>
        <row r="208">
          <cell r="B208" t="str">
            <v>11S1031109</v>
          </cell>
          <cell r="C208" t="str">
            <v>Hồ Thị Hoàng</v>
          </cell>
          <cell r="D208" t="str">
            <v>Phượng</v>
          </cell>
          <cell r="E208" t="str">
            <v>12.04.1993</v>
          </cell>
          <cell r="F208" t="str">
            <v>Đăk Lăk</v>
          </cell>
        </row>
        <row r="209">
          <cell r="B209" t="str">
            <v>11S1031112</v>
          </cell>
          <cell r="C209" t="str">
            <v>Trần Thị Kim</v>
          </cell>
          <cell r="D209" t="str">
            <v>Phượng</v>
          </cell>
          <cell r="E209" t="str">
            <v>16.12.1993</v>
          </cell>
          <cell r="F209" t="str">
            <v>TT Huế</v>
          </cell>
        </row>
        <row r="210">
          <cell r="B210" t="str">
            <v>11S1031115</v>
          </cell>
          <cell r="C210" t="str">
            <v>Trương Ngọc</v>
          </cell>
          <cell r="D210" t="str">
            <v>Quê</v>
          </cell>
          <cell r="E210" t="str">
            <v>27.10.1993</v>
          </cell>
          <cell r="F210" t="str">
            <v>TT Huế</v>
          </cell>
        </row>
        <row r="211">
          <cell r="B211" t="str">
            <v>11S1031121</v>
          </cell>
          <cell r="C211" t="str">
            <v>Trần Thị Kim</v>
          </cell>
          <cell r="D211" t="str">
            <v>Son</v>
          </cell>
          <cell r="E211" t="str">
            <v>04.06.1993</v>
          </cell>
          <cell r="F211" t="str">
            <v>TT Huế</v>
          </cell>
        </row>
        <row r="212">
          <cell r="B212" t="str">
            <v>11S1031124</v>
          </cell>
          <cell r="C212" t="str">
            <v>Nguyễn Thị</v>
          </cell>
          <cell r="D212" t="str">
            <v>Sương</v>
          </cell>
          <cell r="E212" t="str">
            <v>10.10.1992</v>
          </cell>
          <cell r="F212" t="str">
            <v>TT Huế</v>
          </cell>
        </row>
        <row r="213">
          <cell r="B213" t="str">
            <v>11S1031136</v>
          </cell>
          <cell r="C213" t="str">
            <v>Lê Quang</v>
          </cell>
          <cell r="D213" t="str">
            <v>Thạch</v>
          </cell>
          <cell r="E213" t="str">
            <v>10.11.1993</v>
          </cell>
          <cell r="F213" t="str">
            <v>TT Huế</v>
          </cell>
        </row>
        <row r="214">
          <cell r="B214" t="str">
            <v>11S1031127</v>
          </cell>
          <cell r="C214" t="str">
            <v>Lê Thị</v>
          </cell>
          <cell r="D214" t="str">
            <v>Thanh</v>
          </cell>
          <cell r="E214" t="str">
            <v>13.09.1993</v>
          </cell>
          <cell r="F214" t="str">
            <v>TT Huế</v>
          </cell>
        </row>
        <row r="215">
          <cell r="B215" t="str">
            <v>11S1031130</v>
          </cell>
          <cell r="C215" t="str">
            <v>Nguyễn Công</v>
          </cell>
          <cell r="D215" t="str">
            <v>Thành</v>
          </cell>
          <cell r="E215" t="str">
            <v>09.07.1993</v>
          </cell>
          <cell r="F215" t="str">
            <v>TT Huế</v>
          </cell>
        </row>
        <row r="216">
          <cell r="B216" t="str">
            <v>11S1031139</v>
          </cell>
          <cell r="C216" t="str">
            <v>Nguyễn Thị Kim</v>
          </cell>
          <cell r="D216" t="str">
            <v>Thoa</v>
          </cell>
          <cell r="E216" t="str">
            <v>16.06.1993</v>
          </cell>
          <cell r="F216" t="str">
            <v>TT Huế</v>
          </cell>
        </row>
        <row r="217">
          <cell r="B217" t="str">
            <v>11S1031142</v>
          </cell>
          <cell r="C217" t="str">
            <v>Ngô Thị</v>
          </cell>
          <cell r="D217" t="str">
            <v>Thuận</v>
          </cell>
          <cell r="E217" t="str">
            <v>12.04.1989</v>
          </cell>
          <cell r="F217" t="str">
            <v>TT Huế</v>
          </cell>
        </row>
        <row r="218">
          <cell r="B218" t="str">
            <v>11S1031145</v>
          </cell>
          <cell r="C218" t="str">
            <v>Lê Thị</v>
          </cell>
          <cell r="D218" t="str">
            <v>Thúy</v>
          </cell>
          <cell r="E218" t="str">
            <v>24.05.1993</v>
          </cell>
          <cell r="F218" t="str">
            <v>TT Huế</v>
          </cell>
        </row>
        <row r="219">
          <cell r="B219" t="str">
            <v>11S1031148</v>
          </cell>
          <cell r="C219" t="str">
            <v>Tống Thị</v>
          </cell>
          <cell r="D219" t="str">
            <v>Thúy</v>
          </cell>
          <cell r="E219" t="str">
            <v>01.11.1992</v>
          </cell>
          <cell r="F219" t="str">
            <v>TT Huế</v>
          </cell>
        </row>
        <row r="220">
          <cell r="B220" t="str">
            <v>11S1031151</v>
          </cell>
          <cell r="C220" t="str">
            <v>Hoàng Thị Nguyệt</v>
          </cell>
          <cell r="D220" t="str">
            <v>Tiên</v>
          </cell>
          <cell r="E220" t="str">
            <v>20.07.1993</v>
          </cell>
          <cell r="F220" t="str">
            <v>TT Huế</v>
          </cell>
        </row>
        <row r="221">
          <cell r="B221" t="str">
            <v>11S1031160</v>
          </cell>
          <cell r="C221" t="str">
            <v>Nguyễn Thị Thanh</v>
          </cell>
          <cell r="D221" t="str">
            <v>Trà</v>
          </cell>
          <cell r="E221" t="str">
            <v>06.10.1992</v>
          </cell>
          <cell r="F221" t="str">
            <v>TT Huế</v>
          </cell>
        </row>
        <row r="222">
          <cell r="B222" t="str">
            <v>11S1031154</v>
          </cell>
          <cell r="C222" t="str">
            <v>Nguyễn Thị Bảo</v>
          </cell>
          <cell r="D222" t="str">
            <v>Trang</v>
          </cell>
          <cell r="E222" t="str">
            <v>16.08.1993</v>
          </cell>
          <cell r="F222" t="str">
            <v>TT Huế</v>
          </cell>
        </row>
        <row r="223">
          <cell r="B223" t="str">
            <v>11S1031157</v>
          </cell>
          <cell r="C223" t="str">
            <v>Tống Thị Đoan</v>
          </cell>
          <cell r="D223" t="str">
            <v>Trang</v>
          </cell>
          <cell r="E223" t="str">
            <v>20.02.1993</v>
          </cell>
          <cell r="F223" t="str">
            <v>TT Huế</v>
          </cell>
        </row>
        <row r="224">
          <cell r="B224" t="str">
            <v>11S1031163</v>
          </cell>
          <cell r="C224" t="str">
            <v>Nguyễn Thị Quỳnh</v>
          </cell>
          <cell r="D224" t="str">
            <v>Trâm</v>
          </cell>
          <cell r="E224" t="str">
            <v>08.02.1993</v>
          </cell>
          <cell r="F224" t="str">
            <v>Quảng Nam</v>
          </cell>
        </row>
        <row r="225">
          <cell r="B225" t="str">
            <v>11S1031172</v>
          </cell>
          <cell r="C225" t="str">
            <v>Nguyễn Đỗ Minh</v>
          </cell>
          <cell r="D225" t="str">
            <v>Trí</v>
          </cell>
          <cell r="E225" t="str">
            <v>07.01.1992</v>
          </cell>
          <cell r="F225">
            <v>0</v>
          </cell>
        </row>
        <row r="226">
          <cell r="B226" t="str">
            <v>11S1031166</v>
          </cell>
          <cell r="C226" t="str">
            <v>Nguyễn Thị Kiều</v>
          </cell>
          <cell r="D226" t="str">
            <v>Trinh</v>
          </cell>
          <cell r="E226" t="str">
            <v>17.06.1992</v>
          </cell>
          <cell r="F226" t="str">
            <v>TT Huế</v>
          </cell>
        </row>
        <row r="227">
          <cell r="B227" t="str">
            <v>11S1031169</v>
          </cell>
          <cell r="C227" t="str">
            <v>Phan Thị Ngọc</v>
          </cell>
          <cell r="D227" t="str">
            <v>Trinh</v>
          </cell>
          <cell r="E227" t="str">
            <v>03.12.1992</v>
          </cell>
          <cell r="F227" t="str">
            <v>TT Huế</v>
          </cell>
        </row>
        <row r="228">
          <cell r="B228" t="str">
            <v>11S1031181</v>
          </cell>
          <cell r="C228" t="str">
            <v>Hồ Thị Khánh</v>
          </cell>
          <cell r="D228" t="str">
            <v>Vân</v>
          </cell>
          <cell r="E228" t="str">
            <v>28.11.1993</v>
          </cell>
          <cell r="F228" t="str">
            <v>TT Huế</v>
          </cell>
        </row>
        <row r="229">
          <cell r="B229" t="str">
            <v>11S1031184</v>
          </cell>
          <cell r="C229" t="str">
            <v>Võ Thị Khánh</v>
          </cell>
          <cell r="D229" t="str">
            <v>Vân</v>
          </cell>
          <cell r="E229" t="str">
            <v>11.06.1993</v>
          </cell>
          <cell r="F229" t="str">
            <v>TT Huế</v>
          </cell>
        </row>
        <row r="230">
          <cell r="B230" t="str">
            <v>11S1031187</v>
          </cell>
          <cell r="C230" t="str">
            <v>Lê Thị Tường</v>
          </cell>
          <cell r="D230" t="str">
            <v>Vi</v>
          </cell>
          <cell r="E230" t="str">
            <v>21.09.1993</v>
          </cell>
          <cell r="F230" t="str">
            <v>TT Huế</v>
          </cell>
        </row>
        <row r="231">
          <cell r="B231" t="str">
            <v>11S1031190</v>
          </cell>
          <cell r="C231" t="str">
            <v>Nguyễn Khánh</v>
          </cell>
          <cell r="D231" t="str">
            <v>Vy</v>
          </cell>
          <cell r="E231" t="str">
            <v>16.05.1993</v>
          </cell>
          <cell r="F231" t="str">
            <v>TT Huế</v>
          </cell>
        </row>
        <row r="232">
          <cell r="B232" t="str">
            <v>11S1031008</v>
          </cell>
          <cell r="C232" t="str">
            <v>Trần Thị Ngọc</v>
          </cell>
          <cell r="D232" t="str">
            <v>Anh</v>
          </cell>
          <cell r="E232" t="str">
            <v>08.09.1993</v>
          </cell>
          <cell r="F232">
            <v>0</v>
          </cell>
        </row>
        <row r="233">
          <cell r="B233" t="str">
            <v>11S1031011</v>
          </cell>
          <cell r="C233" t="str">
            <v>Lê Thị Bé</v>
          </cell>
          <cell r="D233" t="str">
            <v>Bi</v>
          </cell>
          <cell r="E233" t="str">
            <v>20.08.1993</v>
          </cell>
          <cell r="F233">
            <v>0</v>
          </cell>
        </row>
        <row r="234">
          <cell r="B234" t="str">
            <v>11S1031014</v>
          </cell>
          <cell r="C234" t="str">
            <v>Nguyễn Thị</v>
          </cell>
          <cell r="D234" t="str">
            <v>Chi</v>
          </cell>
          <cell r="E234" t="str">
            <v>05.09.1993</v>
          </cell>
          <cell r="F234">
            <v>0</v>
          </cell>
        </row>
        <row r="235">
          <cell r="B235" t="str">
            <v>11S1031017</v>
          </cell>
          <cell r="C235" t="str">
            <v>Trần Thị Mỹ</v>
          </cell>
          <cell r="D235" t="str">
            <v>Duyên</v>
          </cell>
          <cell r="E235" t="str">
            <v>28.07.1993</v>
          </cell>
          <cell r="F235">
            <v>0</v>
          </cell>
        </row>
        <row r="236">
          <cell r="B236" t="str">
            <v>11S1031020</v>
          </cell>
          <cell r="C236" t="str">
            <v>Trần Văn</v>
          </cell>
          <cell r="D236" t="str">
            <v>Dương</v>
          </cell>
          <cell r="E236" t="str">
            <v>28.03.1993</v>
          </cell>
          <cell r="F236">
            <v>0</v>
          </cell>
        </row>
        <row r="237">
          <cell r="B237" t="str">
            <v>11S1031023</v>
          </cell>
          <cell r="C237" t="str">
            <v>Hồ Ngọc</v>
          </cell>
          <cell r="D237" t="str">
            <v>Điệp</v>
          </cell>
          <cell r="E237" t="str">
            <v>10.05.1990</v>
          </cell>
          <cell r="F237">
            <v>0</v>
          </cell>
        </row>
        <row r="238">
          <cell r="B238" t="str">
            <v>11S1031026</v>
          </cell>
          <cell r="C238" t="str">
            <v>Nguyễn Thị Hương</v>
          </cell>
          <cell r="D238" t="str">
            <v>Giang</v>
          </cell>
          <cell r="E238" t="str">
            <v>17.10.1993</v>
          </cell>
          <cell r="F238">
            <v>0</v>
          </cell>
        </row>
        <row r="239">
          <cell r="B239" t="str">
            <v>11S1031029</v>
          </cell>
          <cell r="C239" t="str">
            <v>Phạm Thu</v>
          </cell>
          <cell r="D239" t="str">
            <v>Hà</v>
          </cell>
          <cell r="E239" t="str">
            <v>03.03.1992</v>
          </cell>
          <cell r="F239">
            <v>0</v>
          </cell>
        </row>
        <row r="240">
          <cell r="B240" t="str">
            <v>11S1031032</v>
          </cell>
          <cell r="C240" t="str">
            <v>Nguyễn Thị Mỹ</v>
          </cell>
          <cell r="D240" t="str">
            <v>Hạnh</v>
          </cell>
          <cell r="E240" t="str">
            <v>21.01.1992</v>
          </cell>
          <cell r="F240">
            <v>0</v>
          </cell>
        </row>
        <row r="241">
          <cell r="B241" t="str">
            <v>11S1031035</v>
          </cell>
          <cell r="C241" t="str">
            <v>Nguyễn Thị Thẩm</v>
          </cell>
          <cell r="D241" t="str">
            <v>Hằng</v>
          </cell>
          <cell r="E241" t="str">
            <v>02.01.1993</v>
          </cell>
          <cell r="F241">
            <v>0</v>
          </cell>
        </row>
        <row r="242">
          <cell r="B242" t="str">
            <v>11S1031038</v>
          </cell>
          <cell r="C242" t="str">
            <v>Hồ Duy</v>
          </cell>
          <cell r="D242" t="str">
            <v>Hiếu</v>
          </cell>
          <cell r="E242" t="str">
            <v>24.06.1990</v>
          </cell>
          <cell r="F242">
            <v>0</v>
          </cell>
        </row>
        <row r="243">
          <cell r="B243" t="str">
            <v>11S1031041</v>
          </cell>
          <cell r="C243" t="str">
            <v>Hồ Thị</v>
          </cell>
          <cell r="D243" t="str">
            <v>Hoài</v>
          </cell>
          <cell r="E243" t="str">
            <v>29.05.1992</v>
          </cell>
          <cell r="F243">
            <v>0</v>
          </cell>
        </row>
        <row r="244">
          <cell r="B244" t="str">
            <v>11S1031044</v>
          </cell>
          <cell r="C244" t="str">
            <v>Phạm Thị</v>
          </cell>
          <cell r="D244" t="str">
            <v>Hồng</v>
          </cell>
          <cell r="E244" t="str">
            <v>18.04.1992</v>
          </cell>
          <cell r="F244">
            <v>0</v>
          </cell>
        </row>
        <row r="245">
          <cell r="B245" t="str">
            <v>11S1031047</v>
          </cell>
          <cell r="C245" t="str">
            <v>Trần Thị</v>
          </cell>
          <cell r="D245" t="str">
            <v>Huệ</v>
          </cell>
          <cell r="E245" t="str">
            <v>01.07.1990</v>
          </cell>
          <cell r="F245">
            <v>0</v>
          </cell>
        </row>
        <row r="246">
          <cell r="B246" t="str">
            <v>11S1031050</v>
          </cell>
          <cell r="C246" t="str">
            <v>Dương Thị Thanh</v>
          </cell>
          <cell r="D246" t="str">
            <v>Hương</v>
          </cell>
          <cell r="E246" t="str">
            <v>13.05.1993</v>
          </cell>
          <cell r="F246">
            <v>0</v>
          </cell>
        </row>
        <row r="247">
          <cell r="B247" t="str">
            <v>11S1031053</v>
          </cell>
          <cell r="C247" t="str">
            <v>Trần Hồ Ngọc</v>
          </cell>
          <cell r="D247" t="str">
            <v>Khánh</v>
          </cell>
          <cell r="E247" t="str">
            <v>21.03.1993</v>
          </cell>
          <cell r="F247">
            <v>0</v>
          </cell>
        </row>
        <row r="248">
          <cell r="B248" t="str">
            <v>11S1031194</v>
          </cell>
          <cell r="C248" t="str">
            <v>Nguyễn Như</v>
          </cell>
          <cell r="D248" t="str">
            <v>Khôi</v>
          </cell>
          <cell r="E248" t="str">
            <v>19.05.1993</v>
          </cell>
          <cell r="F248">
            <v>0</v>
          </cell>
        </row>
        <row r="249">
          <cell r="B249" t="str">
            <v>11S1031056</v>
          </cell>
          <cell r="C249" t="str">
            <v>Hoàng Văn</v>
          </cell>
          <cell r="D249" t="str">
            <v>Lanh</v>
          </cell>
          <cell r="E249" t="str">
            <v>10.02.1993</v>
          </cell>
          <cell r="F249">
            <v>0</v>
          </cell>
        </row>
        <row r="250">
          <cell r="B250" t="str">
            <v>11S1031059</v>
          </cell>
          <cell r="C250" t="str">
            <v>Nguyễn Thị</v>
          </cell>
          <cell r="D250" t="str">
            <v>Lê</v>
          </cell>
          <cell r="E250" t="str">
            <v>10.05.1993</v>
          </cell>
          <cell r="F250">
            <v>0</v>
          </cell>
        </row>
        <row r="251">
          <cell r="B251" t="str">
            <v>11S1031062</v>
          </cell>
          <cell r="C251" t="str">
            <v>Nguyễn Thị</v>
          </cell>
          <cell r="D251" t="str">
            <v>Liên</v>
          </cell>
          <cell r="E251" t="str">
            <v>26.01.1993</v>
          </cell>
          <cell r="F251">
            <v>0</v>
          </cell>
        </row>
        <row r="252">
          <cell r="B252" t="str">
            <v>11S1031065</v>
          </cell>
          <cell r="C252" t="str">
            <v>Nguyễn Thị Mỹ</v>
          </cell>
          <cell r="D252" t="str">
            <v>Linh</v>
          </cell>
          <cell r="E252" t="str">
            <v>18.03.1993</v>
          </cell>
          <cell r="F252">
            <v>0</v>
          </cell>
        </row>
        <row r="253">
          <cell r="B253" t="str">
            <v>11S1031068</v>
          </cell>
          <cell r="C253" t="str">
            <v>Lê Nguyên</v>
          </cell>
          <cell r="D253" t="str">
            <v>Lộc</v>
          </cell>
          <cell r="E253" t="str">
            <v>01.01.1992</v>
          </cell>
          <cell r="F253">
            <v>0</v>
          </cell>
        </row>
        <row r="254">
          <cell r="B254" t="str">
            <v>11S1031071</v>
          </cell>
          <cell r="C254" t="str">
            <v>Lê Thị</v>
          </cell>
          <cell r="D254" t="str">
            <v>Ly</v>
          </cell>
          <cell r="E254" t="str">
            <v>17.11.1992</v>
          </cell>
          <cell r="F254">
            <v>0</v>
          </cell>
        </row>
        <row r="255">
          <cell r="B255" t="str">
            <v>11S1031077</v>
          </cell>
          <cell r="C255" t="str">
            <v>Đổ Thị</v>
          </cell>
          <cell r="D255" t="str">
            <v>Năm</v>
          </cell>
          <cell r="E255" t="str">
            <v>08.02.1993</v>
          </cell>
          <cell r="F255">
            <v>0</v>
          </cell>
        </row>
        <row r="256">
          <cell r="B256" t="str">
            <v>11S1031080</v>
          </cell>
          <cell r="C256" t="str">
            <v>Phan Văn</v>
          </cell>
          <cell r="D256" t="str">
            <v>Nghĩa</v>
          </cell>
          <cell r="E256" t="str">
            <v>09.07.1993</v>
          </cell>
          <cell r="F256">
            <v>0</v>
          </cell>
        </row>
        <row r="257">
          <cell r="B257" t="str">
            <v>11S1031083</v>
          </cell>
          <cell r="C257" t="str">
            <v>Nguyễn Thị Bảo</v>
          </cell>
          <cell r="D257" t="str">
            <v>Nguyệt</v>
          </cell>
          <cell r="E257" t="str">
            <v>19.07.1992</v>
          </cell>
          <cell r="F257">
            <v>0</v>
          </cell>
        </row>
        <row r="258">
          <cell r="B258" t="str">
            <v>11S1031086</v>
          </cell>
          <cell r="C258" t="str">
            <v>Trần Thị</v>
          </cell>
          <cell r="D258" t="str">
            <v>Nhi</v>
          </cell>
          <cell r="E258" t="str">
            <v>20.09.1992</v>
          </cell>
          <cell r="F258">
            <v>0</v>
          </cell>
        </row>
        <row r="259">
          <cell r="B259" t="str">
            <v>11S1031089</v>
          </cell>
          <cell r="C259" t="str">
            <v>Lâm Thị Tuyết</v>
          </cell>
          <cell r="D259" t="str">
            <v>Nhung</v>
          </cell>
          <cell r="E259" t="str">
            <v>28.07.1993</v>
          </cell>
          <cell r="F259">
            <v>0</v>
          </cell>
        </row>
        <row r="260">
          <cell r="B260" t="str">
            <v>11S1031092</v>
          </cell>
          <cell r="C260" t="str">
            <v>Nguyễn Thị Mỹ</v>
          </cell>
          <cell r="D260" t="str">
            <v>Nhung</v>
          </cell>
          <cell r="E260" t="str">
            <v>18.02.1993</v>
          </cell>
          <cell r="F260">
            <v>0</v>
          </cell>
        </row>
        <row r="261">
          <cell r="B261" t="str">
            <v>11S1031095</v>
          </cell>
          <cell r="C261" t="str">
            <v>Nguyễn Thị Hà</v>
          </cell>
          <cell r="D261" t="str">
            <v>Ni</v>
          </cell>
          <cell r="E261" t="str">
            <v>03.08.1993</v>
          </cell>
          <cell r="F261">
            <v>0</v>
          </cell>
        </row>
        <row r="262">
          <cell r="B262" t="str">
            <v>11S1031098</v>
          </cell>
          <cell r="C262" t="str">
            <v>Lê Thị Kiều</v>
          </cell>
          <cell r="D262" t="str">
            <v>Oanh</v>
          </cell>
          <cell r="E262" t="str">
            <v>11.02.1992</v>
          </cell>
          <cell r="F262">
            <v>0</v>
          </cell>
        </row>
        <row r="263">
          <cell r="B263" t="str">
            <v>11S1031101</v>
          </cell>
          <cell r="C263" t="str">
            <v>Trần Kiêm</v>
          </cell>
          <cell r="D263" t="str">
            <v>Phát</v>
          </cell>
          <cell r="E263" t="str">
            <v>06.03.1993</v>
          </cell>
          <cell r="F263">
            <v>0</v>
          </cell>
        </row>
        <row r="264">
          <cell r="B264" t="str">
            <v>11S1031107</v>
          </cell>
          <cell r="C264" t="str">
            <v>Trần Thị Hạnh</v>
          </cell>
          <cell r="D264" t="str">
            <v>Phước</v>
          </cell>
          <cell r="E264" t="str">
            <v>05.02.1993</v>
          </cell>
          <cell r="F264">
            <v>0</v>
          </cell>
        </row>
        <row r="265">
          <cell r="B265" t="str">
            <v>11S1031113</v>
          </cell>
          <cell r="C265" t="str">
            <v>Nguyễn Văn</v>
          </cell>
          <cell r="D265" t="str">
            <v>Quang</v>
          </cell>
          <cell r="E265" t="str">
            <v>23.06.1993</v>
          </cell>
          <cell r="F265">
            <v>0</v>
          </cell>
        </row>
        <row r="266">
          <cell r="B266" t="str">
            <v>11S1031116</v>
          </cell>
          <cell r="C266" t="str">
            <v>Đặng Thị Như</v>
          </cell>
          <cell r="D266" t="str">
            <v>Quỳnh</v>
          </cell>
          <cell r="E266" t="str">
            <v>03.09.1993</v>
          </cell>
          <cell r="F266">
            <v>0</v>
          </cell>
        </row>
        <row r="267">
          <cell r="B267" t="str">
            <v>11S1031119</v>
          </cell>
          <cell r="C267" t="str">
            <v>Nguyễn Thị Như</v>
          </cell>
          <cell r="D267" t="str">
            <v>Quỳnh</v>
          </cell>
          <cell r="E267" t="str">
            <v>13.06.1992</v>
          </cell>
          <cell r="F267">
            <v>0</v>
          </cell>
        </row>
        <row r="268">
          <cell r="B268" t="str">
            <v>11S1031122</v>
          </cell>
          <cell r="C268" t="str">
            <v>Lê Quang</v>
          </cell>
          <cell r="D268" t="str">
            <v>Sơn</v>
          </cell>
          <cell r="E268" t="str">
            <v>07.11.1993</v>
          </cell>
          <cell r="F268">
            <v>0</v>
          </cell>
        </row>
        <row r="269">
          <cell r="B269" t="str">
            <v>11S1031125</v>
          </cell>
          <cell r="C269" t="str">
            <v>Huỳnh Thị</v>
          </cell>
          <cell r="D269" t="str">
            <v>Tám</v>
          </cell>
          <cell r="E269" t="str">
            <v>01.01.1993</v>
          </cell>
          <cell r="F269">
            <v>0</v>
          </cell>
        </row>
        <row r="270">
          <cell r="B270" t="str">
            <v>11S1031128</v>
          </cell>
          <cell r="C270" t="str">
            <v>Nguyễn</v>
          </cell>
          <cell r="D270" t="str">
            <v>Thanh</v>
          </cell>
          <cell r="E270" t="str">
            <v>05.05.1993</v>
          </cell>
          <cell r="F270">
            <v>0</v>
          </cell>
        </row>
        <row r="271">
          <cell r="B271" t="str">
            <v>11S1031131</v>
          </cell>
          <cell r="C271" t="str">
            <v>Đoàn Thị Thu</v>
          </cell>
          <cell r="D271" t="str">
            <v>Thảo</v>
          </cell>
          <cell r="E271" t="str">
            <v>09.10.1993</v>
          </cell>
          <cell r="F271">
            <v>0</v>
          </cell>
        </row>
        <row r="272">
          <cell r="B272" t="str">
            <v>11S1031137</v>
          </cell>
          <cell r="C272" t="str">
            <v>Phạm Thị Sa</v>
          </cell>
          <cell r="D272" t="str">
            <v>Thi</v>
          </cell>
          <cell r="E272" t="str">
            <v>25.05.1993</v>
          </cell>
          <cell r="F272">
            <v>0</v>
          </cell>
        </row>
        <row r="273">
          <cell r="B273" t="str">
            <v>11S1031140</v>
          </cell>
          <cell r="C273" t="str">
            <v>Nguyễn Thị Yến</v>
          </cell>
          <cell r="D273" t="str">
            <v>Thu</v>
          </cell>
          <cell r="E273" t="str">
            <v>03.09.1993</v>
          </cell>
          <cell r="F273">
            <v>0</v>
          </cell>
        </row>
        <row r="274">
          <cell r="B274" t="str">
            <v>11S1031149</v>
          </cell>
          <cell r="C274" t="str">
            <v>Nguyễn Thị</v>
          </cell>
          <cell r="D274" t="str">
            <v>Thủy</v>
          </cell>
          <cell r="E274" t="str">
            <v>01.11.1993</v>
          </cell>
          <cell r="F274">
            <v>0</v>
          </cell>
        </row>
        <row r="275">
          <cell r="B275" t="str">
            <v>11S1031146</v>
          </cell>
          <cell r="C275" t="str">
            <v>Lê Thị Cẩm</v>
          </cell>
          <cell r="D275" t="str">
            <v>Thúy</v>
          </cell>
          <cell r="E275" t="str">
            <v>20.01.1993</v>
          </cell>
          <cell r="F275">
            <v>0</v>
          </cell>
        </row>
        <row r="276">
          <cell r="B276" t="str">
            <v>11S1031143</v>
          </cell>
          <cell r="C276" t="str">
            <v>Nguyễn Thị</v>
          </cell>
          <cell r="D276" t="str">
            <v>Thuý</v>
          </cell>
          <cell r="E276" t="str">
            <v>22.02.1993</v>
          </cell>
          <cell r="F276">
            <v>0</v>
          </cell>
        </row>
        <row r="277">
          <cell r="B277" t="str">
            <v>11S1031155</v>
          </cell>
          <cell r="C277" t="str">
            <v>Nguyễn Thị Thùy</v>
          </cell>
          <cell r="D277" t="str">
            <v>Trang</v>
          </cell>
          <cell r="E277" t="str">
            <v>07.10.1993</v>
          </cell>
          <cell r="F277">
            <v>0</v>
          </cell>
        </row>
        <row r="278">
          <cell r="B278" t="str">
            <v>11S1031158</v>
          </cell>
          <cell r="C278" t="str">
            <v>Trương Thị Thuỳ</v>
          </cell>
          <cell r="D278" t="str">
            <v>Trang</v>
          </cell>
          <cell r="E278" t="str">
            <v>13.07.1993</v>
          </cell>
          <cell r="F278">
            <v>0</v>
          </cell>
        </row>
        <row r="279">
          <cell r="B279" t="str">
            <v>11S1031161</v>
          </cell>
          <cell r="C279" t="str">
            <v>Nguyễn Thị Bích</v>
          </cell>
          <cell r="D279" t="str">
            <v>Trâm</v>
          </cell>
          <cell r="E279" t="str">
            <v>22.02.1993</v>
          </cell>
          <cell r="F279">
            <v>0</v>
          </cell>
        </row>
        <row r="280">
          <cell r="B280" t="str">
            <v>11S1031170</v>
          </cell>
          <cell r="C280" t="str">
            <v>Lê Phụ</v>
          </cell>
          <cell r="D280" t="str">
            <v>Trì</v>
          </cell>
          <cell r="E280" t="str">
            <v>22.11.1993</v>
          </cell>
          <cell r="F280">
            <v>0</v>
          </cell>
        </row>
        <row r="281">
          <cell r="B281" t="str">
            <v>11S1031167</v>
          </cell>
          <cell r="C281" t="str">
            <v>Nguyễn Thị Phương</v>
          </cell>
          <cell r="D281" t="str">
            <v>Trinh</v>
          </cell>
          <cell r="E281" t="str">
            <v>03.09.1993</v>
          </cell>
          <cell r="F281">
            <v>0</v>
          </cell>
        </row>
        <row r="282">
          <cell r="B282" t="str">
            <v>11S1031173</v>
          </cell>
          <cell r="C282" t="str">
            <v>Hoàng Văn</v>
          </cell>
          <cell r="D282" t="str">
            <v>Tuấn</v>
          </cell>
          <cell r="E282" t="str">
            <v>20.03.1992</v>
          </cell>
          <cell r="F282">
            <v>0</v>
          </cell>
        </row>
        <row r="283">
          <cell r="B283" t="str">
            <v>11S1031176</v>
          </cell>
          <cell r="C283" t="str">
            <v>Huỳnh</v>
          </cell>
          <cell r="D283" t="str">
            <v>Tư</v>
          </cell>
          <cell r="E283" t="str">
            <v>20.11.1993</v>
          </cell>
          <cell r="F283">
            <v>0</v>
          </cell>
        </row>
        <row r="284">
          <cell r="B284" t="str">
            <v>11S1031179</v>
          </cell>
          <cell r="C284" t="str">
            <v>Dương Nhật Tú</v>
          </cell>
          <cell r="D284" t="str">
            <v>Uyên</v>
          </cell>
          <cell r="E284" t="str">
            <v>10.10.1993</v>
          </cell>
          <cell r="F284">
            <v>0</v>
          </cell>
        </row>
        <row r="285">
          <cell r="B285" t="str">
            <v>11S1031185</v>
          </cell>
          <cell r="C285" t="str">
            <v>Lê Thanh</v>
          </cell>
          <cell r="D285" t="str">
            <v>Văn</v>
          </cell>
          <cell r="E285" t="str">
            <v>24.04.1993</v>
          </cell>
          <cell r="F285">
            <v>0</v>
          </cell>
        </row>
        <row r="286">
          <cell r="B286" t="str">
            <v>11S1031182</v>
          </cell>
          <cell r="C286" t="str">
            <v>Nguyễn Thị</v>
          </cell>
          <cell r="D286" t="str">
            <v>Vân</v>
          </cell>
          <cell r="E286" t="str">
            <v>25.01.1993</v>
          </cell>
          <cell r="F286">
            <v>0</v>
          </cell>
        </row>
        <row r="287">
          <cell r="B287" t="str">
            <v>11S1031188</v>
          </cell>
          <cell r="C287" t="str">
            <v>Huỳnh Thị Kim</v>
          </cell>
          <cell r="D287" t="str">
            <v>Vui</v>
          </cell>
          <cell r="E287" t="str">
            <v>18.10.1993</v>
          </cell>
          <cell r="F287">
            <v>0</v>
          </cell>
        </row>
        <row r="288">
          <cell r="B288" t="str">
            <v>11S1031191</v>
          </cell>
          <cell r="C288" t="str">
            <v>Nguyễn Thị ánh</v>
          </cell>
          <cell r="D288" t="str">
            <v>Xuân</v>
          </cell>
          <cell r="E288" t="str">
            <v>06.02.1993</v>
          </cell>
          <cell r="F288">
            <v>0</v>
          </cell>
        </row>
        <row r="289">
          <cell r="B289" t="str">
            <v>11S1031009</v>
          </cell>
          <cell r="C289" t="str">
            <v>Trần Thị</v>
          </cell>
          <cell r="D289" t="str">
            <v>ái</v>
          </cell>
          <cell r="E289" t="str">
            <v>10.06.1993</v>
          </cell>
          <cell r="F289" t="str">
            <v>TT Huế</v>
          </cell>
        </row>
        <row r="290">
          <cell r="B290" t="str">
            <v>11S1031003</v>
          </cell>
          <cell r="C290" t="str">
            <v>Lê Thị Diệu</v>
          </cell>
          <cell r="D290" t="str">
            <v>An</v>
          </cell>
          <cell r="E290" t="str">
            <v>23.04.1993</v>
          </cell>
          <cell r="F290" t="str">
            <v>TT Huế</v>
          </cell>
        </row>
        <row r="291">
          <cell r="B291" t="str">
            <v>11S1031012</v>
          </cell>
          <cell r="C291" t="str">
            <v>Trần Thị Thanh</v>
          </cell>
          <cell r="D291" t="str">
            <v>Bình</v>
          </cell>
          <cell r="E291" t="str">
            <v>12.09.1993</v>
          </cell>
          <cell r="F291" t="str">
            <v>TT Huế</v>
          </cell>
        </row>
        <row r="292">
          <cell r="B292" t="str">
            <v>11S1031018</v>
          </cell>
          <cell r="C292" t="str">
            <v>Nguyễn Công</v>
          </cell>
          <cell r="D292" t="str">
            <v>Duyn</v>
          </cell>
          <cell r="E292" t="str">
            <v>08.04.1988</v>
          </cell>
          <cell r="F292" t="str">
            <v>TT Huế</v>
          </cell>
        </row>
        <row r="293">
          <cell r="B293" t="str">
            <v>11S1031021</v>
          </cell>
          <cell r="C293" t="str">
            <v>Thái Tuấn</v>
          </cell>
          <cell r="D293" t="str">
            <v>Đạt</v>
          </cell>
          <cell r="E293" t="str">
            <v>10.11.1992</v>
          </cell>
          <cell r="F293">
            <v>0</v>
          </cell>
        </row>
        <row r="294">
          <cell r="B294" t="str">
            <v>11S1031027</v>
          </cell>
          <cell r="C294" t="str">
            <v>Hồ Thị Quỳnh</v>
          </cell>
          <cell r="D294" t="str">
            <v>Giao</v>
          </cell>
          <cell r="E294" t="str">
            <v>06.07.1993</v>
          </cell>
          <cell r="F294" t="str">
            <v>TT Huế</v>
          </cell>
        </row>
        <row r="295">
          <cell r="B295" t="str">
            <v>11S1031030</v>
          </cell>
          <cell r="C295" t="str">
            <v>Lê</v>
          </cell>
          <cell r="D295" t="str">
            <v>Hải</v>
          </cell>
          <cell r="E295" t="str">
            <v>20.12.1992</v>
          </cell>
          <cell r="F295" t="str">
            <v>TT Huế</v>
          </cell>
        </row>
        <row r="296">
          <cell r="B296" t="str">
            <v>11S1031033</v>
          </cell>
          <cell r="C296" t="str">
            <v>Phạm Thị Hồng</v>
          </cell>
          <cell r="D296" t="str">
            <v>Hạnh</v>
          </cell>
          <cell r="E296" t="str">
            <v>12.10.1993</v>
          </cell>
          <cell r="F296" t="str">
            <v>TT Huế</v>
          </cell>
        </row>
        <row r="297">
          <cell r="B297" t="str">
            <v>11S1031036</v>
          </cell>
          <cell r="C297" t="str">
            <v>Nguyễn Thị Thu</v>
          </cell>
          <cell r="D297" t="str">
            <v>Hằng</v>
          </cell>
          <cell r="E297" t="str">
            <v>28.05.1993</v>
          </cell>
          <cell r="F297" t="str">
            <v>TT Huế</v>
          </cell>
        </row>
        <row r="298">
          <cell r="B298" t="str">
            <v>11S1031039</v>
          </cell>
          <cell r="C298" t="str">
            <v>Trần Thị</v>
          </cell>
          <cell r="D298" t="str">
            <v>Hiếu</v>
          </cell>
          <cell r="E298" t="str">
            <v>16.02.1993</v>
          </cell>
          <cell r="F298" t="str">
            <v>TT Huế</v>
          </cell>
        </row>
        <row r="299">
          <cell r="B299" t="str">
            <v>11S1031042</v>
          </cell>
          <cell r="C299" t="str">
            <v>Trần Thị Khánh</v>
          </cell>
          <cell r="D299" t="str">
            <v>Hòa</v>
          </cell>
          <cell r="E299" t="str">
            <v>23.05.1993</v>
          </cell>
          <cell r="F299" t="str">
            <v>TT Huế</v>
          </cell>
        </row>
        <row r="300">
          <cell r="B300" t="str">
            <v>11S1031045</v>
          </cell>
          <cell r="C300" t="str">
            <v>Trần Thị</v>
          </cell>
          <cell r="D300" t="str">
            <v>Huê</v>
          </cell>
          <cell r="E300" t="str">
            <v>23.06.1993</v>
          </cell>
          <cell r="F300" t="str">
            <v>TT Huế</v>
          </cell>
        </row>
        <row r="301">
          <cell r="B301" t="str">
            <v>11S1031048</v>
          </cell>
          <cell r="C301" t="str">
            <v>Đào Đức</v>
          </cell>
          <cell r="D301" t="str">
            <v>Huy</v>
          </cell>
          <cell r="E301" t="str">
            <v>07.09.1993</v>
          </cell>
          <cell r="F301" t="str">
            <v>TT Huế</v>
          </cell>
        </row>
        <row r="302">
          <cell r="B302" t="str">
            <v>11S1031051</v>
          </cell>
          <cell r="C302" t="str">
            <v>Lê Thị Thu</v>
          </cell>
          <cell r="D302" t="str">
            <v>Hương</v>
          </cell>
          <cell r="E302" t="str">
            <v>25.05.1993</v>
          </cell>
          <cell r="F302" t="str">
            <v>TT Huế</v>
          </cell>
        </row>
        <row r="303">
          <cell r="B303" t="str">
            <v>11S1031054</v>
          </cell>
          <cell r="C303" t="str">
            <v>Bùi Thị</v>
          </cell>
          <cell r="D303" t="str">
            <v>Kiều</v>
          </cell>
          <cell r="E303" t="str">
            <v>02.11.1992</v>
          </cell>
          <cell r="F303" t="str">
            <v>Quảng Ngãi</v>
          </cell>
        </row>
        <row r="304">
          <cell r="B304" t="str">
            <v>11S1031057</v>
          </cell>
          <cell r="C304" t="str">
            <v>Phạm Thị</v>
          </cell>
          <cell r="D304" t="str">
            <v>Lành</v>
          </cell>
          <cell r="E304" t="str">
            <v>18.04.1992</v>
          </cell>
          <cell r="F304" t="str">
            <v>TT Huế</v>
          </cell>
        </row>
        <row r="305">
          <cell r="B305" t="str">
            <v>11S1031060</v>
          </cell>
          <cell r="C305" t="str">
            <v>Nguyễn Thị Mỹ</v>
          </cell>
          <cell r="D305" t="str">
            <v>Lệ</v>
          </cell>
          <cell r="E305" t="str">
            <v>06.08.1992</v>
          </cell>
          <cell r="F305" t="str">
            <v>TT Huế</v>
          </cell>
        </row>
        <row r="306">
          <cell r="B306" t="str">
            <v>11S1031063</v>
          </cell>
          <cell r="C306" t="str">
            <v>Phạm Thị Bích</v>
          </cell>
          <cell r="D306" t="str">
            <v>Liên</v>
          </cell>
          <cell r="E306" t="str">
            <v>28.11.1992</v>
          </cell>
          <cell r="F306" t="str">
            <v>Quảng Trị</v>
          </cell>
        </row>
        <row r="307">
          <cell r="B307" t="str">
            <v>11S1031066</v>
          </cell>
          <cell r="C307" t="str">
            <v>Võ Thị</v>
          </cell>
          <cell r="D307" t="str">
            <v>Loan</v>
          </cell>
          <cell r="E307" t="str">
            <v>14.07.1993</v>
          </cell>
          <cell r="F307" t="str">
            <v>TT Huế</v>
          </cell>
        </row>
        <row r="308">
          <cell r="B308" t="str">
            <v>11S1031069</v>
          </cell>
          <cell r="C308" t="str">
            <v>Nguyễn Thị Mỹ</v>
          </cell>
          <cell r="D308" t="str">
            <v>Lụa</v>
          </cell>
          <cell r="E308" t="str">
            <v>16.02.1992</v>
          </cell>
          <cell r="F308" t="str">
            <v>Quảng Trị</v>
          </cell>
        </row>
        <row r="309">
          <cell r="B309" t="str">
            <v>11S1031072</v>
          </cell>
          <cell r="C309" t="str">
            <v>Nguyễn Thị Thu</v>
          </cell>
          <cell r="D309" t="str">
            <v>Ly</v>
          </cell>
          <cell r="E309" t="str">
            <v>28.05.1991</v>
          </cell>
          <cell r="F309" t="str">
            <v>TT Huế</v>
          </cell>
        </row>
        <row r="310">
          <cell r="B310" t="str">
            <v>11S1031075</v>
          </cell>
          <cell r="C310" t="str">
            <v>Ngô Thị Cẩm</v>
          </cell>
          <cell r="D310" t="str">
            <v>Mai</v>
          </cell>
          <cell r="E310" t="str">
            <v>01.05.1993</v>
          </cell>
          <cell r="F310" t="str">
            <v>TT Huế</v>
          </cell>
        </row>
        <row r="311">
          <cell r="B311" t="str">
            <v>11S1031078</v>
          </cell>
          <cell r="C311" t="str">
            <v>Hoàng Thị</v>
          </cell>
          <cell r="D311" t="str">
            <v>Nết</v>
          </cell>
          <cell r="E311" t="str">
            <v>12.08.1993</v>
          </cell>
          <cell r="F311" t="str">
            <v>TT Huế</v>
          </cell>
        </row>
        <row r="312">
          <cell r="B312" t="str">
            <v>11S1031081</v>
          </cell>
          <cell r="C312" t="str">
            <v>Nguyễn Thị ánh</v>
          </cell>
          <cell r="D312" t="str">
            <v>Ngọc</v>
          </cell>
          <cell r="E312" t="str">
            <v>22.08.1993</v>
          </cell>
          <cell r="F312" t="str">
            <v>TT Huế</v>
          </cell>
        </row>
        <row r="313">
          <cell r="B313" t="str">
            <v>11S1031084</v>
          </cell>
          <cell r="C313" t="str">
            <v>Dương Bá</v>
          </cell>
          <cell r="D313" t="str">
            <v>Nhân</v>
          </cell>
          <cell r="E313" t="str">
            <v>04.03.1992</v>
          </cell>
          <cell r="F313" t="str">
            <v>TT Huế</v>
          </cell>
        </row>
        <row r="314">
          <cell r="B314" t="str">
            <v>11S1031087</v>
          </cell>
          <cell r="C314" t="str">
            <v>Trần Thị ái</v>
          </cell>
          <cell r="D314" t="str">
            <v>Nhi</v>
          </cell>
          <cell r="E314" t="str">
            <v>10.09.1993</v>
          </cell>
          <cell r="F314" t="str">
            <v>TT Huế</v>
          </cell>
        </row>
        <row r="315">
          <cell r="B315" t="str">
            <v>11S1031090</v>
          </cell>
          <cell r="C315" t="str">
            <v>Nguyễn Thị</v>
          </cell>
          <cell r="D315" t="str">
            <v>Nhung</v>
          </cell>
          <cell r="E315" t="str">
            <v>16.07.1992</v>
          </cell>
          <cell r="F315" t="str">
            <v>TT Huế</v>
          </cell>
        </row>
        <row r="316">
          <cell r="B316" t="str">
            <v>11S1031093</v>
          </cell>
          <cell r="C316" t="str">
            <v>Võ Thị Kim</v>
          </cell>
          <cell r="D316" t="str">
            <v>Nhung</v>
          </cell>
          <cell r="E316" t="str">
            <v>04.05.1993</v>
          </cell>
          <cell r="F316" t="str">
            <v>TT Huế</v>
          </cell>
        </row>
        <row r="317">
          <cell r="B317" t="str">
            <v>11S1031096</v>
          </cell>
          <cell r="C317" t="str">
            <v>Nguyễn Thị</v>
          </cell>
          <cell r="D317" t="str">
            <v>Nụ</v>
          </cell>
          <cell r="E317" t="str">
            <v>14.07.1993</v>
          </cell>
          <cell r="F317" t="str">
            <v>Kon Tum</v>
          </cell>
        </row>
        <row r="318">
          <cell r="B318" t="str">
            <v>11S1031102</v>
          </cell>
          <cell r="C318" t="str">
            <v>Đào Thị</v>
          </cell>
          <cell r="D318" t="str">
            <v>Phương</v>
          </cell>
          <cell r="E318" t="str">
            <v>05.03.1993</v>
          </cell>
          <cell r="F318" t="str">
            <v>TT Huế</v>
          </cell>
        </row>
        <row r="319">
          <cell r="B319" t="str">
            <v>11S1031105</v>
          </cell>
          <cell r="C319" t="str">
            <v>Phan Thị</v>
          </cell>
          <cell r="D319" t="str">
            <v>Phương</v>
          </cell>
          <cell r="E319" t="str">
            <v>10.11.1993</v>
          </cell>
          <cell r="F319" t="str">
            <v>TT Huế</v>
          </cell>
        </row>
        <row r="320">
          <cell r="B320" t="str">
            <v>11S1031108</v>
          </cell>
          <cell r="C320" t="str">
            <v>Hoàng Thị</v>
          </cell>
          <cell r="D320" t="str">
            <v>Phượng</v>
          </cell>
          <cell r="E320" t="str">
            <v>07.07.1993</v>
          </cell>
          <cell r="F320" t="str">
            <v>TT Huế</v>
          </cell>
        </row>
        <row r="321">
          <cell r="B321" t="str">
            <v>11S1031111</v>
          </cell>
          <cell r="C321" t="str">
            <v>Trần Thị</v>
          </cell>
          <cell r="D321" t="str">
            <v>Phượng</v>
          </cell>
          <cell r="E321" t="str">
            <v>07.05.1993</v>
          </cell>
          <cell r="F321" t="str">
            <v>TT Huế</v>
          </cell>
        </row>
        <row r="322">
          <cell r="B322" t="str">
            <v>11S1031117</v>
          </cell>
          <cell r="C322" t="str">
            <v>Nguyễn Thị</v>
          </cell>
          <cell r="D322" t="str">
            <v>Quỳnh</v>
          </cell>
          <cell r="E322" t="str">
            <v>03.02.1993</v>
          </cell>
          <cell r="F322" t="str">
            <v>TT Huế</v>
          </cell>
        </row>
        <row r="323">
          <cell r="B323" t="str">
            <v>11S1031120</v>
          </cell>
          <cell r="C323" t="str">
            <v>Nguyễn Thị</v>
          </cell>
          <cell r="D323" t="str">
            <v>Sang</v>
          </cell>
          <cell r="E323" t="str">
            <v>18.06.1993</v>
          </cell>
          <cell r="F323" t="str">
            <v>TT Huế</v>
          </cell>
        </row>
        <row r="324">
          <cell r="B324" t="str">
            <v>11S1031123</v>
          </cell>
          <cell r="C324" t="str">
            <v>Đoàn Thị Ngọc</v>
          </cell>
          <cell r="D324" t="str">
            <v>Sương</v>
          </cell>
          <cell r="E324" t="str">
            <v>04.02.1993</v>
          </cell>
          <cell r="F324" t="str">
            <v>TT Huế</v>
          </cell>
        </row>
        <row r="325">
          <cell r="B325" t="str">
            <v>11S1031129</v>
          </cell>
          <cell r="C325" t="str">
            <v>Nguyễn Thị Vân</v>
          </cell>
          <cell r="D325" t="str">
            <v>Thanh</v>
          </cell>
          <cell r="E325" t="str">
            <v>12.03.1993</v>
          </cell>
          <cell r="F325" t="str">
            <v>TT Huế</v>
          </cell>
        </row>
        <row r="326">
          <cell r="B326" t="str">
            <v>11S1031135</v>
          </cell>
          <cell r="C326" t="str">
            <v>Nguyễn Thị</v>
          </cell>
          <cell r="D326" t="str">
            <v>Thão</v>
          </cell>
          <cell r="E326" t="str">
            <v>20.11.1992</v>
          </cell>
          <cell r="F326" t="str">
            <v>TT Huế</v>
          </cell>
        </row>
        <row r="327">
          <cell r="B327" t="str">
            <v>11S1031138</v>
          </cell>
          <cell r="C327" t="str">
            <v>Hồ Văn</v>
          </cell>
          <cell r="D327" t="str">
            <v>Thích</v>
          </cell>
          <cell r="E327" t="str">
            <v>10.12.1993</v>
          </cell>
          <cell r="F327" t="str">
            <v>TT Huế</v>
          </cell>
        </row>
        <row r="328">
          <cell r="B328" t="str">
            <v>11S1031141</v>
          </cell>
          <cell r="C328" t="str">
            <v>Phan Thị Kiều</v>
          </cell>
          <cell r="D328" t="str">
            <v>Thu</v>
          </cell>
          <cell r="E328" t="str">
            <v>06.06.1993</v>
          </cell>
          <cell r="F328" t="str">
            <v>TT Huế</v>
          </cell>
        </row>
        <row r="329">
          <cell r="B329" t="str">
            <v>11S1031150</v>
          </cell>
          <cell r="C329" t="str">
            <v>Phùng Thị Thanh</v>
          </cell>
          <cell r="D329" t="str">
            <v>Thủy</v>
          </cell>
          <cell r="E329" t="str">
            <v>13.02.1993</v>
          </cell>
          <cell r="F329" t="str">
            <v>TT Huế</v>
          </cell>
        </row>
        <row r="330">
          <cell r="B330" t="str">
            <v>11S1031144</v>
          </cell>
          <cell r="C330" t="str">
            <v>Đinh Minh</v>
          </cell>
          <cell r="D330" t="str">
            <v>Thúy</v>
          </cell>
          <cell r="E330" t="str">
            <v>04.05.1993</v>
          </cell>
          <cell r="F330" t="str">
            <v>Quảng Bình</v>
          </cell>
        </row>
        <row r="331">
          <cell r="B331" t="str">
            <v>11S1031147</v>
          </cell>
          <cell r="C331" t="str">
            <v>Nguyễn Thị</v>
          </cell>
          <cell r="D331" t="str">
            <v>Thúy</v>
          </cell>
          <cell r="E331" t="str">
            <v>09.08.1992</v>
          </cell>
          <cell r="F331" t="str">
            <v>Quảng Trị</v>
          </cell>
        </row>
        <row r="332">
          <cell r="B332" t="str">
            <v>11S1031156</v>
          </cell>
          <cell r="C332" t="str">
            <v>Tạ Thị Thùy</v>
          </cell>
          <cell r="D332" t="str">
            <v>Trang</v>
          </cell>
          <cell r="E332" t="str">
            <v>03.01.1993</v>
          </cell>
          <cell r="F332" t="str">
            <v>TT Huế</v>
          </cell>
        </row>
        <row r="333">
          <cell r="B333" t="str">
            <v>11S1031159</v>
          </cell>
          <cell r="C333" t="str">
            <v>Võ Thị Quỳnh</v>
          </cell>
          <cell r="D333" t="str">
            <v>Trang</v>
          </cell>
          <cell r="E333" t="str">
            <v>24.11.1993</v>
          </cell>
          <cell r="F333" t="str">
            <v>TT Huế</v>
          </cell>
        </row>
        <row r="334">
          <cell r="B334" t="str">
            <v>11S1031162</v>
          </cell>
          <cell r="C334" t="str">
            <v>Nguyễn Thị Minh</v>
          </cell>
          <cell r="D334" t="str">
            <v>Trâm</v>
          </cell>
          <cell r="E334" t="str">
            <v>20.01.1993</v>
          </cell>
          <cell r="F334" t="str">
            <v>TT Huế</v>
          </cell>
        </row>
        <row r="335">
          <cell r="B335" t="str">
            <v>11S1031165</v>
          </cell>
          <cell r="C335" t="str">
            <v>Lê Thị Lệ</v>
          </cell>
          <cell r="D335" t="str">
            <v>Trinh</v>
          </cell>
          <cell r="E335" t="str">
            <v>12.05.1992</v>
          </cell>
          <cell r="F335" t="str">
            <v>TT Huế</v>
          </cell>
        </row>
        <row r="336">
          <cell r="B336" t="str">
            <v>11S1031168</v>
          </cell>
          <cell r="C336" t="str">
            <v>Nguyễn Thị Tuyết</v>
          </cell>
          <cell r="D336" t="str">
            <v>Trinh</v>
          </cell>
          <cell r="E336" t="str">
            <v>22.06.1993</v>
          </cell>
          <cell r="F336" t="str">
            <v>TT Huế</v>
          </cell>
        </row>
        <row r="337">
          <cell r="B337" t="str">
            <v>11S1031171</v>
          </cell>
          <cell r="C337" t="str">
            <v>Nguyễn Hữu Phước</v>
          </cell>
          <cell r="D337" t="str">
            <v>Trình</v>
          </cell>
          <cell r="E337" t="str">
            <v>28.04.1993</v>
          </cell>
          <cell r="F337" t="str">
            <v>TT Huế</v>
          </cell>
        </row>
        <row r="338">
          <cell r="B338" t="str">
            <v>11S1031174</v>
          </cell>
          <cell r="C338" t="str">
            <v>Nguyễn Thị Thuỷ</v>
          </cell>
          <cell r="D338" t="str">
            <v>Tuyền</v>
          </cell>
          <cell r="E338" t="str">
            <v>18.11.1993</v>
          </cell>
          <cell r="F338" t="str">
            <v>TT Huế</v>
          </cell>
        </row>
        <row r="339">
          <cell r="B339" t="str">
            <v>11S1031177</v>
          </cell>
          <cell r="C339" t="str">
            <v>Nguyễn Thị</v>
          </cell>
          <cell r="D339" t="str">
            <v>Tư</v>
          </cell>
          <cell r="E339" t="str">
            <v>24.11.1993</v>
          </cell>
          <cell r="F339" t="str">
            <v>Quảng Ngãi</v>
          </cell>
        </row>
        <row r="340">
          <cell r="B340" t="str">
            <v>11S1031180</v>
          </cell>
          <cell r="C340" t="str">
            <v>Đoàn Thị Ngọc</v>
          </cell>
          <cell r="D340" t="str">
            <v>Vân</v>
          </cell>
          <cell r="E340" t="str">
            <v>10.02.1993</v>
          </cell>
          <cell r="F340" t="str">
            <v>TT Huế</v>
          </cell>
        </row>
        <row r="341">
          <cell r="B341" t="str">
            <v>11S1031183</v>
          </cell>
          <cell r="C341" t="str">
            <v>Trương Thị Thanh</v>
          </cell>
          <cell r="D341" t="str">
            <v>Vân</v>
          </cell>
          <cell r="E341" t="str">
            <v>19.02.1993</v>
          </cell>
          <cell r="F341" t="str">
            <v>TT Huế</v>
          </cell>
        </row>
        <row r="342">
          <cell r="B342" t="str">
            <v>11S1031186</v>
          </cell>
          <cell r="C342" t="str">
            <v>Huỳnh Thị Thùy</v>
          </cell>
          <cell r="D342" t="str">
            <v>Vi</v>
          </cell>
          <cell r="E342" t="str">
            <v>14.08.1993</v>
          </cell>
          <cell r="F342" t="str">
            <v>TT Huế</v>
          </cell>
        </row>
        <row r="343">
          <cell r="B343" t="str">
            <v>11S1031189</v>
          </cell>
          <cell r="C343" t="str">
            <v>Nguyễn Văn</v>
          </cell>
          <cell r="D343" t="str">
            <v>Vui</v>
          </cell>
          <cell r="E343" t="str">
            <v>05.03.1993</v>
          </cell>
          <cell r="F343" t="str">
            <v>TT Huế</v>
          </cell>
        </row>
        <row r="344">
          <cell r="B344" t="str">
            <v>11S2011001</v>
          </cell>
          <cell r="C344" t="str">
            <v>Trần Thị Thùy</v>
          </cell>
          <cell r="D344" t="str">
            <v>An</v>
          </cell>
          <cell r="E344" t="str">
            <v>07.03.1992</v>
          </cell>
          <cell r="F344" t="str">
            <v>Quảng Ngãi</v>
          </cell>
        </row>
        <row r="345">
          <cell r="B345" t="str">
            <v>11S2011003</v>
          </cell>
          <cell r="C345" t="str">
            <v>Nguyễn Thị Hồng</v>
          </cell>
          <cell r="D345" t="str">
            <v>Anh</v>
          </cell>
          <cell r="E345" t="str">
            <v>14.08.1993</v>
          </cell>
          <cell r="F345" t="str">
            <v>TT Huế</v>
          </cell>
        </row>
        <row r="346">
          <cell r="B346" t="str">
            <v>11S2011011</v>
          </cell>
          <cell r="C346" t="str">
            <v>Nguyễn Khắc</v>
          </cell>
          <cell r="D346" t="str">
            <v>Chính</v>
          </cell>
          <cell r="E346" t="str">
            <v>26.11.1993</v>
          </cell>
          <cell r="F346" t="str">
            <v>TT Huế</v>
          </cell>
        </row>
        <row r="347">
          <cell r="B347" t="str">
            <v>11S2011013</v>
          </cell>
          <cell r="C347" t="str">
            <v>Nguyễn Thị</v>
          </cell>
          <cell r="D347" t="str">
            <v>Danh</v>
          </cell>
          <cell r="E347" t="str">
            <v>01.03.1993</v>
          </cell>
          <cell r="F347" t="str">
            <v>TT Huế</v>
          </cell>
        </row>
        <row r="348">
          <cell r="B348" t="str">
            <v>11S2011019</v>
          </cell>
          <cell r="C348" t="str">
            <v>Đặng Thị Thu</v>
          </cell>
          <cell r="D348" t="str">
            <v>Hà</v>
          </cell>
          <cell r="E348" t="str">
            <v>16.02.1993</v>
          </cell>
          <cell r="F348" t="str">
            <v>TT Huế</v>
          </cell>
        </row>
        <row r="349">
          <cell r="B349" t="str">
            <v>11S2011025</v>
          </cell>
          <cell r="C349" t="str">
            <v>Nguyễn Thị</v>
          </cell>
          <cell r="D349" t="str">
            <v>Hằng</v>
          </cell>
          <cell r="E349" t="str">
            <v>24.11.1992</v>
          </cell>
          <cell r="F349" t="str">
            <v>TT Huế</v>
          </cell>
        </row>
        <row r="350">
          <cell r="B350" t="str">
            <v>11S2011027</v>
          </cell>
          <cell r="C350" t="str">
            <v>Trần Thị Mỹ</v>
          </cell>
          <cell r="D350" t="str">
            <v>Hằng</v>
          </cell>
          <cell r="E350" t="str">
            <v>22.11.1993</v>
          </cell>
          <cell r="F350" t="str">
            <v>TT Huế</v>
          </cell>
        </row>
        <row r="351">
          <cell r="B351" t="str">
            <v>11S2011029</v>
          </cell>
          <cell r="C351" t="str">
            <v>Nguyễn Thị</v>
          </cell>
          <cell r="D351" t="str">
            <v>Hiền</v>
          </cell>
          <cell r="E351" t="str">
            <v>21.01.1993</v>
          </cell>
          <cell r="F351" t="str">
            <v>Quảng Trị</v>
          </cell>
        </row>
        <row r="352">
          <cell r="B352" t="str">
            <v>11S2011031</v>
          </cell>
          <cell r="C352" t="str">
            <v>Nguyễn Thị Minh</v>
          </cell>
          <cell r="D352" t="str">
            <v>Hiếu</v>
          </cell>
          <cell r="E352" t="str">
            <v>01.08.1993</v>
          </cell>
          <cell r="F352" t="str">
            <v>TT Huế</v>
          </cell>
        </row>
        <row r="353">
          <cell r="B353" t="str">
            <v>11S2011033</v>
          </cell>
          <cell r="C353" t="str">
            <v>Cáp Xuân</v>
          </cell>
          <cell r="D353" t="str">
            <v>Huy</v>
          </cell>
          <cell r="E353" t="str">
            <v>14.08.1990</v>
          </cell>
          <cell r="F353" t="str">
            <v>Quảng Trị</v>
          </cell>
        </row>
        <row r="354">
          <cell r="B354" t="str">
            <v>11S2011035</v>
          </cell>
          <cell r="C354" t="str">
            <v>Hoàng Thị Thảo</v>
          </cell>
          <cell r="D354" t="str">
            <v>Huyền</v>
          </cell>
          <cell r="E354" t="str">
            <v>05.06.1993</v>
          </cell>
          <cell r="F354" t="str">
            <v>TT Huế</v>
          </cell>
        </row>
        <row r="355">
          <cell r="B355" t="str">
            <v>11S2011037</v>
          </cell>
          <cell r="C355" t="str">
            <v>Phạm Thị Ngọc</v>
          </cell>
          <cell r="D355" t="str">
            <v>Huyền</v>
          </cell>
          <cell r="E355" t="str">
            <v>21.03.1993</v>
          </cell>
          <cell r="F355" t="str">
            <v>Quảng Nam</v>
          </cell>
        </row>
        <row r="356">
          <cell r="B356" t="str">
            <v>11S2011039</v>
          </cell>
          <cell r="C356" t="str">
            <v>Lê Thị Thu</v>
          </cell>
          <cell r="D356" t="str">
            <v>Hương</v>
          </cell>
          <cell r="E356" t="str">
            <v>20.05.1993</v>
          </cell>
          <cell r="F356" t="str">
            <v>TT Huế</v>
          </cell>
        </row>
        <row r="357">
          <cell r="B357" t="str">
            <v>11S2011045</v>
          </cell>
          <cell r="C357" t="str">
            <v>Lê Thị</v>
          </cell>
          <cell r="D357" t="str">
            <v>Kiều</v>
          </cell>
          <cell r="E357" t="str">
            <v>10.10.1992</v>
          </cell>
          <cell r="F357" t="str">
            <v>TT Huế</v>
          </cell>
        </row>
        <row r="358">
          <cell r="B358" t="str">
            <v>11S2011051</v>
          </cell>
          <cell r="C358" t="str">
            <v>Nguyễn Thị Mỹ</v>
          </cell>
          <cell r="D358" t="str">
            <v>Liên</v>
          </cell>
          <cell r="E358" t="str">
            <v>01.01.1993</v>
          </cell>
          <cell r="F358" t="str">
            <v>TT Huế</v>
          </cell>
        </row>
        <row r="359">
          <cell r="B359" t="str">
            <v>11S2011053</v>
          </cell>
          <cell r="C359" t="str">
            <v>Lê Nhật</v>
          </cell>
          <cell r="D359" t="str">
            <v>Linh</v>
          </cell>
          <cell r="E359" t="str">
            <v>20.09.1993</v>
          </cell>
          <cell r="F359" t="str">
            <v>Quảng Trị</v>
          </cell>
        </row>
        <row r="360">
          <cell r="B360" t="str">
            <v>11S2011055</v>
          </cell>
          <cell r="C360" t="str">
            <v>Nguyễn Thị</v>
          </cell>
          <cell r="D360" t="str">
            <v>Linh</v>
          </cell>
          <cell r="E360" t="str">
            <v>19.11.1990</v>
          </cell>
          <cell r="F360" t="str">
            <v>Quảng Bình</v>
          </cell>
        </row>
        <row r="361">
          <cell r="B361" t="str">
            <v>11S2011057</v>
          </cell>
          <cell r="C361" t="str">
            <v>Nguyễn Thị</v>
          </cell>
          <cell r="D361" t="str">
            <v>Loan</v>
          </cell>
          <cell r="E361" t="str">
            <v>21.08.1993</v>
          </cell>
          <cell r="F361" t="str">
            <v>TT Huế</v>
          </cell>
        </row>
        <row r="362">
          <cell r="B362" t="str">
            <v>11S2011059</v>
          </cell>
          <cell r="C362" t="str">
            <v>Hồ Thị</v>
          </cell>
          <cell r="D362" t="str">
            <v>Lợi</v>
          </cell>
          <cell r="E362" t="str">
            <v>20.04.1992</v>
          </cell>
          <cell r="F362" t="str">
            <v>TT Huế</v>
          </cell>
        </row>
        <row r="363">
          <cell r="B363" t="str">
            <v>11S2011061</v>
          </cell>
          <cell r="C363" t="str">
            <v>Lê Thị Tuyết</v>
          </cell>
          <cell r="D363" t="str">
            <v>Mai</v>
          </cell>
          <cell r="E363" t="str">
            <v>29.07.1993</v>
          </cell>
          <cell r="F363" t="str">
            <v>TT Huế</v>
          </cell>
        </row>
        <row r="364">
          <cell r="B364" t="str">
            <v>11S2011063</v>
          </cell>
          <cell r="C364" t="str">
            <v>Nguyễn Thị Trà</v>
          </cell>
          <cell r="D364" t="str">
            <v>My</v>
          </cell>
          <cell r="E364" t="str">
            <v>05.11.1993</v>
          </cell>
          <cell r="F364" t="str">
            <v>Quảng Trị</v>
          </cell>
        </row>
        <row r="365">
          <cell r="B365" t="str">
            <v>11S2011065</v>
          </cell>
          <cell r="C365" t="str">
            <v>Nguyễn Thị Kim</v>
          </cell>
          <cell r="D365" t="str">
            <v>Nga</v>
          </cell>
          <cell r="E365" t="str">
            <v>16.11.1993</v>
          </cell>
          <cell r="F365" t="str">
            <v>TT Huế</v>
          </cell>
        </row>
        <row r="366">
          <cell r="B366" t="str">
            <v>11S2011067</v>
          </cell>
          <cell r="C366" t="str">
            <v>Trần Thị Hoàng</v>
          </cell>
          <cell r="D366" t="str">
            <v>Nga</v>
          </cell>
          <cell r="E366" t="str">
            <v>29.01.1992</v>
          </cell>
          <cell r="F366" t="str">
            <v>TT Huế</v>
          </cell>
        </row>
        <row r="367">
          <cell r="B367" t="str">
            <v>11S2011068</v>
          </cell>
          <cell r="C367" t="str">
            <v>Lê Vũ Bá</v>
          </cell>
          <cell r="D367" t="str">
            <v>Nghiêng</v>
          </cell>
          <cell r="E367" t="str">
            <v>01.10.1993</v>
          </cell>
          <cell r="F367" t="str">
            <v>TT Huế</v>
          </cell>
        </row>
        <row r="368">
          <cell r="B368" t="str">
            <v>11S2011069</v>
          </cell>
          <cell r="C368" t="str">
            <v>Hồ Thị Bích</v>
          </cell>
          <cell r="D368" t="str">
            <v>Ngọc</v>
          </cell>
          <cell r="E368" t="str">
            <v>08.08.1993</v>
          </cell>
          <cell r="F368" t="str">
            <v>TT Huế</v>
          </cell>
        </row>
        <row r="369">
          <cell r="B369" t="str">
            <v>11S2011073</v>
          </cell>
          <cell r="C369" t="str">
            <v>Đặng Anh</v>
          </cell>
          <cell r="D369" t="str">
            <v>Nhật</v>
          </cell>
          <cell r="E369" t="str">
            <v>18.08.1993</v>
          </cell>
          <cell r="F369" t="str">
            <v>Bình Phước</v>
          </cell>
        </row>
        <row r="370">
          <cell r="B370" t="str">
            <v>11S2011075</v>
          </cell>
          <cell r="C370" t="str">
            <v>Nguyễn Thị Phúc</v>
          </cell>
          <cell r="D370" t="str">
            <v>Nhi</v>
          </cell>
          <cell r="E370" t="str">
            <v>23.06.1993</v>
          </cell>
          <cell r="F370" t="str">
            <v>TT Huế</v>
          </cell>
        </row>
        <row r="371">
          <cell r="B371" t="str">
            <v>11S2011079</v>
          </cell>
          <cell r="C371" t="str">
            <v>Mai Thị Hồng</v>
          </cell>
          <cell r="D371" t="str">
            <v>Nhung</v>
          </cell>
          <cell r="E371" t="str">
            <v>23.06.1993</v>
          </cell>
          <cell r="F371" t="str">
            <v>TT Huế</v>
          </cell>
        </row>
        <row r="372">
          <cell r="B372" t="str">
            <v>11S2011081</v>
          </cell>
          <cell r="C372" t="str">
            <v>Phan Thị Quỳnh</v>
          </cell>
          <cell r="D372" t="str">
            <v>Như</v>
          </cell>
          <cell r="E372" t="str">
            <v>08.02.1993</v>
          </cell>
          <cell r="F372" t="str">
            <v>TT Huế</v>
          </cell>
        </row>
        <row r="373">
          <cell r="B373" t="str">
            <v>11S2011085</v>
          </cell>
          <cell r="C373" t="str">
            <v>Nguyễn Thị Hồng</v>
          </cell>
          <cell r="D373" t="str">
            <v>Oanh</v>
          </cell>
          <cell r="E373" t="str">
            <v>02.09.1993</v>
          </cell>
          <cell r="F373" t="str">
            <v>Quảng Ngãi</v>
          </cell>
        </row>
        <row r="374">
          <cell r="B374" t="str">
            <v>11S2011087</v>
          </cell>
          <cell r="C374" t="str">
            <v>Hoàng Minh</v>
          </cell>
          <cell r="D374" t="str">
            <v>Phúc</v>
          </cell>
          <cell r="E374" t="str">
            <v>25.12.1993</v>
          </cell>
          <cell r="F374" t="str">
            <v>Quảng Trị</v>
          </cell>
        </row>
        <row r="375">
          <cell r="B375" t="str">
            <v>11S2011093</v>
          </cell>
          <cell r="C375" t="str">
            <v>Phạm Quang</v>
          </cell>
          <cell r="D375" t="str">
            <v>Phước</v>
          </cell>
          <cell r="E375" t="str">
            <v>15.10.1992</v>
          </cell>
          <cell r="F375" t="str">
            <v>TT Huế</v>
          </cell>
        </row>
        <row r="376">
          <cell r="B376" t="str">
            <v>11S2011089</v>
          </cell>
          <cell r="C376" t="str">
            <v>Nguyễn ích Nhật</v>
          </cell>
          <cell r="D376" t="str">
            <v>Phương</v>
          </cell>
          <cell r="E376" t="str">
            <v>04.10.1992</v>
          </cell>
          <cell r="F376" t="str">
            <v>TT Huế</v>
          </cell>
        </row>
        <row r="377">
          <cell r="B377" t="str">
            <v>11S2011091</v>
          </cell>
          <cell r="C377" t="str">
            <v>Trần Thị</v>
          </cell>
          <cell r="D377" t="str">
            <v>Phương</v>
          </cell>
          <cell r="E377" t="str">
            <v>08.02.1993</v>
          </cell>
          <cell r="F377" t="str">
            <v>Đăk Lăk</v>
          </cell>
        </row>
        <row r="378">
          <cell r="B378" t="str">
            <v>11S2011095</v>
          </cell>
          <cell r="C378" t="str">
            <v>Đặng Nhật</v>
          </cell>
          <cell r="D378" t="str">
            <v>Quang</v>
          </cell>
          <cell r="E378" t="str">
            <v>02.03.1992</v>
          </cell>
          <cell r="F378" t="str">
            <v>TT Huế</v>
          </cell>
        </row>
        <row r="379">
          <cell r="B379" t="str">
            <v>11S2011097</v>
          </cell>
          <cell r="C379" t="str">
            <v>Lê Nữ Linh</v>
          </cell>
          <cell r="D379" t="str">
            <v>Sang</v>
          </cell>
          <cell r="E379" t="str">
            <v>16.06.1993</v>
          </cell>
          <cell r="F379" t="str">
            <v>TT Huế</v>
          </cell>
        </row>
        <row r="380">
          <cell r="B380" t="str">
            <v>11S2011099</v>
          </cell>
          <cell r="C380" t="str">
            <v>Nguyễn Thị</v>
          </cell>
          <cell r="D380" t="str">
            <v>Sen</v>
          </cell>
          <cell r="E380" t="str">
            <v>02.10.1992</v>
          </cell>
          <cell r="F380" t="str">
            <v>TT Huế</v>
          </cell>
        </row>
        <row r="381">
          <cell r="B381" t="str">
            <v>11S2011105</v>
          </cell>
          <cell r="C381" t="str">
            <v>Trần Thiên</v>
          </cell>
          <cell r="D381" t="str">
            <v>Thanh</v>
          </cell>
          <cell r="E381" t="str">
            <v>10.05.1991</v>
          </cell>
          <cell r="F381" t="str">
            <v>TT Huế</v>
          </cell>
        </row>
        <row r="382">
          <cell r="B382" t="str">
            <v>11S2011109</v>
          </cell>
          <cell r="C382" t="str">
            <v>Nguyễn Thị Thu</v>
          </cell>
          <cell r="D382" t="str">
            <v>Thảo</v>
          </cell>
          <cell r="E382" t="str">
            <v>15.10.1993</v>
          </cell>
          <cell r="F382" t="str">
            <v>TT Huế</v>
          </cell>
        </row>
        <row r="383">
          <cell r="B383" t="str">
            <v>11S2011111</v>
          </cell>
          <cell r="C383" t="str">
            <v>Huỳnh Quốc</v>
          </cell>
          <cell r="D383" t="str">
            <v>Thắng</v>
          </cell>
          <cell r="E383" t="str">
            <v>16.01.1993</v>
          </cell>
          <cell r="F383" t="str">
            <v>Quảng Ngãi</v>
          </cell>
        </row>
        <row r="384">
          <cell r="B384" t="str">
            <v>11S2011121</v>
          </cell>
          <cell r="C384" t="str">
            <v>Phan Thị Thanh</v>
          </cell>
          <cell r="D384" t="str">
            <v>Thủy</v>
          </cell>
          <cell r="E384" t="str">
            <v>10.02.1992</v>
          </cell>
          <cell r="F384" t="str">
            <v>TT Huế</v>
          </cell>
        </row>
        <row r="385">
          <cell r="B385" t="str">
            <v>11S2011119</v>
          </cell>
          <cell r="C385" t="str">
            <v>Nguyễn Thị Thanh</v>
          </cell>
          <cell r="D385" t="str">
            <v>Thúy</v>
          </cell>
          <cell r="E385" t="str">
            <v>12.12.1993</v>
          </cell>
          <cell r="F385">
            <v>0</v>
          </cell>
        </row>
        <row r="386">
          <cell r="B386" t="str">
            <v>11S2011115</v>
          </cell>
          <cell r="C386" t="str">
            <v>Trần Thị</v>
          </cell>
          <cell r="D386" t="str">
            <v>Thuyền</v>
          </cell>
          <cell r="E386" t="str">
            <v>11.01.1993</v>
          </cell>
          <cell r="F386" t="str">
            <v>TT Huế</v>
          </cell>
        </row>
        <row r="387">
          <cell r="B387" t="str">
            <v>11S2011125</v>
          </cell>
          <cell r="C387" t="str">
            <v>Phan Thị Thủy</v>
          </cell>
          <cell r="D387" t="str">
            <v>Tiên</v>
          </cell>
          <cell r="E387" t="str">
            <v>25.08.1993</v>
          </cell>
          <cell r="F387" t="str">
            <v>TT Huế</v>
          </cell>
        </row>
        <row r="388">
          <cell r="B388" t="str">
            <v>11S2011127</v>
          </cell>
          <cell r="C388" t="str">
            <v>Bùi Bảo</v>
          </cell>
          <cell r="D388" t="str">
            <v>Tín</v>
          </cell>
          <cell r="E388" t="str">
            <v>28.07.1993</v>
          </cell>
          <cell r="F388" t="str">
            <v>TT Huế</v>
          </cell>
        </row>
        <row r="389">
          <cell r="B389" t="str">
            <v>11S2011133</v>
          </cell>
          <cell r="C389" t="str">
            <v>Phan Thị Thảo</v>
          </cell>
          <cell r="D389" t="str">
            <v>Trâm</v>
          </cell>
          <cell r="E389" t="str">
            <v>21.02.1992</v>
          </cell>
          <cell r="F389" t="str">
            <v>TT Huế</v>
          </cell>
        </row>
        <row r="390">
          <cell r="B390" t="str">
            <v>11S2011135</v>
          </cell>
          <cell r="C390" t="str">
            <v>Trần Minh</v>
          </cell>
          <cell r="D390" t="str">
            <v>Trí</v>
          </cell>
          <cell r="E390" t="str">
            <v>01.12.1992</v>
          </cell>
          <cell r="F390" t="str">
            <v>Khánh Hòa</v>
          </cell>
        </row>
        <row r="391">
          <cell r="B391" t="str">
            <v>11S2011137</v>
          </cell>
          <cell r="C391" t="str">
            <v>Tô Thị Hương</v>
          </cell>
          <cell r="D391" t="str">
            <v>Trúc</v>
          </cell>
          <cell r="E391" t="str">
            <v>01.06.1993</v>
          </cell>
          <cell r="F391" t="str">
            <v>TT Huế</v>
          </cell>
        </row>
        <row r="392">
          <cell r="B392" t="str">
            <v>11S2011143</v>
          </cell>
          <cell r="C392" t="str">
            <v>Đoàn Thị Trường</v>
          </cell>
          <cell r="D392" t="str">
            <v>Vy</v>
          </cell>
          <cell r="E392" t="str">
            <v>10.08.1993</v>
          </cell>
          <cell r="F392" t="str">
            <v>TT Huế</v>
          </cell>
        </row>
        <row r="393">
          <cell r="B393" t="str">
            <v>11S2011006</v>
          </cell>
          <cell r="C393" t="str">
            <v>Nguyễn Thị Mỹ</v>
          </cell>
          <cell r="D393" t="str">
            <v>ái</v>
          </cell>
          <cell r="E393" t="str">
            <v>02.01.1993</v>
          </cell>
          <cell r="F393" t="str">
            <v>TT Huế</v>
          </cell>
        </row>
        <row r="394">
          <cell r="B394" t="str">
            <v>11S2011004</v>
          </cell>
          <cell r="C394" t="str">
            <v>Phan Thị Tú</v>
          </cell>
          <cell r="D394" t="str">
            <v>Anh</v>
          </cell>
          <cell r="E394" t="str">
            <v>19.02.1993</v>
          </cell>
          <cell r="F394" t="str">
            <v>Hà Tĩnh</v>
          </cell>
        </row>
        <row r="395">
          <cell r="B395" t="str">
            <v>11S2011008</v>
          </cell>
          <cell r="C395" t="str">
            <v>Nguyễn Thị Ngọc</v>
          </cell>
          <cell r="D395" t="str">
            <v>ánh</v>
          </cell>
          <cell r="E395" t="str">
            <v>15.11.1993</v>
          </cell>
          <cell r="F395" t="str">
            <v>TT Huế</v>
          </cell>
        </row>
        <row r="396">
          <cell r="B396" t="str">
            <v>11S2011014</v>
          </cell>
          <cell r="C396" t="str">
            <v>Phan Thị</v>
          </cell>
          <cell r="D396" t="str">
            <v>Diễn</v>
          </cell>
          <cell r="E396" t="str">
            <v>01.06.1992</v>
          </cell>
          <cell r="F396" t="str">
            <v>TT Huế</v>
          </cell>
        </row>
        <row r="397">
          <cell r="B397" t="str">
            <v>11S2011018</v>
          </cell>
          <cell r="C397" t="str">
            <v>Nguyễn Thị Ngọc</v>
          </cell>
          <cell r="D397" t="str">
            <v>Điệp</v>
          </cell>
          <cell r="E397" t="str">
            <v>19.05.1993</v>
          </cell>
          <cell r="F397" t="str">
            <v>TT Huế</v>
          </cell>
        </row>
        <row r="398">
          <cell r="B398" t="str">
            <v>11S2011020</v>
          </cell>
          <cell r="C398" t="str">
            <v>Đoàn Thị Thu</v>
          </cell>
          <cell r="D398" t="str">
            <v>Hà</v>
          </cell>
          <cell r="E398" t="str">
            <v>11.09.1993</v>
          </cell>
          <cell r="F398" t="str">
            <v>Quảng Trị</v>
          </cell>
        </row>
        <row r="399">
          <cell r="B399" t="str">
            <v>11S2011022</v>
          </cell>
          <cell r="C399" t="str">
            <v>Tô Hữu</v>
          </cell>
          <cell r="D399" t="str">
            <v>Hải</v>
          </cell>
          <cell r="E399" t="str">
            <v>16.01.1993</v>
          </cell>
          <cell r="F399" t="str">
            <v>TT Huế</v>
          </cell>
        </row>
        <row r="400">
          <cell r="B400" t="str">
            <v>11S2011026</v>
          </cell>
          <cell r="C400" t="str">
            <v>Trần Thị</v>
          </cell>
          <cell r="D400" t="str">
            <v>Hằng</v>
          </cell>
          <cell r="E400" t="str">
            <v>20.12.1993</v>
          </cell>
          <cell r="F400" t="str">
            <v>Quảng Nam</v>
          </cell>
        </row>
        <row r="401">
          <cell r="B401" t="str">
            <v>11S2011024</v>
          </cell>
          <cell r="C401" t="str">
            <v>Đinh Như</v>
          </cell>
          <cell r="D401" t="str">
            <v>Hậu</v>
          </cell>
          <cell r="E401" t="str">
            <v>01.01.1993</v>
          </cell>
          <cell r="F401" t="str">
            <v>TT Huế</v>
          </cell>
        </row>
        <row r="402">
          <cell r="B402" t="str">
            <v>11S2011028</v>
          </cell>
          <cell r="C402" t="str">
            <v>Hồ Thị</v>
          </cell>
          <cell r="D402" t="str">
            <v>Hiền</v>
          </cell>
          <cell r="E402" t="str">
            <v>17.11.1993</v>
          </cell>
          <cell r="F402" t="str">
            <v>TT Huế</v>
          </cell>
        </row>
        <row r="403">
          <cell r="B403" t="str">
            <v>11S2011030</v>
          </cell>
          <cell r="C403" t="str">
            <v>Hồ Thanh</v>
          </cell>
          <cell r="D403" t="str">
            <v>Hiếu</v>
          </cell>
          <cell r="E403" t="str">
            <v>02.10.1990</v>
          </cell>
          <cell r="F403" t="str">
            <v>TT Huế</v>
          </cell>
        </row>
        <row r="404">
          <cell r="B404" t="str">
            <v>11S2011038</v>
          </cell>
          <cell r="C404" t="str">
            <v>Lê Văn Kim</v>
          </cell>
          <cell r="D404" t="str">
            <v>Hùng</v>
          </cell>
          <cell r="E404" t="str">
            <v>05.12.1993</v>
          </cell>
          <cell r="F404" t="str">
            <v>TT Huế</v>
          </cell>
        </row>
        <row r="405">
          <cell r="B405" t="str">
            <v>11S2011034</v>
          </cell>
          <cell r="C405" t="str">
            <v>Nguyễn Thanh</v>
          </cell>
          <cell r="D405" t="str">
            <v>Huy</v>
          </cell>
          <cell r="E405" t="str">
            <v>16.02.1993</v>
          </cell>
          <cell r="F405" t="str">
            <v>Quảng Trị</v>
          </cell>
        </row>
        <row r="406">
          <cell r="B406" t="str">
            <v>11S2011036</v>
          </cell>
          <cell r="C406" t="str">
            <v>Nguyễn Thị Diệu</v>
          </cell>
          <cell r="D406" t="str">
            <v>Huyền</v>
          </cell>
          <cell r="E406" t="str">
            <v>05.03.1991</v>
          </cell>
          <cell r="F406" t="str">
            <v>Lâm Đồng</v>
          </cell>
        </row>
        <row r="407">
          <cell r="B407" t="str">
            <v>11S2011040</v>
          </cell>
          <cell r="C407" t="str">
            <v>Nguyễn Thị Lan</v>
          </cell>
          <cell r="D407" t="str">
            <v>Hương</v>
          </cell>
          <cell r="E407" t="str">
            <v>02.01.1993</v>
          </cell>
          <cell r="F407" t="str">
            <v>Quảng Trị</v>
          </cell>
        </row>
        <row r="408">
          <cell r="B408" t="str">
            <v>11S2011042</v>
          </cell>
          <cell r="C408" t="str">
            <v>Trần Thị Kim</v>
          </cell>
          <cell r="D408" t="str">
            <v>Hương</v>
          </cell>
          <cell r="E408" t="str">
            <v>13.09.1992</v>
          </cell>
          <cell r="F408" t="str">
            <v>TT Huế</v>
          </cell>
        </row>
        <row r="409">
          <cell r="B409" t="str">
            <v>11S2011046</v>
          </cell>
          <cell r="C409" t="str">
            <v>Nguyễn Thị</v>
          </cell>
          <cell r="D409" t="str">
            <v>Kiểu</v>
          </cell>
          <cell r="E409" t="str">
            <v>10.04.1993</v>
          </cell>
          <cell r="F409" t="str">
            <v>TT Huế</v>
          </cell>
        </row>
        <row r="410">
          <cell r="B410" t="str">
            <v>11S2011048</v>
          </cell>
          <cell r="C410" t="str">
            <v>Trần Thị Thanh</v>
          </cell>
          <cell r="D410" t="str">
            <v>Lan</v>
          </cell>
          <cell r="E410" t="str">
            <v>22.10.1993</v>
          </cell>
          <cell r="F410" t="str">
            <v>TT Huế</v>
          </cell>
        </row>
        <row r="411">
          <cell r="B411" t="str">
            <v>11S2011050</v>
          </cell>
          <cell r="C411" t="str">
            <v>Dương Thị Thùy</v>
          </cell>
          <cell r="D411" t="str">
            <v>Liên</v>
          </cell>
          <cell r="E411" t="str">
            <v>12.06.1993</v>
          </cell>
          <cell r="F411" t="str">
            <v>TT Huế</v>
          </cell>
        </row>
        <row r="412">
          <cell r="B412" t="str">
            <v>11S2011052</v>
          </cell>
          <cell r="C412" t="str">
            <v>Sầm Thị</v>
          </cell>
          <cell r="D412" t="str">
            <v>Liễu</v>
          </cell>
          <cell r="E412" t="str">
            <v>20.06.1990</v>
          </cell>
          <cell r="F412" t="str">
            <v>Đăk Lăk</v>
          </cell>
        </row>
        <row r="413">
          <cell r="B413" t="str">
            <v>11S2011054</v>
          </cell>
          <cell r="C413" t="str">
            <v>Mai Thị Khánh</v>
          </cell>
          <cell r="D413" t="str">
            <v>Linh</v>
          </cell>
          <cell r="E413" t="str">
            <v>10.11.1993</v>
          </cell>
          <cell r="F413" t="str">
            <v>TT Huế</v>
          </cell>
        </row>
        <row r="414">
          <cell r="B414" t="str">
            <v>11S2011056</v>
          </cell>
          <cell r="C414" t="str">
            <v>Trần Thị Bảo</v>
          </cell>
          <cell r="D414" t="str">
            <v>Linh</v>
          </cell>
          <cell r="E414" t="str">
            <v>11.04.1993</v>
          </cell>
          <cell r="F414" t="str">
            <v>TT Huế</v>
          </cell>
        </row>
        <row r="415">
          <cell r="B415" t="str">
            <v>11S2011058</v>
          </cell>
          <cell r="C415" t="str">
            <v>Lê Quang Phước</v>
          </cell>
          <cell r="D415" t="str">
            <v>Lộc</v>
          </cell>
          <cell r="E415" t="str">
            <v>19.08.1993</v>
          </cell>
          <cell r="F415" t="str">
            <v>TT Huế</v>
          </cell>
        </row>
        <row r="416">
          <cell r="B416" t="str">
            <v>11S2011060</v>
          </cell>
          <cell r="C416" t="str">
            <v>Bùi Thị</v>
          </cell>
          <cell r="D416" t="str">
            <v>Lý</v>
          </cell>
          <cell r="E416" t="str">
            <v>25.04.1993</v>
          </cell>
          <cell r="F416" t="str">
            <v>TT Huế</v>
          </cell>
        </row>
        <row r="417">
          <cell r="B417" t="str">
            <v>11S2011062</v>
          </cell>
          <cell r="C417" t="str">
            <v>Nguyễn Thị Thu</v>
          </cell>
          <cell r="D417" t="str">
            <v>Mai</v>
          </cell>
          <cell r="E417" t="str">
            <v>20.09.1993</v>
          </cell>
          <cell r="F417" t="str">
            <v>Quảng Nam</v>
          </cell>
        </row>
        <row r="418">
          <cell r="B418" t="str">
            <v>11S2011064</v>
          </cell>
          <cell r="C418" t="str">
            <v>Hoàng Thị Quỳnh</v>
          </cell>
          <cell r="D418" t="str">
            <v>Nga</v>
          </cell>
          <cell r="E418" t="str">
            <v>29.01.1993</v>
          </cell>
          <cell r="F418" t="str">
            <v>Phú Yên</v>
          </cell>
        </row>
        <row r="419">
          <cell r="B419" t="str">
            <v>11S2011070</v>
          </cell>
          <cell r="C419" t="str">
            <v>Trương Thị Bích</v>
          </cell>
          <cell r="D419" t="str">
            <v>Ngọc</v>
          </cell>
          <cell r="E419" t="str">
            <v>25.09.1993</v>
          </cell>
          <cell r="F419" t="str">
            <v>Quảng Bình</v>
          </cell>
        </row>
        <row r="420">
          <cell r="B420" t="str">
            <v>11S2011072</v>
          </cell>
          <cell r="C420" t="str">
            <v>Hoàng Trọng</v>
          </cell>
          <cell r="D420" t="str">
            <v>Nhân</v>
          </cell>
          <cell r="E420" t="str">
            <v>10.04.1993</v>
          </cell>
          <cell r="F420" t="str">
            <v>Đăk Lăk</v>
          </cell>
        </row>
        <row r="421">
          <cell r="B421" t="str">
            <v>11S2011078</v>
          </cell>
          <cell r="C421" t="str">
            <v>Lê Như Thùy</v>
          </cell>
          <cell r="D421" t="str">
            <v>Nhiên</v>
          </cell>
          <cell r="E421" t="str">
            <v>18.06.1993</v>
          </cell>
          <cell r="F421" t="str">
            <v>TT Huế</v>
          </cell>
        </row>
        <row r="422">
          <cell r="B422" t="str">
            <v>11S2011080</v>
          </cell>
          <cell r="C422" t="str">
            <v>Phan Thị Quỳnh</v>
          </cell>
          <cell r="D422" t="str">
            <v>Như</v>
          </cell>
          <cell r="E422" t="str">
            <v>04.12.1993</v>
          </cell>
          <cell r="F422" t="str">
            <v>TT Huế</v>
          </cell>
        </row>
        <row r="423">
          <cell r="B423" t="str">
            <v>11S2011082</v>
          </cell>
          <cell r="C423" t="str">
            <v>Nguyễn Thị Ngọc</v>
          </cell>
          <cell r="D423" t="str">
            <v>Ni</v>
          </cell>
          <cell r="E423" t="str">
            <v>14.05.1993</v>
          </cell>
          <cell r="F423" t="str">
            <v>TT Huế</v>
          </cell>
        </row>
        <row r="424">
          <cell r="B424" t="str">
            <v>11S2011086</v>
          </cell>
          <cell r="C424" t="str">
            <v>Lê Quang</v>
          </cell>
          <cell r="D424" t="str">
            <v>Phi</v>
          </cell>
          <cell r="E424" t="str">
            <v>03.06.1993</v>
          </cell>
          <cell r="F424" t="str">
            <v>TT Huế</v>
          </cell>
        </row>
        <row r="425">
          <cell r="B425" t="str">
            <v>11S2011090</v>
          </cell>
          <cell r="C425" t="str">
            <v>Nguyễn Ngọc</v>
          </cell>
          <cell r="D425" t="str">
            <v>Phương</v>
          </cell>
          <cell r="E425" t="str">
            <v>17.07.1992</v>
          </cell>
          <cell r="F425" t="str">
            <v>TT Huế</v>
          </cell>
        </row>
        <row r="426">
          <cell r="B426" t="str">
            <v>11S2011100</v>
          </cell>
          <cell r="C426" t="str">
            <v>Hoàng Thị Bích</v>
          </cell>
          <cell r="D426" t="str">
            <v>Sử</v>
          </cell>
          <cell r="E426" t="str">
            <v>28.08.1992</v>
          </cell>
          <cell r="F426" t="str">
            <v>TT Huế</v>
          </cell>
        </row>
        <row r="427">
          <cell r="B427" t="str">
            <v>11S2011102</v>
          </cell>
          <cell r="C427" t="str">
            <v>Nguyễn Thị Diệu</v>
          </cell>
          <cell r="D427" t="str">
            <v>Thanh</v>
          </cell>
          <cell r="E427" t="str">
            <v>17.05.1992</v>
          </cell>
          <cell r="F427" t="str">
            <v>TT Huế</v>
          </cell>
        </row>
        <row r="428">
          <cell r="B428" t="str">
            <v>11S2011106</v>
          </cell>
          <cell r="C428" t="str">
            <v>Hoàng Ngọc</v>
          </cell>
          <cell r="D428" t="str">
            <v>Thành</v>
          </cell>
          <cell r="E428" t="str">
            <v>30.09.1992</v>
          </cell>
          <cell r="F428" t="str">
            <v>TT Huế</v>
          </cell>
        </row>
        <row r="429">
          <cell r="B429" t="str">
            <v>11S2011108</v>
          </cell>
          <cell r="C429" t="str">
            <v>Hoàng Thị Phương</v>
          </cell>
          <cell r="D429" t="str">
            <v>Thảo</v>
          </cell>
          <cell r="E429" t="str">
            <v>20.08.1993</v>
          </cell>
          <cell r="F429" t="str">
            <v>Quảng Bình</v>
          </cell>
        </row>
        <row r="430">
          <cell r="B430" t="str">
            <v>11S2011110</v>
          </cell>
          <cell r="C430" t="str">
            <v>Trần Thị Thanh</v>
          </cell>
          <cell r="D430" t="str">
            <v>Thảo</v>
          </cell>
          <cell r="E430" t="str">
            <v>06.07.1992</v>
          </cell>
          <cell r="F430" t="str">
            <v>Đăk Lăk</v>
          </cell>
        </row>
        <row r="431">
          <cell r="B431" t="str">
            <v>11S2011112</v>
          </cell>
          <cell r="C431" t="str">
            <v>Trần Tiển</v>
          </cell>
          <cell r="D431" t="str">
            <v>Thắng</v>
          </cell>
          <cell r="E431" t="str">
            <v>24.06.1993</v>
          </cell>
          <cell r="F431" t="str">
            <v>TT Huế</v>
          </cell>
        </row>
        <row r="432">
          <cell r="B432" t="str">
            <v>11S2011114</v>
          </cell>
          <cell r="C432" t="str">
            <v>Lê Chiều</v>
          </cell>
          <cell r="D432" t="str">
            <v>Thu</v>
          </cell>
          <cell r="E432" t="str">
            <v>24.06.1993</v>
          </cell>
          <cell r="F432" t="str">
            <v>TT Huế</v>
          </cell>
        </row>
        <row r="433">
          <cell r="B433" t="str">
            <v>11S2011116</v>
          </cell>
          <cell r="C433" t="str">
            <v>Lê Thị Minh</v>
          </cell>
          <cell r="D433" t="str">
            <v>Thuỳ</v>
          </cell>
          <cell r="E433" t="str">
            <v>21.02.1993</v>
          </cell>
          <cell r="F433" t="str">
            <v>Quảng Trị</v>
          </cell>
        </row>
        <row r="434">
          <cell r="B434" t="str">
            <v>11S2011120</v>
          </cell>
          <cell r="C434" t="str">
            <v>Lê Thị Thu</v>
          </cell>
          <cell r="D434" t="str">
            <v>Thủy</v>
          </cell>
          <cell r="E434" t="str">
            <v>23.01.1993</v>
          </cell>
          <cell r="F434" t="str">
            <v>TT Huế</v>
          </cell>
        </row>
        <row r="435">
          <cell r="B435" t="str">
            <v>11S2011118</v>
          </cell>
          <cell r="C435" t="str">
            <v>Đỗ Thị Thanh</v>
          </cell>
          <cell r="D435" t="str">
            <v>Thúy</v>
          </cell>
          <cell r="E435" t="str">
            <v>28.01.1993</v>
          </cell>
          <cell r="F435" t="str">
            <v>Quảng Nam</v>
          </cell>
        </row>
        <row r="436">
          <cell r="B436" t="str">
            <v>11S2011122</v>
          </cell>
          <cell r="C436" t="str">
            <v>Lê Thị Anh</v>
          </cell>
          <cell r="D436" t="str">
            <v>Thư</v>
          </cell>
          <cell r="E436" t="str">
            <v>14.09.1993</v>
          </cell>
          <cell r="F436" t="str">
            <v>TT Huế</v>
          </cell>
        </row>
        <row r="437">
          <cell r="B437" t="str">
            <v>11S2011124</v>
          </cell>
          <cell r="C437" t="str">
            <v>Nguyễn Thị Quỳnh</v>
          </cell>
          <cell r="D437" t="str">
            <v>Tiên</v>
          </cell>
          <cell r="E437" t="str">
            <v>25.01.1993</v>
          </cell>
          <cell r="F437" t="str">
            <v>TT Huế</v>
          </cell>
        </row>
        <row r="438">
          <cell r="B438" t="str">
            <v>11S2011130</v>
          </cell>
          <cell r="C438" t="str">
            <v>Hà Thùy</v>
          </cell>
          <cell r="D438" t="str">
            <v>Trang</v>
          </cell>
          <cell r="E438" t="str">
            <v>01.07.1992</v>
          </cell>
          <cell r="F438" t="str">
            <v>Quảng Bình</v>
          </cell>
        </row>
        <row r="439">
          <cell r="B439" t="str">
            <v>11S2011136</v>
          </cell>
          <cell r="C439" t="str">
            <v>Phạm Văn</v>
          </cell>
          <cell r="D439" t="str">
            <v>Truyền</v>
          </cell>
          <cell r="E439" t="str">
            <v>01.02.1993</v>
          </cell>
          <cell r="F439" t="str">
            <v>Nghệ An</v>
          </cell>
        </row>
        <row r="440">
          <cell r="B440" t="str">
            <v>11S2011138</v>
          </cell>
          <cell r="C440" t="str">
            <v>Hàm Thị Như</v>
          </cell>
          <cell r="D440" t="str">
            <v>Tuyền</v>
          </cell>
          <cell r="E440" t="str">
            <v>27.08.1991</v>
          </cell>
          <cell r="F440" t="str">
            <v>Ninh Thuận</v>
          </cell>
        </row>
        <row r="441">
          <cell r="B441" t="str">
            <v>11S2011140</v>
          </cell>
          <cell r="C441" t="str">
            <v>Lê Tuấn</v>
          </cell>
          <cell r="D441" t="str">
            <v>Vũ</v>
          </cell>
          <cell r="E441" t="str">
            <v>04.01.1993</v>
          </cell>
          <cell r="F441" t="str">
            <v>Quảng Trị</v>
          </cell>
        </row>
        <row r="442">
          <cell r="B442" t="str">
            <v>11S2011142</v>
          </cell>
          <cell r="C442" t="str">
            <v>Trần Thị</v>
          </cell>
          <cell r="D442" t="str">
            <v>Vương</v>
          </cell>
          <cell r="E442" t="str">
            <v>24.05.1993</v>
          </cell>
          <cell r="F442" t="str">
            <v>Quảng Nam</v>
          </cell>
        </row>
        <row r="443">
          <cell r="B443" t="str">
            <v>11S3011003</v>
          </cell>
          <cell r="C443" t="str">
            <v>Trần Nguyễn Ngọc</v>
          </cell>
          <cell r="D443" t="str">
            <v>Anh</v>
          </cell>
          <cell r="E443" t="str">
            <v>18.04.1993</v>
          </cell>
          <cell r="F443" t="str">
            <v>Quảng Bình</v>
          </cell>
        </row>
        <row r="444">
          <cell r="B444" t="str">
            <v>11S3011005</v>
          </cell>
          <cell r="C444" t="str">
            <v>Đào Quang</v>
          </cell>
          <cell r="D444" t="str">
            <v>Bạch</v>
          </cell>
          <cell r="E444" t="str">
            <v>01.07.1993</v>
          </cell>
          <cell r="F444" t="str">
            <v>Quảng Trị</v>
          </cell>
        </row>
        <row r="445">
          <cell r="B445" t="str">
            <v>11S3011007</v>
          </cell>
          <cell r="C445" t="str">
            <v>Lê Thị</v>
          </cell>
          <cell r="D445" t="str">
            <v>Châu</v>
          </cell>
          <cell r="E445" t="str">
            <v>10.04.1993</v>
          </cell>
          <cell r="F445" t="str">
            <v>TT Huế</v>
          </cell>
        </row>
        <row r="446">
          <cell r="B446" t="str">
            <v>11S3011008</v>
          </cell>
          <cell r="C446" t="str">
            <v>Lê Thị Kim</v>
          </cell>
          <cell r="D446" t="str">
            <v>Chi</v>
          </cell>
          <cell r="E446" t="str">
            <v>06.12.1993</v>
          </cell>
          <cell r="F446" t="str">
            <v>TT Huế</v>
          </cell>
        </row>
        <row r="447">
          <cell r="B447" t="str">
            <v>11S3011012</v>
          </cell>
          <cell r="C447" t="str">
            <v>Nguyễn Hà</v>
          </cell>
          <cell r="D447" t="str">
            <v>Đoan</v>
          </cell>
          <cell r="E447" t="str">
            <v>16.05.1993</v>
          </cell>
          <cell r="F447" t="str">
            <v>Quảng Nam</v>
          </cell>
        </row>
        <row r="448">
          <cell r="B448" t="str">
            <v>11S3011015</v>
          </cell>
          <cell r="C448" t="str">
            <v>Lê Thị Tuyết</v>
          </cell>
          <cell r="D448" t="str">
            <v>Hằng</v>
          </cell>
          <cell r="E448" t="str">
            <v>15.06.1992</v>
          </cell>
          <cell r="F448" t="str">
            <v>Quảng Trị</v>
          </cell>
        </row>
        <row r="449">
          <cell r="B449" t="str">
            <v>11S3011014</v>
          </cell>
          <cell r="C449" t="str">
            <v>Lê Văn</v>
          </cell>
          <cell r="D449" t="str">
            <v>Hân</v>
          </cell>
          <cell r="E449" t="str">
            <v>30.12.1992</v>
          </cell>
          <cell r="F449" t="str">
            <v>TT Huế</v>
          </cell>
        </row>
        <row r="450">
          <cell r="B450" t="str">
            <v>11S3011019</v>
          </cell>
          <cell r="C450" t="str">
            <v>Võ Thị Thanh</v>
          </cell>
          <cell r="D450" t="str">
            <v>Hoa</v>
          </cell>
          <cell r="E450" t="str">
            <v>19.08.1992</v>
          </cell>
          <cell r="F450" t="str">
            <v>Quảng Bình</v>
          </cell>
        </row>
        <row r="451">
          <cell r="B451" t="str">
            <v>11S3011022</v>
          </cell>
          <cell r="C451" t="str">
            <v>Trương Thị</v>
          </cell>
          <cell r="D451" t="str">
            <v>Huệ</v>
          </cell>
          <cell r="E451" t="str">
            <v>15.12.1992</v>
          </cell>
          <cell r="F451" t="str">
            <v>Quảng Trị</v>
          </cell>
        </row>
        <row r="452">
          <cell r="B452" t="str">
            <v>11S3011025</v>
          </cell>
          <cell r="C452" t="str">
            <v>Nguyễn Thị Nhĩ</v>
          </cell>
          <cell r="D452" t="str">
            <v>Huyền</v>
          </cell>
          <cell r="E452" t="str">
            <v>17.11.1992</v>
          </cell>
          <cell r="F452" t="str">
            <v>TT Huế</v>
          </cell>
        </row>
        <row r="453">
          <cell r="B453" t="str">
            <v>11S3011027</v>
          </cell>
          <cell r="C453" t="str">
            <v>Lê Thị Mai</v>
          </cell>
          <cell r="D453" t="str">
            <v>Hương</v>
          </cell>
          <cell r="E453" t="str">
            <v>03.10.1993</v>
          </cell>
          <cell r="F453" t="str">
            <v>TT Huế</v>
          </cell>
        </row>
        <row r="454">
          <cell r="B454" t="str">
            <v>11S3011031</v>
          </cell>
          <cell r="C454" t="str">
            <v>Kiều Thị Diễm</v>
          </cell>
          <cell r="D454" t="str">
            <v>Hường</v>
          </cell>
          <cell r="E454" t="str">
            <v>07.11.1992</v>
          </cell>
          <cell r="F454" t="str">
            <v>Ninh Thuận</v>
          </cell>
        </row>
        <row r="455">
          <cell r="B455" t="str">
            <v>11S3011035</v>
          </cell>
          <cell r="C455" t="str">
            <v>Huỳnh Thị</v>
          </cell>
          <cell r="D455" t="str">
            <v>Lành</v>
          </cell>
          <cell r="E455" t="str">
            <v>24.12.1992</v>
          </cell>
          <cell r="F455" t="str">
            <v>TT Huế</v>
          </cell>
        </row>
        <row r="456">
          <cell r="B456" t="str">
            <v>11S3011037</v>
          </cell>
          <cell r="C456" t="str">
            <v>Hoàng Thị Mỹ</v>
          </cell>
          <cell r="D456" t="str">
            <v>Linh</v>
          </cell>
          <cell r="E456" t="str">
            <v>06.01.1993</v>
          </cell>
          <cell r="F456" t="str">
            <v>TT Huế</v>
          </cell>
        </row>
        <row r="457">
          <cell r="B457" t="str">
            <v>11S3011038</v>
          </cell>
          <cell r="C457" t="str">
            <v>Ngô Thị Thuỳ</v>
          </cell>
          <cell r="D457" t="str">
            <v>Linh</v>
          </cell>
          <cell r="E457" t="str">
            <v>13.12.1993</v>
          </cell>
          <cell r="F457" t="str">
            <v>TT Huế</v>
          </cell>
        </row>
        <row r="458">
          <cell r="B458" t="str">
            <v>11S3011041</v>
          </cell>
          <cell r="C458" t="str">
            <v>Hồ Thị</v>
          </cell>
          <cell r="D458" t="str">
            <v>Lưu</v>
          </cell>
          <cell r="E458" t="str">
            <v>22.07.1993</v>
          </cell>
          <cell r="F458" t="str">
            <v>Quảng Nam</v>
          </cell>
        </row>
        <row r="459">
          <cell r="B459" t="str">
            <v>11S3011042</v>
          </cell>
          <cell r="C459" t="str">
            <v>Nguyễn Thị</v>
          </cell>
          <cell r="D459" t="str">
            <v>Ly</v>
          </cell>
          <cell r="E459" t="str">
            <v>07.06.1993</v>
          </cell>
          <cell r="F459" t="str">
            <v>Hà Nội</v>
          </cell>
        </row>
        <row r="460">
          <cell r="B460" t="str">
            <v>11S3011047</v>
          </cell>
          <cell r="C460" t="str">
            <v>Đặng Thị</v>
          </cell>
          <cell r="D460" t="str">
            <v>Muốn</v>
          </cell>
          <cell r="E460" t="str">
            <v>02.01.1993</v>
          </cell>
          <cell r="F460" t="str">
            <v>TT Huế</v>
          </cell>
        </row>
        <row r="461">
          <cell r="B461" t="str">
            <v>11S3011048</v>
          </cell>
          <cell r="C461" t="str">
            <v>Hồ Thị Trà</v>
          </cell>
          <cell r="D461" t="str">
            <v>My</v>
          </cell>
          <cell r="E461" t="str">
            <v>10.09.1993</v>
          </cell>
          <cell r="F461" t="str">
            <v>TT Huế</v>
          </cell>
        </row>
        <row r="462">
          <cell r="B462" t="str">
            <v>11S3011051</v>
          </cell>
          <cell r="C462" t="str">
            <v>Hồ Thị Ngọc</v>
          </cell>
          <cell r="D462" t="str">
            <v>Nhã</v>
          </cell>
          <cell r="E462" t="str">
            <v>10.01.1993</v>
          </cell>
          <cell r="F462" t="str">
            <v>TT Huế</v>
          </cell>
        </row>
        <row r="463">
          <cell r="B463" t="str">
            <v>11S3011052</v>
          </cell>
          <cell r="C463" t="str">
            <v>Võ Thị Quỳnh</v>
          </cell>
          <cell r="D463" t="str">
            <v>Nhã</v>
          </cell>
          <cell r="E463" t="str">
            <v>02.05.1993</v>
          </cell>
          <cell r="F463" t="str">
            <v>TT Huế</v>
          </cell>
        </row>
        <row r="464">
          <cell r="B464" t="str">
            <v>11S3011054</v>
          </cell>
          <cell r="C464" t="str">
            <v>Trà Thị Khánh</v>
          </cell>
          <cell r="D464" t="str">
            <v>Nhi</v>
          </cell>
          <cell r="E464" t="str">
            <v>04.01.1993</v>
          </cell>
          <cell r="F464" t="str">
            <v>TT Huế</v>
          </cell>
        </row>
        <row r="465">
          <cell r="B465" t="str">
            <v>11S3011057</v>
          </cell>
          <cell r="C465" t="str">
            <v>Ngô Thị</v>
          </cell>
          <cell r="D465" t="str">
            <v>Nhung</v>
          </cell>
          <cell r="E465" t="str">
            <v>20.02.1991</v>
          </cell>
          <cell r="F465" t="str">
            <v>Quảng Trị</v>
          </cell>
        </row>
        <row r="466">
          <cell r="B466" t="str">
            <v>11S3011058</v>
          </cell>
          <cell r="C466" t="str">
            <v>Nguyễn Thị Cẩm</v>
          </cell>
          <cell r="D466" t="str">
            <v>Nhung</v>
          </cell>
          <cell r="E466" t="str">
            <v>16.05.1993</v>
          </cell>
          <cell r="F466" t="str">
            <v>TT Huế</v>
          </cell>
        </row>
        <row r="467">
          <cell r="B467" t="str">
            <v>11S3011060</v>
          </cell>
          <cell r="C467" t="str">
            <v>Nguyễn Thị</v>
          </cell>
          <cell r="D467" t="str">
            <v>Nương</v>
          </cell>
          <cell r="E467" t="str">
            <v>18.05.1991</v>
          </cell>
          <cell r="F467" t="str">
            <v>TT Huế</v>
          </cell>
        </row>
        <row r="468">
          <cell r="B468" t="str">
            <v>11S3011064</v>
          </cell>
          <cell r="C468" t="str">
            <v>Trình Văn</v>
          </cell>
          <cell r="D468" t="str">
            <v>Phúc</v>
          </cell>
          <cell r="E468" t="str">
            <v>14.05.1992</v>
          </cell>
          <cell r="F468" t="str">
            <v>Quảng Bình</v>
          </cell>
        </row>
        <row r="469">
          <cell r="B469" t="str">
            <v>11S3011065</v>
          </cell>
          <cell r="C469" t="str">
            <v>Nguyễn Thị</v>
          </cell>
          <cell r="D469" t="str">
            <v>Phương</v>
          </cell>
          <cell r="E469" t="str">
            <v>14.08.1992</v>
          </cell>
          <cell r="F469" t="str">
            <v>Quảng Trị</v>
          </cell>
        </row>
        <row r="470">
          <cell r="B470" t="str">
            <v>11S3011066</v>
          </cell>
          <cell r="C470" t="str">
            <v>Từ Thị</v>
          </cell>
          <cell r="D470" t="str">
            <v>Phương</v>
          </cell>
          <cell r="E470" t="str">
            <v>26.08.1993</v>
          </cell>
          <cell r="F470" t="str">
            <v>Quảng Bình</v>
          </cell>
        </row>
        <row r="471">
          <cell r="B471" t="str">
            <v>11S3011069</v>
          </cell>
          <cell r="C471" t="str">
            <v>Trần Thị</v>
          </cell>
          <cell r="D471" t="str">
            <v>Soan</v>
          </cell>
          <cell r="E471" t="str">
            <v>07.02.1991</v>
          </cell>
          <cell r="F471" t="str">
            <v>TT Huế</v>
          </cell>
        </row>
        <row r="472">
          <cell r="B472" t="str">
            <v>11S3011071</v>
          </cell>
          <cell r="C472" t="str">
            <v>Phan Thị</v>
          </cell>
          <cell r="D472" t="str">
            <v>Thanh</v>
          </cell>
          <cell r="E472" t="str">
            <v>10.03.1992</v>
          </cell>
          <cell r="F472" t="str">
            <v>Quảng Bình</v>
          </cell>
        </row>
        <row r="473">
          <cell r="B473" t="str">
            <v>11S3011072</v>
          </cell>
          <cell r="C473" t="str">
            <v>Võ Đức</v>
          </cell>
          <cell r="D473" t="str">
            <v>Thành</v>
          </cell>
          <cell r="E473" t="str">
            <v>12.02.1993</v>
          </cell>
          <cell r="F473" t="str">
            <v>TT Huế</v>
          </cell>
        </row>
        <row r="474">
          <cell r="B474" t="str">
            <v>11S3011073</v>
          </cell>
          <cell r="C474" t="str">
            <v>Phạm Thị Phương</v>
          </cell>
          <cell r="D474" t="str">
            <v>Thảo</v>
          </cell>
          <cell r="E474" t="str">
            <v>20.05.1993</v>
          </cell>
          <cell r="F474" t="str">
            <v>TT Huế</v>
          </cell>
        </row>
        <row r="475">
          <cell r="B475" t="str">
            <v>11S3011074</v>
          </cell>
          <cell r="C475" t="str">
            <v>Phạm Thị Thanh</v>
          </cell>
          <cell r="D475" t="str">
            <v>Thảo</v>
          </cell>
          <cell r="E475" t="str">
            <v>18.12.1993</v>
          </cell>
          <cell r="F475" t="str">
            <v>TT Huế</v>
          </cell>
        </row>
        <row r="476">
          <cell r="B476" t="str">
            <v>11S3011076</v>
          </cell>
          <cell r="C476" t="str">
            <v>Trương Thị Thu</v>
          </cell>
          <cell r="D476" t="str">
            <v>Thảo</v>
          </cell>
          <cell r="E476" t="str">
            <v>26.07.1993</v>
          </cell>
          <cell r="F476" t="str">
            <v>TT Huế</v>
          </cell>
        </row>
        <row r="477">
          <cell r="B477" t="str">
            <v>11S3011077</v>
          </cell>
          <cell r="C477" t="str">
            <v>Nguyễn Hồng Đường</v>
          </cell>
          <cell r="D477" t="str">
            <v>Thi</v>
          </cell>
          <cell r="E477" t="str">
            <v>31.01.1993</v>
          </cell>
          <cell r="F477" t="str">
            <v>TT Huế</v>
          </cell>
        </row>
        <row r="478">
          <cell r="B478" t="str">
            <v>11S3011083</v>
          </cell>
          <cell r="C478" t="str">
            <v>Nguyễn Thị Linh</v>
          </cell>
          <cell r="D478" t="str">
            <v>Thúy</v>
          </cell>
          <cell r="E478" t="str">
            <v>30.06.1993</v>
          </cell>
          <cell r="F478" t="str">
            <v>TT Huế</v>
          </cell>
        </row>
        <row r="479">
          <cell r="B479" t="str">
            <v>11S3011082</v>
          </cell>
          <cell r="C479" t="str">
            <v>Trần Hải</v>
          </cell>
          <cell r="D479" t="str">
            <v>Thuý</v>
          </cell>
          <cell r="E479" t="str">
            <v>06.08.1993</v>
          </cell>
          <cell r="F479" t="str">
            <v>Quảng Trị</v>
          </cell>
        </row>
        <row r="480">
          <cell r="B480" t="str">
            <v>11S3011084</v>
          </cell>
          <cell r="C480" t="str">
            <v>Hồ Thị</v>
          </cell>
          <cell r="D480" t="str">
            <v>Thương</v>
          </cell>
          <cell r="E480" t="str">
            <v>25.05.1992</v>
          </cell>
          <cell r="F480" t="str">
            <v>TT Huế</v>
          </cell>
        </row>
        <row r="481">
          <cell r="B481" t="str">
            <v>11S3011085</v>
          </cell>
          <cell r="C481" t="str">
            <v>Trần Thị</v>
          </cell>
          <cell r="D481" t="str">
            <v>Tín</v>
          </cell>
          <cell r="E481" t="str">
            <v>12.03.1993</v>
          </cell>
          <cell r="F481" t="str">
            <v>TT Huế</v>
          </cell>
        </row>
        <row r="482">
          <cell r="B482" t="str">
            <v>11S3011086</v>
          </cell>
          <cell r="C482" t="str">
            <v>Lê Tấn</v>
          </cell>
          <cell r="D482" t="str">
            <v>Toàn</v>
          </cell>
          <cell r="E482" t="str">
            <v>26.08.1993</v>
          </cell>
          <cell r="F482">
            <v>0</v>
          </cell>
        </row>
        <row r="483">
          <cell r="B483" t="str">
            <v>11S3011087</v>
          </cell>
          <cell r="C483" t="str">
            <v>Đào Thị Thuỳ</v>
          </cell>
          <cell r="D483" t="str">
            <v>Trang</v>
          </cell>
          <cell r="E483" t="str">
            <v>02.03.1993</v>
          </cell>
          <cell r="F483" t="str">
            <v>TT Huế</v>
          </cell>
        </row>
        <row r="484">
          <cell r="B484" t="str">
            <v>11S3011090</v>
          </cell>
          <cell r="C484" t="str">
            <v>Phạm Thị Huyền</v>
          </cell>
          <cell r="D484" t="str">
            <v>Trang</v>
          </cell>
          <cell r="E484" t="str">
            <v>10.07.1993</v>
          </cell>
          <cell r="F484" t="str">
            <v>Quảng Nam</v>
          </cell>
        </row>
        <row r="485">
          <cell r="B485" t="str">
            <v>11S3011094</v>
          </cell>
          <cell r="C485" t="str">
            <v>Phạm Thị Thúy</v>
          </cell>
          <cell r="D485" t="str">
            <v>Trinh</v>
          </cell>
          <cell r="E485" t="str">
            <v>08.10.1993</v>
          </cell>
          <cell r="F485" t="str">
            <v>Quảng Nam</v>
          </cell>
        </row>
        <row r="486">
          <cell r="B486" t="str">
            <v>11S3011100</v>
          </cell>
          <cell r="C486" t="str">
            <v>Hồ Thị Phương</v>
          </cell>
          <cell r="D486" t="str">
            <v>Vi</v>
          </cell>
          <cell r="E486" t="str">
            <v>12.03.1993</v>
          </cell>
          <cell r="F486" t="str">
            <v>Quảng Nam</v>
          </cell>
        </row>
        <row r="487">
          <cell r="B487" t="str">
            <v>11S3011102</v>
          </cell>
          <cell r="C487" t="str">
            <v>Lê Quang</v>
          </cell>
          <cell r="D487" t="str">
            <v>Vũ</v>
          </cell>
          <cell r="E487" t="str">
            <v>13.11.1992</v>
          </cell>
          <cell r="F487" t="str">
            <v>Quảng Trị</v>
          </cell>
        </row>
        <row r="488">
          <cell r="B488" t="str">
            <v>11S3011103</v>
          </cell>
          <cell r="C488" t="str">
            <v>Nguyễn Quang Hoàng</v>
          </cell>
          <cell r="D488" t="str">
            <v>Vũ</v>
          </cell>
          <cell r="E488" t="str">
            <v>28.11.1993</v>
          </cell>
          <cell r="F488" t="str">
            <v>TT Huế</v>
          </cell>
        </row>
        <row r="489">
          <cell r="B489" t="str">
            <v>11S3011104</v>
          </cell>
          <cell r="C489" t="str">
            <v>Huỳnh Thị Khánh</v>
          </cell>
          <cell r="D489" t="str">
            <v>Vy</v>
          </cell>
          <cell r="E489" t="str">
            <v>09.03.1993</v>
          </cell>
          <cell r="F489" t="str">
            <v>TT Huế</v>
          </cell>
        </row>
        <row r="490">
          <cell r="B490" t="str">
            <v>11S3011105</v>
          </cell>
          <cell r="C490" t="str">
            <v>Trần Hữu</v>
          </cell>
          <cell r="D490" t="str">
            <v>Vỹ</v>
          </cell>
          <cell r="E490" t="str">
            <v>08.12.1993</v>
          </cell>
          <cell r="F490" t="str">
            <v>Quảng Trị</v>
          </cell>
        </row>
        <row r="491">
          <cell r="B491" t="str">
            <v>11S3021010</v>
          </cell>
          <cell r="C491" t="str">
            <v>Hoàng Thị Ngọc</v>
          </cell>
          <cell r="D491" t="str">
            <v>ánh</v>
          </cell>
          <cell r="E491" t="str">
            <v>15.02.1993</v>
          </cell>
          <cell r="F491" t="str">
            <v>TT Huế</v>
          </cell>
        </row>
        <row r="492">
          <cell r="B492" t="str">
            <v>11S3021016</v>
          </cell>
          <cell r="C492" t="str">
            <v>Lê Thị Thanh</v>
          </cell>
          <cell r="D492" t="str">
            <v>Hà</v>
          </cell>
          <cell r="E492" t="str">
            <v>27.07.1993</v>
          </cell>
          <cell r="F492" t="str">
            <v>TT Huế</v>
          </cell>
        </row>
        <row r="493">
          <cell r="B493" t="str">
            <v>11S1051013</v>
          </cell>
          <cell r="C493" t="str">
            <v>Nguyễn Thị Mỹ</v>
          </cell>
          <cell r="D493" t="str">
            <v>Hạnh</v>
          </cell>
          <cell r="E493" t="str">
            <v>29.10.1993</v>
          </cell>
          <cell r="F493" t="str">
            <v>TT Huế</v>
          </cell>
        </row>
        <row r="494">
          <cell r="B494" t="str">
            <v>11S3021017</v>
          </cell>
          <cell r="C494" t="str">
            <v>Nguyễn Thị Diễm</v>
          </cell>
          <cell r="D494" t="str">
            <v>Hằng</v>
          </cell>
          <cell r="E494" t="str">
            <v>05.03.1993</v>
          </cell>
          <cell r="F494">
            <v>0</v>
          </cell>
        </row>
        <row r="495">
          <cell r="B495" t="str">
            <v>11S3021018</v>
          </cell>
          <cell r="C495" t="str">
            <v>Nguyễn Phương Tâm</v>
          </cell>
          <cell r="D495" t="str">
            <v>Hiền</v>
          </cell>
          <cell r="E495" t="str">
            <v>22.04.1990</v>
          </cell>
          <cell r="F495" t="str">
            <v>TT Huế</v>
          </cell>
        </row>
        <row r="496">
          <cell r="B496" t="str">
            <v>11S3021020</v>
          </cell>
          <cell r="C496" t="str">
            <v>Trần Thị Thu</v>
          </cell>
          <cell r="D496" t="str">
            <v>Hiền</v>
          </cell>
          <cell r="E496" t="str">
            <v>22.10.1993</v>
          </cell>
          <cell r="F496" t="str">
            <v>TT Huế</v>
          </cell>
        </row>
        <row r="497">
          <cell r="B497" t="str">
            <v>11S1051017</v>
          </cell>
          <cell r="C497" t="str">
            <v>Nguyễn Thị</v>
          </cell>
          <cell r="D497" t="str">
            <v>Hoà</v>
          </cell>
          <cell r="E497" t="str">
            <v>08.10.1993</v>
          </cell>
          <cell r="F497" t="str">
            <v>Quảng Trị</v>
          </cell>
        </row>
        <row r="498">
          <cell r="B498" t="str">
            <v>11S3021002</v>
          </cell>
          <cell r="C498" t="str">
            <v>Phan Thị Thanh</v>
          </cell>
          <cell r="D498" t="str">
            <v>Huyền</v>
          </cell>
          <cell r="E498" t="str">
            <v>02.07.1993</v>
          </cell>
          <cell r="F498" t="str">
            <v>Hà Tĩnh</v>
          </cell>
        </row>
        <row r="499">
          <cell r="B499" t="str">
            <v>11S1051021</v>
          </cell>
          <cell r="C499" t="str">
            <v>Trần Thị Mai</v>
          </cell>
          <cell r="D499" t="str">
            <v>Hương</v>
          </cell>
          <cell r="E499" t="str">
            <v>24.06.1993</v>
          </cell>
          <cell r="F499" t="str">
            <v>Quảng Trị</v>
          </cell>
        </row>
        <row r="500">
          <cell r="B500" t="str">
            <v>11S1051023</v>
          </cell>
          <cell r="C500" t="str">
            <v>Lê Thị Thanh</v>
          </cell>
          <cell r="D500" t="str">
            <v>Lài</v>
          </cell>
          <cell r="E500" t="str">
            <v>12.09.1993</v>
          </cell>
          <cell r="F500" t="str">
            <v>Quảng Trị</v>
          </cell>
        </row>
        <row r="501">
          <cell r="B501" t="str">
            <v>11S3021032</v>
          </cell>
          <cell r="C501" t="str">
            <v>Nguyễn Dương Nguyên</v>
          </cell>
          <cell r="D501" t="str">
            <v>Minh</v>
          </cell>
          <cell r="E501" t="str">
            <v>15.05.1993</v>
          </cell>
          <cell r="F501" t="str">
            <v>TT Huế</v>
          </cell>
        </row>
        <row r="502">
          <cell r="B502" t="str">
            <v>11S3021033</v>
          </cell>
          <cell r="C502" t="str">
            <v>Trần Văn</v>
          </cell>
          <cell r="D502" t="str">
            <v>Nam</v>
          </cell>
          <cell r="E502" t="str">
            <v>12.12.1993</v>
          </cell>
          <cell r="F502" t="str">
            <v>TT Huế</v>
          </cell>
        </row>
        <row r="503">
          <cell r="B503" t="str">
            <v>11S3021037</v>
          </cell>
          <cell r="C503" t="str">
            <v>Trần Thị Hải</v>
          </cell>
          <cell r="D503" t="str">
            <v>Nhi</v>
          </cell>
          <cell r="E503" t="str">
            <v>21.08.1992</v>
          </cell>
          <cell r="F503" t="str">
            <v>TT Huế</v>
          </cell>
        </row>
        <row r="504">
          <cell r="B504" t="str">
            <v>11S3021004</v>
          </cell>
          <cell r="C504" t="str">
            <v>Lê Nguyễn Kiều</v>
          </cell>
          <cell r="D504" t="str">
            <v>Nhị</v>
          </cell>
          <cell r="E504" t="str">
            <v>02.06.1992</v>
          </cell>
          <cell r="F504" t="str">
            <v>TT Huế</v>
          </cell>
        </row>
        <row r="505">
          <cell r="B505" t="str">
            <v>11S3021006</v>
          </cell>
          <cell r="C505" t="str">
            <v>Nguyễn Thị</v>
          </cell>
          <cell r="D505" t="str">
            <v>Phụng</v>
          </cell>
          <cell r="E505" t="str">
            <v>13.02.1993</v>
          </cell>
          <cell r="F505" t="str">
            <v>TT Huế</v>
          </cell>
        </row>
        <row r="506">
          <cell r="B506" t="str">
            <v>11S1051030</v>
          </cell>
          <cell r="C506" t="str">
            <v>Nguyễn Cao Nhật</v>
          </cell>
          <cell r="D506" t="str">
            <v>Tân</v>
          </cell>
          <cell r="E506" t="str">
            <v>19.05.1993</v>
          </cell>
          <cell r="F506" t="str">
            <v>TT Huế</v>
          </cell>
        </row>
        <row r="507">
          <cell r="B507" t="str">
            <v>11S1051031</v>
          </cell>
          <cell r="C507" t="str">
            <v>Trần Quang</v>
          </cell>
          <cell r="D507" t="str">
            <v>Thành</v>
          </cell>
          <cell r="E507" t="str">
            <v>25.10.1993</v>
          </cell>
          <cell r="F507" t="str">
            <v>TT Huế</v>
          </cell>
        </row>
        <row r="508">
          <cell r="B508" t="str">
            <v>11S3021007</v>
          </cell>
          <cell r="C508" t="str">
            <v>Hồ Thị</v>
          </cell>
          <cell r="D508" t="str">
            <v>Thửa</v>
          </cell>
          <cell r="E508" t="str">
            <v>04.01.1992</v>
          </cell>
          <cell r="F508" t="str">
            <v>Quảng Trị</v>
          </cell>
        </row>
        <row r="509">
          <cell r="B509" t="str">
            <v>11S3021053</v>
          </cell>
          <cell r="C509" t="str">
            <v>Đỗ Thị Mỹ</v>
          </cell>
          <cell r="D509" t="str">
            <v>Trâm</v>
          </cell>
          <cell r="E509" t="str">
            <v>03.11.1992</v>
          </cell>
          <cell r="F509" t="str">
            <v>TT Huế</v>
          </cell>
        </row>
        <row r="510">
          <cell r="B510" t="str">
            <v>11S3021008</v>
          </cell>
          <cell r="C510" t="str">
            <v>Nguyễn Thị Mỹ</v>
          </cell>
          <cell r="D510" t="str">
            <v>Trinh</v>
          </cell>
          <cell r="E510" t="str">
            <v>16.09.1993</v>
          </cell>
          <cell r="F510" t="str">
            <v>TT Huế</v>
          </cell>
        </row>
        <row r="511">
          <cell r="B511" t="str">
            <v>11S1051036</v>
          </cell>
          <cell r="C511" t="str">
            <v>Nguyễn Thị Cẩm</v>
          </cell>
          <cell r="D511" t="str">
            <v>Tú</v>
          </cell>
          <cell r="E511" t="str">
            <v>06.06.1993</v>
          </cell>
          <cell r="F511" t="str">
            <v>TT Huế</v>
          </cell>
        </row>
        <row r="512">
          <cell r="B512" t="str">
            <v>11S3021061</v>
          </cell>
          <cell r="C512" t="str">
            <v>Nguyễn Thị</v>
          </cell>
          <cell r="D512" t="str">
            <v>Xị</v>
          </cell>
          <cell r="E512" t="str">
            <v>10.03.1992</v>
          </cell>
          <cell r="F512" t="str">
            <v>TT Huế</v>
          </cell>
        </row>
        <row r="513">
          <cell r="B513" t="str">
            <v>11S5022001</v>
          </cell>
          <cell r="C513" t="str">
            <v>Đinh Văn</v>
          </cell>
          <cell r="D513" t="str">
            <v>Banh</v>
          </cell>
          <cell r="E513" t="str">
            <v>05.06.1989</v>
          </cell>
          <cell r="F513" t="str">
            <v>Quảng Nam</v>
          </cell>
        </row>
        <row r="514">
          <cell r="B514" t="str">
            <v>11S5021001</v>
          </cell>
          <cell r="C514" t="str">
            <v>Hồ Thị</v>
          </cell>
          <cell r="D514" t="str">
            <v>Bồng</v>
          </cell>
          <cell r="E514" t="str">
            <v>27.03.1993</v>
          </cell>
          <cell r="F514" t="str">
            <v>TT Huế</v>
          </cell>
        </row>
        <row r="515">
          <cell r="B515" t="str">
            <v>11S5021002</v>
          </cell>
          <cell r="C515" t="str">
            <v>Nguyễn Thị Kim</v>
          </cell>
          <cell r="D515" t="str">
            <v>Chi</v>
          </cell>
          <cell r="E515" t="str">
            <v>10.12.1993</v>
          </cell>
          <cell r="F515" t="str">
            <v>TT Huế</v>
          </cell>
        </row>
        <row r="516">
          <cell r="B516" t="str">
            <v>11S5021004</v>
          </cell>
          <cell r="C516" t="str">
            <v>Hồ Thị Thu</v>
          </cell>
          <cell r="D516" t="str">
            <v>Hằng</v>
          </cell>
          <cell r="E516" t="str">
            <v>01.05.1992</v>
          </cell>
          <cell r="F516" t="str">
            <v>TT Huế</v>
          </cell>
        </row>
        <row r="517">
          <cell r="B517" t="str">
            <v>11S5021005</v>
          </cell>
          <cell r="C517" t="str">
            <v>Phan Thị Thu</v>
          </cell>
          <cell r="D517" t="str">
            <v>Hằng</v>
          </cell>
          <cell r="E517" t="str">
            <v>20.01.1993</v>
          </cell>
          <cell r="F517" t="str">
            <v>TT Huế</v>
          </cell>
        </row>
        <row r="518">
          <cell r="B518" t="str">
            <v>11S5021006</v>
          </cell>
          <cell r="C518" t="str">
            <v>Bạch Thị Thanh</v>
          </cell>
          <cell r="D518" t="str">
            <v>Hiếu</v>
          </cell>
          <cell r="E518" t="str">
            <v>28.06.1993</v>
          </cell>
          <cell r="F518" t="str">
            <v>TT Huế</v>
          </cell>
        </row>
        <row r="519">
          <cell r="B519" t="str">
            <v>11S5021007</v>
          </cell>
          <cell r="C519" t="str">
            <v>Nguyễn Văn</v>
          </cell>
          <cell r="D519" t="str">
            <v>Hoàn</v>
          </cell>
          <cell r="E519" t="str">
            <v>10.05.1991</v>
          </cell>
          <cell r="F519" t="str">
            <v>Quảng Bình</v>
          </cell>
        </row>
        <row r="520">
          <cell r="B520" t="str">
            <v>11S5021008</v>
          </cell>
          <cell r="C520" t="str">
            <v>Trần Thị</v>
          </cell>
          <cell r="D520" t="str">
            <v>Hồng</v>
          </cell>
          <cell r="E520" t="str">
            <v>10.05.1993</v>
          </cell>
          <cell r="F520" t="str">
            <v>TT Huế</v>
          </cell>
        </row>
        <row r="521">
          <cell r="B521" t="str">
            <v>11S5021009</v>
          </cell>
          <cell r="C521" t="str">
            <v>Nguyễn Thị</v>
          </cell>
          <cell r="D521" t="str">
            <v>Hương</v>
          </cell>
          <cell r="E521" t="str">
            <v>20.07.1993</v>
          </cell>
          <cell r="F521" t="str">
            <v>TT Huế</v>
          </cell>
        </row>
        <row r="522">
          <cell r="B522" t="str">
            <v>11S5021011</v>
          </cell>
          <cell r="C522" t="str">
            <v>Nguyễn Thị Thụy</v>
          </cell>
          <cell r="D522" t="str">
            <v>Lộc</v>
          </cell>
          <cell r="E522" t="str">
            <v>26.09.1992</v>
          </cell>
          <cell r="F522" t="str">
            <v>TT Huế</v>
          </cell>
        </row>
        <row r="523">
          <cell r="B523" t="str">
            <v>11S5021012</v>
          </cell>
          <cell r="C523" t="str">
            <v>Hồ Đức</v>
          </cell>
          <cell r="D523" t="str">
            <v>Mạnh</v>
          </cell>
          <cell r="E523" t="str">
            <v>07.01.1992</v>
          </cell>
          <cell r="F523" t="str">
            <v>TT Huế</v>
          </cell>
        </row>
        <row r="524">
          <cell r="B524" t="str">
            <v>11S5021013</v>
          </cell>
          <cell r="C524" t="str">
            <v>Nguyễn Thị</v>
          </cell>
          <cell r="D524" t="str">
            <v>Mơ</v>
          </cell>
          <cell r="E524" t="str">
            <v>14.07.1993</v>
          </cell>
          <cell r="F524" t="str">
            <v>TT Huế</v>
          </cell>
        </row>
        <row r="525">
          <cell r="B525" t="str">
            <v>11S5022002</v>
          </cell>
          <cell r="C525" t="str">
            <v>Hồ Thị Kiều</v>
          </cell>
          <cell r="D525" t="str">
            <v>Nga</v>
          </cell>
          <cell r="E525" t="str">
            <v>20.10.1992</v>
          </cell>
          <cell r="F525" t="str">
            <v>Quảng Nam</v>
          </cell>
        </row>
        <row r="526">
          <cell r="B526" t="str">
            <v>11S5021014</v>
          </cell>
          <cell r="C526" t="str">
            <v>Nguyễn Thị Kim</v>
          </cell>
          <cell r="D526" t="str">
            <v>Ngân</v>
          </cell>
          <cell r="E526" t="str">
            <v>24.04.1992</v>
          </cell>
          <cell r="F526" t="str">
            <v>TT Huế</v>
          </cell>
        </row>
        <row r="527">
          <cell r="B527" t="str">
            <v>11S5021015</v>
          </cell>
          <cell r="C527" t="str">
            <v>A Viết</v>
          </cell>
          <cell r="D527" t="str">
            <v>Nhẽ</v>
          </cell>
          <cell r="E527" t="str">
            <v>23.10.1990</v>
          </cell>
          <cell r="F527" t="str">
            <v>TT Huế</v>
          </cell>
        </row>
        <row r="528">
          <cell r="B528" t="str">
            <v>11S5021016</v>
          </cell>
          <cell r="C528" t="str">
            <v>Nguyễn Thị Thùy</v>
          </cell>
          <cell r="D528" t="str">
            <v>Nhiên</v>
          </cell>
          <cell r="E528" t="str">
            <v>02.02.1992</v>
          </cell>
          <cell r="F528" t="str">
            <v>TT Huế</v>
          </cell>
        </row>
        <row r="529">
          <cell r="B529" t="str">
            <v>11S5021017</v>
          </cell>
          <cell r="C529" t="str">
            <v>Nguyễn Thị</v>
          </cell>
          <cell r="D529" t="str">
            <v>Ni</v>
          </cell>
          <cell r="E529" t="str">
            <v>12.01.1993</v>
          </cell>
          <cell r="F529" t="str">
            <v>TT Huế</v>
          </cell>
        </row>
        <row r="530">
          <cell r="B530" t="str">
            <v>11S5021018</v>
          </cell>
          <cell r="C530" t="str">
            <v>Nguyễn Thị</v>
          </cell>
          <cell r="D530" t="str">
            <v>Oanh</v>
          </cell>
          <cell r="E530" t="str">
            <v>13.10.1992</v>
          </cell>
          <cell r="F530" t="str">
            <v>TT Huế</v>
          </cell>
        </row>
        <row r="531">
          <cell r="B531" t="str">
            <v>11S5021019</v>
          </cell>
          <cell r="C531" t="str">
            <v>Phan Thị Thu</v>
          </cell>
          <cell r="D531" t="str">
            <v>Oanh</v>
          </cell>
          <cell r="E531" t="str">
            <v>25.12.1993</v>
          </cell>
          <cell r="F531" t="str">
            <v>TT Huế</v>
          </cell>
        </row>
        <row r="532">
          <cell r="B532" t="str">
            <v>11S5021020</v>
          </cell>
          <cell r="C532" t="str">
            <v>Lê Thị</v>
          </cell>
          <cell r="D532" t="str">
            <v>Phượng</v>
          </cell>
          <cell r="E532" t="str">
            <v>04.11.1992</v>
          </cell>
          <cell r="F532" t="str">
            <v>TT Huế</v>
          </cell>
        </row>
        <row r="533">
          <cell r="B533" t="str">
            <v>11S5021021</v>
          </cell>
          <cell r="C533" t="str">
            <v>Phùng Thị</v>
          </cell>
          <cell r="D533" t="str">
            <v>Phượng</v>
          </cell>
          <cell r="E533" t="str">
            <v>20.09.1993</v>
          </cell>
          <cell r="F533" t="str">
            <v>TT Huế</v>
          </cell>
        </row>
        <row r="534">
          <cell r="B534" t="str">
            <v>11S5021022</v>
          </cell>
          <cell r="C534" t="str">
            <v>Lương Đình</v>
          </cell>
          <cell r="D534" t="str">
            <v>Quang</v>
          </cell>
          <cell r="E534" t="str">
            <v>13.02.1992</v>
          </cell>
          <cell r="F534" t="str">
            <v>Quảng Bình</v>
          </cell>
        </row>
        <row r="535">
          <cell r="B535" t="str">
            <v>11S5022003</v>
          </cell>
          <cell r="C535" t="str">
            <v>Hồ Thị Kim</v>
          </cell>
          <cell r="D535" t="str">
            <v>Sương</v>
          </cell>
          <cell r="E535" t="str">
            <v>24.07.1992</v>
          </cell>
          <cell r="F535" t="str">
            <v>Quảng Nam</v>
          </cell>
        </row>
        <row r="536">
          <cell r="B536" t="str">
            <v>11S5021023</v>
          </cell>
          <cell r="C536" t="str">
            <v>Trần Quang</v>
          </cell>
          <cell r="D536" t="str">
            <v>Tàu</v>
          </cell>
          <cell r="E536" t="str">
            <v>11.03.1992</v>
          </cell>
          <cell r="F536" t="str">
            <v>TT Huế</v>
          </cell>
        </row>
        <row r="537">
          <cell r="B537" t="str">
            <v>11S5021024</v>
          </cell>
          <cell r="C537" t="str">
            <v>Đặng Thị Linh</v>
          </cell>
          <cell r="D537" t="str">
            <v>Tâm</v>
          </cell>
          <cell r="E537" t="str">
            <v>10.05.1992</v>
          </cell>
          <cell r="F537" t="str">
            <v>Quảng Bình</v>
          </cell>
        </row>
        <row r="538">
          <cell r="B538" t="str">
            <v>11S5021025</v>
          </cell>
          <cell r="C538" t="str">
            <v>Phạm</v>
          </cell>
          <cell r="D538" t="str">
            <v>Thành</v>
          </cell>
          <cell r="E538" t="str">
            <v>15.09.1992</v>
          </cell>
          <cell r="F538" t="str">
            <v>TT Huế</v>
          </cell>
        </row>
        <row r="539">
          <cell r="B539" t="str">
            <v>11S5021026</v>
          </cell>
          <cell r="C539" t="str">
            <v>Phan Văn</v>
          </cell>
          <cell r="D539" t="str">
            <v>Thiệu</v>
          </cell>
          <cell r="E539" t="str">
            <v>26.05.1993</v>
          </cell>
          <cell r="F539" t="str">
            <v>Quảng Trị</v>
          </cell>
        </row>
        <row r="540">
          <cell r="B540" t="str">
            <v>11S5021027</v>
          </cell>
          <cell r="C540" t="str">
            <v>Hoàng Thị</v>
          </cell>
          <cell r="D540" t="str">
            <v>Thu</v>
          </cell>
          <cell r="E540" t="str">
            <v>22.10.1991</v>
          </cell>
          <cell r="F540" t="str">
            <v>TT Huế</v>
          </cell>
        </row>
        <row r="541">
          <cell r="B541" t="str">
            <v>11S5021028</v>
          </cell>
          <cell r="C541" t="str">
            <v>Lô Văn</v>
          </cell>
          <cell r="D541" t="str">
            <v>Thuần</v>
          </cell>
          <cell r="E541" t="str">
            <v>01.02.1993</v>
          </cell>
          <cell r="F541" t="str">
            <v>Nghệ An</v>
          </cell>
        </row>
        <row r="542">
          <cell r="B542" t="str">
            <v>11S5021031</v>
          </cell>
          <cell r="C542" t="str">
            <v>Trần Thị</v>
          </cell>
          <cell r="D542" t="str">
            <v>Thủy</v>
          </cell>
          <cell r="E542" t="str">
            <v>20.12.1992</v>
          </cell>
          <cell r="F542" t="str">
            <v>TT Huế</v>
          </cell>
        </row>
        <row r="543">
          <cell r="B543" t="str">
            <v>11S5021030</v>
          </cell>
          <cell r="C543" t="str">
            <v>Lê Thị</v>
          </cell>
          <cell r="D543" t="str">
            <v>Thúy</v>
          </cell>
          <cell r="E543" t="str">
            <v>06.05.1992</v>
          </cell>
          <cell r="F543" t="str">
            <v>TT Huế</v>
          </cell>
        </row>
        <row r="544">
          <cell r="B544" t="str">
            <v>11S5021029</v>
          </cell>
          <cell r="C544" t="str">
            <v>Lâm Thị</v>
          </cell>
          <cell r="D544" t="str">
            <v>Thuyên</v>
          </cell>
          <cell r="E544" t="str">
            <v>20.02.1992</v>
          </cell>
          <cell r="F544" t="str">
            <v>TT Huế</v>
          </cell>
        </row>
        <row r="545">
          <cell r="B545" t="str">
            <v>11S5021032</v>
          </cell>
          <cell r="C545" t="str">
            <v>Hoàng Thị Mỹ</v>
          </cell>
          <cell r="D545" t="str">
            <v>Tiên</v>
          </cell>
          <cell r="E545" t="str">
            <v>15.10.1993</v>
          </cell>
          <cell r="F545" t="str">
            <v>TT Huế</v>
          </cell>
        </row>
        <row r="546">
          <cell r="B546" t="str">
            <v>11S5021033</v>
          </cell>
          <cell r="C546" t="str">
            <v>Lê Thị Thanh</v>
          </cell>
          <cell r="D546" t="str">
            <v>Xuân</v>
          </cell>
          <cell r="E546" t="str">
            <v>03.02.1993</v>
          </cell>
          <cell r="F546" t="str">
            <v>Hà Tĩnh</v>
          </cell>
        </row>
        <row r="547">
          <cell r="B547" t="str">
            <v>11S5021034</v>
          </cell>
          <cell r="C547" t="str">
            <v>Đỗ Thị Ngọc</v>
          </cell>
          <cell r="D547" t="str">
            <v>Anh</v>
          </cell>
          <cell r="E547" t="str">
            <v>16.07.1992</v>
          </cell>
          <cell r="F547" t="str">
            <v>Quảng Nam</v>
          </cell>
        </row>
        <row r="548">
          <cell r="B548" t="str">
            <v>11S5021035</v>
          </cell>
          <cell r="C548" t="str">
            <v>Nguyễn Thị Chim</v>
          </cell>
          <cell r="D548" t="str">
            <v>Anh</v>
          </cell>
          <cell r="E548" t="str">
            <v>12.03.1993</v>
          </cell>
          <cell r="F548" t="str">
            <v>TT Huế</v>
          </cell>
        </row>
        <row r="549">
          <cell r="B549" t="str">
            <v>11S5021036</v>
          </cell>
          <cell r="C549" t="str">
            <v>Trương Khắc Tuấn</v>
          </cell>
          <cell r="D549" t="str">
            <v>Anh</v>
          </cell>
          <cell r="E549" t="str">
            <v>01.08.1992</v>
          </cell>
          <cell r="F549" t="str">
            <v>Quảng Trị</v>
          </cell>
        </row>
        <row r="550">
          <cell r="B550" t="str">
            <v>11S5021037</v>
          </cell>
          <cell r="C550" t="str">
            <v>Phan</v>
          </cell>
          <cell r="D550" t="str">
            <v>Cả</v>
          </cell>
          <cell r="E550" t="str">
            <v>07.10.1987</v>
          </cell>
          <cell r="F550">
            <v>0</v>
          </cell>
        </row>
        <row r="551">
          <cell r="B551" t="str">
            <v>11S5021038</v>
          </cell>
          <cell r="C551" t="str">
            <v>Phan Thị Lan</v>
          </cell>
          <cell r="D551" t="str">
            <v>Chi</v>
          </cell>
          <cell r="E551" t="str">
            <v>09.09.1993</v>
          </cell>
          <cell r="F551" t="str">
            <v>Quảng Trị</v>
          </cell>
        </row>
        <row r="552">
          <cell r="B552" t="str">
            <v>11S5021040</v>
          </cell>
          <cell r="C552" t="str">
            <v>Nguyễn Mạnh</v>
          </cell>
          <cell r="D552" t="str">
            <v>Cường</v>
          </cell>
          <cell r="E552" t="str">
            <v>12.02.1992</v>
          </cell>
          <cell r="F552" t="str">
            <v>Quảng Bình</v>
          </cell>
        </row>
        <row r="553">
          <cell r="B553" t="str">
            <v>11S5021041</v>
          </cell>
          <cell r="C553" t="str">
            <v>Lê Quang</v>
          </cell>
          <cell r="D553" t="str">
            <v>Dũng</v>
          </cell>
          <cell r="E553" t="str">
            <v>20.02.1990</v>
          </cell>
          <cell r="F553" t="str">
            <v>TT Huế</v>
          </cell>
        </row>
        <row r="554">
          <cell r="B554" t="str">
            <v>11S5021043</v>
          </cell>
          <cell r="C554" t="str">
            <v>Trần Thị</v>
          </cell>
          <cell r="D554" t="str">
            <v>Hà</v>
          </cell>
          <cell r="E554" t="str">
            <v>09.11.1993</v>
          </cell>
          <cell r="F554" t="str">
            <v>TT Huế</v>
          </cell>
        </row>
        <row r="555">
          <cell r="B555" t="str">
            <v>11S5021044</v>
          </cell>
          <cell r="C555" t="str">
            <v>Trần Nguyễn Hà</v>
          </cell>
          <cell r="D555" t="str">
            <v>Hải</v>
          </cell>
          <cell r="E555" t="str">
            <v>26.11.1992</v>
          </cell>
          <cell r="F555" t="str">
            <v>Quảng Trị</v>
          </cell>
        </row>
        <row r="556">
          <cell r="B556" t="str">
            <v>11S5021045</v>
          </cell>
          <cell r="C556" t="str">
            <v>Nguyễn Thị Thanh</v>
          </cell>
          <cell r="D556" t="str">
            <v>Hảo</v>
          </cell>
          <cell r="E556" t="str">
            <v>24.05.1993</v>
          </cell>
          <cell r="F556" t="str">
            <v>Quảng Bình</v>
          </cell>
        </row>
        <row r="557">
          <cell r="B557" t="str">
            <v>11S5021046</v>
          </cell>
          <cell r="C557" t="str">
            <v>Nguyễn Thị</v>
          </cell>
          <cell r="D557" t="str">
            <v>Hằng</v>
          </cell>
          <cell r="E557" t="str">
            <v>10.03.1993</v>
          </cell>
          <cell r="F557" t="str">
            <v>Quảng Trị</v>
          </cell>
        </row>
        <row r="558">
          <cell r="B558" t="str">
            <v>11S5021047</v>
          </cell>
          <cell r="C558" t="str">
            <v>Nguyễn Vũ Khánh</v>
          </cell>
          <cell r="D558" t="str">
            <v>Hằng</v>
          </cell>
          <cell r="E558" t="str">
            <v>01.11.1993</v>
          </cell>
          <cell r="F558" t="str">
            <v>TT Huế</v>
          </cell>
        </row>
        <row r="559">
          <cell r="B559" t="str">
            <v>11S5021048</v>
          </cell>
          <cell r="C559" t="str">
            <v>Đào Thị Thu</v>
          </cell>
          <cell r="D559" t="str">
            <v>Hiền</v>
          </cell>
          <cell r="E559" t="str">
            <v>13.10.1993</v>
          </cell>
          <cell r="F559" t="str">
            <v>Quảng Bình</v>
          </cell>
        </row>
        <row r="560">
          <cell r="B560" t="str">
            <v>11S5021049</v>
          </cell>
          <cell r="C560" t="str">
            <v>Võ Thị Hoàng</v>
          </cell>
          <cell r="D560" t="str">
            <v>Huy</v>
          </cell>
          <cell r="E560" t="str">
            <v>28.02.1993</v>
          </cell>
          <cell r="F560" t="str">
            <v>TT Huế</v>
          </cell>
        </row>
        <row r="561">
          <cell r="B561" t="str">
            <v>11S5021050</v>
          </cell>
          <cell r="C561" t="str">
            <v>Phan Thị Thu</v>
          </cell>
          <cell r="D561" t="str">
            <v>Huyền</v>
          </cell>
          <cell r="E561" t="str">
            <v>15.01.1993</v>
          </cell>
          <cell r="F561" t="str">
            <v>Quảng Trị</v>
          </cell>
        </row>
        <row r="562">
          <cell r="B562" t="str">
            <v>11S5021051</v>
          </cell>
          <cell r="C562" t="str">
            <v>Cao Thị Thanh</v>
          </cell>
          <cell r="D562" t="str">
            <v>Lam</v>
          </cell>
          <cell r="E562" t="str">
            <v>11.10.1990</v>
          </cell>
          <cell r="F562" t="str">
            <v>Quảng Bình</v>
          </cell>
        </row>
        <row r="563">
          <cell r="B563" t="str">
            <v>11S5021052</v>
          </cell>
          <cell r="C563" t="str">
            <v>Hồ Thị</v>
          </cell>
          <cell r="D563" t="str">
            <v>Liên</v>
          </cell>
          <cell r="E563" t="str">
            <v>26.08.1993</v>
          </cell>
          <cell r="F563" t="str">
            <v>TT Huế</v>
          </cell>
        </row>
        <row r="564">
          <cell r="B564" t="str">
            <v>11S5021053</v>
          </cell>
          <cell r="C564" t="str">
            <v>Tôn Nữ Thị Quỳnh</v>
          </cell>
          <cell r="D564" t="str">
            <v>Liểu</v>
          </cell>
          <cell r="E564" t="str">
            <v>12.04.1992</v>
          </cell>
          <cell r="F564" t="str">
            <v>TT Huế</v>
          </cell>
        </row>
        <row r="565">
          <cell r="B565" t="str">
            <v>11S5021055</v>
          </cell>
          <cell r="C565" t="str">
            <v>Lê Thị Mỹ</v>
          </cell>
          <cell r="D565" t="str">
            <v>Linh</v>
          </cell>
          <cell r="E565" t="str">
            <v>25.10.1993</v>
          </cell>
          <cell r="F565" t="str">
            <v>Quảng Trị</v>
          </cell>
        </row>
        <row r="566">
          <cell r="B566" t="str">
            <v>11S5021057</v>
          </cell>
          <cell r="C566" t="str">
            <v>Phạm Nguyễn Hoàng</v>
          </cell>
          <cell r="D566" t="str">
            <v>Nga</v>
          </cell>
          <cell r="E566" t="str">
            <v>19.07.1992</v>
          </cell>
          <cell r="F566" t="str">
            <v>TT Huế</v>
          </cell>
        </row>
        <row r="567">
          <cell r="B567" t="str">
            <v>11S5021058</v>
          </cell>
          <cell r="C567" t="str">
            <v>Nguyễn Thị Thanh</v>
          </cell>
          <cell r="D567" t="str">
            <v>Nhạn</v>
          </cell>
          <cell r="E567" t="str">
            <v>21.01.1992</v>
          </cell>
          <cell r="F567" t="str">
            <v>TT Huế</v>
          </cell>
        </row>
        <row r="568">
          <cell r="B568" t="str">
            <v>11S5021059</v>
          </cell>
          <cell r="C568" t="str">
            <v>Đặng Thị</v>
          </cell>
          <cell r="D568" t="str">
            <v>Nhị</v>
          </cell>
          <cell r="E568" t="str">
            <v>13.03.1993</v>
          </cell>
          <cell r="F568" t="str">
            <v>Quảng Trị</v>
          </cell>
        </row>
        <row r="569">
          <cell r="B569" t="str">
            <v>11S5021060</v>
          </cell>
          <cell r="C569" t="str">
            <v>Nguyễn Thị Mỹ</v>
          </cell>
          <cell r="D569" t="str">
            <v>Nhung</v>
          </cell>
          <cell r="E569" t="str">
            <v>06.08.1993</v>
          </cell>
          <cell r="F569" t="str">
            <v>TT Huế</v>
          </cell>
        </row>
        <row r="570">
          <cell r="B570" t="str">
            <v>11S5021061</v>
          </cell>
          <cell r="C570" t="str">
            <v>Trần Thị Như</v>
          </cell>
          <cell r="D570" t="str">
            <v>Phương</v>
          </cell>
          <cell r="E570" t="str">
            <v>16.11.1993</v>
          </cell>
          <cell r="F570" t="str">
            <v>TT Huế</v>
          </cell>
        </row>
        <row r="571">
          <cell r="B571" t="str">
            <v>11S5021062</v>
          </cell>
          <cell r="C571" t="str">
            <v>Nguyễn Thị Hoa</v>
          </cell>
          <cell r="D571" t="str">
            <v>Phượng</v>
          </cell>
          <cell r="E571" t="str">
            <v>26.03.1992</v>
          </cell>
          <cell r="F571" t="str">
            <v>Quảng Trị</v>
          </cell>
        </row>
        <row r="572">
          <cell r="B572" t="str">
            <v>11S5021064</v>
          </cell>
          <cell r="C572" t="str">
            <v>Trương Văn</v>
          </cell>
          <cell r="D572" t="str">
            <v>Quý</v>
          </cell>
          <cell r="E572" t="str">
            <v>12.02.1993</v>
          </cell>
          <cell r="F572" t="str">
            <v>TT Huế</v>
          </cell>
        </row>
        <row r="573">
          <cell r="B573" t="str">
            <v>11S5021063</v>
          </cell>
          <cell r="C573" t="str">
            <v>Nguyễn Thị Bảo</v>
          </cell>
          <cell r="D573" t="str">
            <v>Quyên</v>
          </cell>
          <cell r="E573" t="str">
            <v>20.02.1993</v>
          </cell>
          <cell r="F573" t="str">
            <v>Quảng Trị</v>
          </cell>
        </row>
        <row r="574">
          <cell r="B574" t="str">
            <v>11S5021065</v>
          </cell>
          <cell r="C574" t="str">
            <v>Lê Thị</v>
          </cell>
          <cell r="D574" t="str">
            <v>Tâm</v>
          </cell>
          <cell r="E574" t="str">
            <v>01.06.1993</v>
          </cell>
          <cell r="F574" t="str">
            <v>Quảng Bình</v>
          </cell>
        </row>
        <row r="575">
          <cell r="B575" t="str">
            <v>11S5021066</v>
          </cell>
          <cell r="C575" t="str">
            <v>Phạm Thị Thanh</v>
          </cell>
          <cell r="D575" t="str">
            <v>Tâm</v>
          </cell>
          <cell r="E575" t="str">
            <v>16.04.1993</v>
          </cell>
          <cell r="F575" t="str">
            <v>Quảng Bình</v>
          </cell>
        </row>
        <row r="576">
          <cell r="B576" t="str">
            <v>11S5021067</v>
          </cell>
          <cell r="C576" t="str">
            <v>Võ Thị Minh</v>
          </cell>
          <cell r="D576" t="str">
            <v>Tâm</v>
          </cell>
          <cell r="E576" t="str">
            <v>01.05.1992</v>
          </cell>
          <cell r="F576" t="str">
            <v>TT Huế</v>
          </cell>
        </row>
        <row r="577">
          <cell r="B577" t="str">
            <v>11S5021068</v>
          </cell>
          <cell r="C577" t="str">
            <v>Lê Thị Thanh</v>
          </cell>
          <cell r="D577" t="str">
            <v>Thảo</v>
          </cell>
          <cell r="E577" t="str">
            <v>01.01.1993</v>
          </cell>
          <cell r="F577" t="str">
            <v>TT Huế</v>
          </cell>
        </row>
        <row r="578">
          <cell r="B578" t="str">
            <v>11S5021069</v>
          </cell>
          <cell r="C578" t="str">
            <v>Nguyễn Thị</v>
          </cell>
          <cell r="D578" t="str">
            <v>Thắm</v>
          </cell>
          <cell r="E578" t="str">
            <v>08.12.1992</v>
          </cell>
          <cell r="F578" t="str">
            <v>Nghệ An</v>
          </cell>
        </row>
        <row r="579">
          <cell r="B579" t="str">
            <v>11S5021070</v>
          </cell>
          <cell r="C579" t="str">
            <v>Lương Thị</v>
          </cell>
          <cell r="D579" t="str">
            <v>Thu</v>
          </cell>
          <cell r="E579" t="str">
            <v>20.10.1993</v>
          </cell>
          <cell r="F579" t="str">
            <v>Thanh Hóa</v>
          </cell>
        </row>
        <row r="580">
          <cell r="B580" t="str">
            <v>11S5021071</v>
          </cell>
          <cell r="C580" t="str">
            <v>Võ Hồ Thủy</v>
          </cell>
          <cell r="D580" t="str">
            <v>Tiên</v>
          </cell>
          <cell r="E580" t="str">
            <v>20.03.1993</v>
          </cell>
          <cell r="F580" t="str">
            <v>TT Huế</v>
          </cell>
        </row>
        <row r="581">
          <cell r="B581" t="str">
            <v>11S5021072</v>
          </cell>
          <cell r="C581" t="str">
            <v>Nguyễn Anh</v>
          </cell>
          <cell r="D581" t="str">
            <v>Tùng</v>
          </cell>
          <cell r="E581" t="str">
            <v>01.11.1993</v>
          </cell>
          <cell r="F581" t="str">
            <v>Quảng Bình</v>
          </cell>
        </row>
        <row r="582">
          <cell r="B582" t="str">
            <v>11S5021073</v>
          </cell>
          <cell r="C582" t="str">
            <v>Phan Quốc</v>
          </cell>
          <cell r="D582" t="str">
            <v>Vũ</v>
          </cell>
          <cell r="E582" t="str">
            <v>07.05.1991</v>
          </cell>
          <cell r="F582" t="str">
            <v>Đăk Lăk</v>
          </cell>
        </row>
        <row r="583">
          <cell r="B583" t="str">
            <v>11S5011013</v>
          </cell>
          <cell r="C583" t="str">
            <v>Hồ Thị Xuân</v>
          </cell>
          <cell r="D583" t="str">
            <v>Anh</v>
          </cell>
          <cell r="E583" t="str">
            <v>20.03.1993</v>
          </cell>
          <cell r="F583" t="str">
            <v>Quảng Trị</v>
          </cell>
        </row>
        <row r="584">
          <cell r="B584" t="str">
            <v>11S5011001</v>
          </cell>
          <cell r="C584" t="str">
            <v>Nguyễn Công</v>
          </cell>
          <cell r="D584" t="str">
            <v>Bình</v>
          </cell>
          <cell r="E584" t="str">
            <v>12.08.1992</v>
          </cell>
          <cell r="F584" t="str">
            <v>Nghệ An</v>
          </cell>
        </row>
        <row r="585">
          <cell r="B585" t="str">
            <v>11S5031001</v>
          </cell>
          <cell r="C585" t="str">
            <v>Hồ Thị</v>
          </cell>
          <cell r="D585" t="str">
            <v>Cơ</v>
          </cell>
          <cell r="E585" t="str">
            <v>12.08.1993</v>
          </cell>
          <cell r="F585">
            <v>0</v>
          </cell>
        </row>
        <row r="586">
          <cell r="B586" t="str">
            <v>11S5011002</v>
          </cell>
          <cell r="C586" t="str">
            <v>Nguyễn Đại</v>
          </cell>
          <cell r="D586" t="str">
            <v>Cường</v>
          </cell>
          <cell r="E586" t="str">
            <v>25.03.1993</v>
          </cell>
          <cell r="F586" t="str">
            <v>TT Huế</v>
          </cell>
        </row>
        <row r="587">
          <cell r="B587" t="str">
            <v>11S5011003</v>
          </cell>
          <cell r="C587" t="str">
            <v>Trần Đình</v>
          </cell>
          <cell r="D587" t="str">
            <v>Du</v>
          </cell>
          <cell r="E587" t="str">
            <v>20.09.1987</v>
          </cell>
          <cell r="F587" t="str">
            <v>TT Huế</v>
          </cell>
        </row>
        <row r="588">
          <cell r="B588" t="str">
            <v>11S5031002</v>
          </cell>
          <cell r="C588" t="str">
            <v>Hồ Văn</v>
          </cell>
          <cell r="D588" t="str">
            <v>Đét</v>
          </cell>
          <cell r="E588" t="str">
            <v>06.03.1993</v>
          </cell>
          <cell r="F588">
            <v>0</v>
          </cell>
        </row>
        <row r="589">
          <cell r="B589" t="str">
            <v>11S5011004</v>
          </cell>
          <cell r="C589" t="str">
            <v>Nguyễn Thị</v>
          </cell>
          <cell r="D589" t="str">
            <v>Hằng</v>
          </cell>
          <cell r="E589" t="str">
            <v>17.07.1993</v>
          </cell>
          <cell r="F589" t="str">
            <v>Hà Tĩnh</v>
          </cell>
        </row>
        <row r="590">
          <cell r="B590" t="str">
            <v>11S5011005</v>
          </cell>
          <cell r="C590" t="str">
            <v>Nguyễn Văn</v>
          </cell>
          <cell r="D590" t="str">
            <v>Hòa</v>
          </cell>
          <cell r="E590" t="str">
            <v>26.03.1992</v>
          </cell>
          <cell r="F590" t="str">
            <v>TT Huế</v>
          </cell>
        </row>
        <row r="591">
          <cell r="B591" t="str">
            <v>11S5031019</v>
          </cell>
          <cell r="C591" t="str">
            <v>Dương ánh</v>
          </cell>
          <cell r="D591" t="str">
            <v>Hoàng</v>
          </cell>
          <cell r="E591" t="str">
            <v>10.02.1992</v>
          </cell>
          <cell r="F591">
            <v>0</v>
          </cell>
        </row>
        <row r="592">
          <cell r="B592" t="str">
            <v>11S5011006</v>
          </cell>
          <cell r="C592" t="str">
            <v>Hoàng Thị Bích</v>
          </cell>
          <cell r="D592" t="str">
            <v>Hồng</v>
          </cell>
          <cell r="E592" t="str">
            <v>15.10.1993</v>
          </cell>
          <cell r="F592" t="str">
            <v>Hà Tĩnh</v>
          </cell>
        </row>
        <row r="593">
          <cell r="B593" t="str">
            <v>11S5031005</v>
          </cell>
          <cell r="C593" t="str">
            <v>Lê Thị</v>
          </cell>
          <cell r="D593" t="str">
            <v>Hồng</v>
          </cell>
          <cell r="E593" t="str">
            <v>03.02.1993</v>
          </cell>
          <cell r="F593">
            <v>0</v>
          </cell>
        </row>
        <row r="594">
          <cell r="B594" t="str">
            <v>11S5011014</v>
          </cell>
          <cell r="C594" t="str">
            <v>Nguyễn Thị Thu</v>
          </cell>
          <cell r="D594" t="str">
            <v>Huyền</v>
          </cell>
          <cell r="E594" t="str">
            <v>17.02.1993</v>
          </cell>
          <cell r="F594" t="str">
            <v>Thanh Hóa</v>
          </cell>
        </row>
        <row r="595">
          <cell r="B595" t="str">
            <v>11S5031007</v>
          </cell>
          <cell r="C595" t="str">
            <v>Nguyễn Thị</v>
          </cell>
          <cell r="D595" t="str">
            <v>Loan</v>
          </cell>
          <cell r="E595" t="str">
            <v>20.05.1992</v>
          </cell>
          <cell r="F595">
            <v>0</v>
          </cell>
        </row>
        <row r="596">
          <cell r="B596" t="str">
            <v>11S5031008</v>
          </cell>
          <cell r="C596" t="str">
            <v>Lê Thị</v>
          </cell>
          <cell r="D596" t="str">
            <v>Mến</v>
          </cell>
          <cell r="E596" t="str">
            <v>21.06.1993</v>
          </cell>
          <cell r="F596">
            <v>0</v>
          </cell>
        </row>
        <row r="597">
          <cell r="B597" t="str">
            <v>11S5031009</v>
          </cell>
          <cell r="C597" t="str">
            <v>Hồ Văn</v>
          </cell>
          <cell r="D597" t="str">
            <v>Minh</v>
          </cell>
          <cell r="E597" t="str">
            <v>06.08.1993</v>
          </cell>
          <cell r="F597">
            <v>0</v>
          </cell>
        </row>
        <row r="598">
          <cell r="B598" t="str">
            <v>11S5031010</v>
          </cell>
          <cell r="C598" t="str">
            <v>Trần Thị Thanh</v>
          </cell>
          <cell r="D598" t="str">
            <v>Minh</v>
          </cell>
          <cell r="E598" t="str">
            <v>11.01.1993</v>
          </cell>
          <cell r="F598">
            <v>0</v>
          </cell>
        </row>
        <row r="599">
          <cell r="B599" t="str">
            <v>11S5011007</v>
          </cell>
          <cell r="C599" t="str">
            <v>Nguyễn Thị</v>
          </cell>
          <cell r="D599" t="str">
            <v>Mộng</v>
          </cell>
          <cell r="E599" t="str">
            <v>13.04.1993</v>
          </cell>
          <cell r="F599" t="str">
            <v>TT Huế</v>
          </cell>
        </row>
        <row r="600">
          <cell r="B600" t="str">
            <v>11S5031021</v>
          </cell>
          <cell r="C600" t="str">
            <v>Cao Chánh</v>
          </cell>
          <cell r="D600" t="str">
            <v>Mua</v>
          </cell>
          <cell r="E600" t="str">
            <v>01.01.1993</v>
          </cell>
          <cell r="F600">
            <v>0</v>
          </cell>
        </row>
        <row r="601">
          <cell r="B601" t="str">
            <v>11S5031023</v>
          </cell>
          <cell r="C601" t="str">
            <v>Nguyễn Cốc Nhật</v>
          </cell>
          <cell r="D601" t="str">
            <v>Nam</v>
          </cell>
          <cell r="E601" t="str">
            <v>09.03.1993</v>
          </cell>
          <cell r="F601">
            <v>0</v>
          </cell>
        </row>
        <row r="602">
          <cell r="B602" t="str">
            <v>11S5031024</v>
          </cell>
          <cell r="C602" t="str">
            <v>Trần Ngọc</v>
          </cell>
          <cell r="D602" t="str">
            <v>Nam</v>
          </cell>
          <cell r="E602" t="str">
            <v>11.03.1993</v>
          </cell>
          <cell r="F602">
            <v>0</v>
          </cell>
        </row>
        <row r="603">
          <cell r="B603" t="str">
            <v>11S5011008</v>
          </cell>
          <cell r="C603" t="str">
            <v>Hồ Thị</v>
          </cell>
          <cell r="D603" t="str">
            <v>Nga</v>
          </cell>
          <cell r="E603" t="str">
            <v>15.05.1993</v>
          </cell>
          <cell r="F603" t="str">
            <v>Nghệ An</v>
          </cell>
        </row>
        <row r="604">
          <cell r="B604" t="str">
            <v>11S5011009</v>
          </cell>
          <cell r="C604" t="str">
            <v>Phan Thị</v>
          </cell>
          <cell r="D604" t="str">
            <v>Nguyên</v>
          </cell>
          <cell r="E604" t="str">
            <v>08.03.1992</v>
          </cell>
          <cell r="F604" t="str">
            <v>Nghệ An</v>
          </cell>
        </row>
        <row r="605">
          <cell r="B605" t="str">
            <v>11S5031025</v>
          </cell>
          <cell r="C605" t="str">
            <v>Lê Thị</v>
          </cell>
          <cell r="D605" t="str">
            <v>Nhinh</v>
          </cell>
          <cell r="E605" t="str">
            <v>21.12.1993</v>
          </cell>
          <cell r="F605">
            <v>0</v>
          </cell>
        </row>
        <row r="606">
          <cell r="B606" t="str">
            <v>11S5031026</v>
          </cell>
          <cell r="C606" t="str">
            <v>Nguyễn Thị</v>
          </cell>
          <cell r="D606" t="str">
            <v>Phúc</v>
          </cell>
          <cell r="E606" t="str">
            <v>13.08.1993</v>
          </cell>
          <cell r="F606">
            <v>0</v>
          </cell>
        </row>
        <row r="607">
          <cell r="B607" t="str">
            <v>11S5031011</v>
          </cell>
          <cell r="C607" t="str">
            <v>Võ Trọng</v>
          </cell>
          <cell r="D607" t="str">
            <v>Phước</v>
          </cell>
          <cell r="E607" t="str">
            <v>22.12.1992</v>
          </cell>
          <cell r="F607">
            <v>0</v>
          </cell>
        </row>
        <row r="608">
          <cell r="B608" t="str">
            <v>11S5031027</v>
          </cell>
          <cell r="C608" t="str">
            <v>Nguyễn Quang</v>
          </cell>
          <cell r="D608" t="str">
            <v>Quân</v>
          </cell>
          <cell r="E608" t="str">
            <v>20.01.1992</v>
          </cell>
          <cell r="F608">
            <v>0</v>
          </cell>
        </row>
        <row r="609">
          <cell r="B609" t="str">
            <v>11S5031012</v>
          </cell>
          <cell r="C609" t="str">
            <v>Đặng Thị Ka</v>
          </cell>
          <cell r="D609" t="str">
            <v>Ru</v>
          </cell>
          <cell r="E609" t="str">
            <v>16.06.1992</v>
          </cell>
          <cell r="F609">
            <v>0</v>
          </cell>
        </row>
        <row r="610">
          <cell r="B610" t="str">
            <v>11S5031013</v>
          </cell>
          <cell r="C610" t="str">
            <v>Lê Thanh</v>
          </cell>
          <cell r="D610" t="str">
            <v>Sơn</v>
          </cell>
          <cell r="E610" t="str">
            <v>02.03.1991</v>
          </cell>
          <cell r="F610">
            <v>0</v>
          </cell>
        </row>
        <row r="611">
          <cell r="B611" t="str">
            <v>11S5011010</v>
          </cell>
          <cell r="C611" t="str">
            <v>Lê Thị</v>
          </cell>
          <cell r="D611" t="str">
            <v>Thảo</v>
          </cell>
          <cell r="E611" t="str">
            <v>29.02.1993</v>
          </cell>
          <cell r="F611" t="str">
            <v>TT Huế</v>
          </cell>
        </row>
        <row r="612">
          <cell r="B612" t="str">
            <v>11S5011011</v>
          </cell>
          <cell r="C612" t="str">
            <v>Võ Thị</v>
          </cell>
          <cell r="D612" t="str">
            <v>Thảo</v>
          </cell>
          <cell r="E612" t="str">
            <v>06.02.1990</v>
          </cell>
          <cell r="F612" t="str">
            <v>TT Huế</v>
          </cell>
        </row>
        <row r="613">
          <cell r="B613" t="str">
            <v>11S5031029</v>
          </cell>
          <cell r="C613" t="str">
            <v>Hoàng Lê Nhất</v>
          </cell>
          <cell r="D613" t="str">
            <v>Thắng</v>
          </cell>
          <cell r="E613" t="str">
            <v>11.11.1993</v>
          </cell>
          <cell r="F613">
            <v>0</v>
          </cell>
        </row>
        <row r="614">
          <cell r="B614" t="str">
            <v>11S5031014</v>
          </cell>
          <cell r="C614" t="str">
            <v>Phan Thị</v>
          </cell>
          <cell r="D614" t="str">
            <v>Thuý</v>
          </cell>
          <cell r="E614" t="str">
            <v>27.03.1992</v>
          </cell>
          <cell r="F614">
            <v>0</v>
          </cell>
        </row>
        <row r="615">
          <cell r="B615" t="str">
            <v>11S5031016</v>
          </cell>
          <cell r="C615" t="str">
            <v>Hồ Viết</v>
          </cell>
          <cell r="D615" t="str">
            <v>Toàn</v>
          </cell>
          <cell r="E615" t="str">
            <v>14.03.1991</v>
          </cell>
          <cell r="F615">
            <v>0</v>
          </cell>
        </row>
        <row r="616">
          <cell r="B616" t="str">
            <v>11S5011015</v>
          </cell>
          <cell r="C616" t="str">
            <v>Ngô Thị</v>
          </cell>
          <cell r="D616" t="str">
            <v>Trầm</v>
          </cell>
          <cell r="E616" t="str">
            <v>08.02.1992</v>
          </cell>
          <cell r="F616" t="str">
            <v>Nghệ An</v>
          </cell>
        </row>
        <row r="617">
          <cell r="B617" t="str">
            <v>11S5031017</v>
          </cell>
          <cell r="C617" t="str">
            <v>Phan Thị Diệu</v>
          </cell>
          <cell r="D617" t="str">
            <v>Trình</v>
          </cell>
          <cell r="E617" t="str">
            <v>08.10.1992</v>
          </cell>
          <cell r="F617">
            <v>0</v>
          </cell>
        </row>
        <row r="618">
          <cell r="B618" t="str">
            <v>11S5031018</v>
          </cell>
          <cell r="C618" t="str">
            <v>Hoàng Anh</v>
          </cell>
          <cell r="D618" t="str">
            <v>Tú</v>
          </cell>
          <cell r="E618" t="str">
            <v>20.07.1993</v>
          </cell>
          <cell r="F618">
            <v>0</v>
          </cell>
        </row>
        <row r="619">
          <cell r="B619" t="str">
            <v>11S5011012</v>
          </cell>
          <cell r="C619" t="str">
            <v>Phan Trọng</v>
          </cell>
          <cell r="D619" t="str">
            <v>Tuân</v>
          </cell>
          <cell r="E619" t="str">
            <v>28.06.1993</v>
          </cell>
          <cell r="F619" t="str">
            <v>Nghệ An</v>
          </cell>
        </row>
        <row r="620">
          <cell r="B620" t="str">
            <v>11S5031031</v>
          </cell>
          <cell r="C620" t="str">
            <v>Hồ Thị ánh</v>
          </cell>
          <cell r="D620" t="str">
            <v>Tuyết</v>
          </cell>
          <cell r="E620" t="str">
            <v>07.08.1993</v>
          </cell>
          <cell r="F620">
            <v>0</v>
          </cell>
        </row>
        <row r="621">
          <cell r="B621" t="str">
            <v>11S5011016</v>
          </cell>
          <cell r="C621" t="str">
            <v>Nguyễn Thị</v>
          </cell>
          <cell r="D621" t="str">
            <v>Vân</v>
          </cell>
          <cell r="E621" t="str">
            <v>28.09.1991</v>
          </cell>
          <cell r="F621" t="str">
            <v>TT Huế</v>
          </cell>
        </row>
        <row r="622">
          <cell r="B622" t="str">
            <v>11S6011001</v>
          </cell>
          <cell r="C622" t="str">
            <v>Nguyễn Thị Phương</v>
          </cell>
          <cell r="D622" t="str">
            <v>Anh</v>
          </cell>
          <cell r="E622" t="str">
            <v>11.11.1992</v>
          </cell>
          <cell r="F622" t="str">
            <v>TT Huế</v>
          </cell>
        </row>
        <row r="623">
          <cell r="B623" t="str">
            <v>11S6011005</v>
          </cell>
          <cell r="C623" t="str">
            <v>Nguyễn Thị Kim</v>
          </cell>
          <cell r="D623" t="str">
            <v>C</v>
          </cell>
          <cell r="E623" t="str">
            <v>06.08.1992</v>
          </cell>
          <cell r="F623" t="str">
            <v>TT Huế</v>
          </cell>
        </row>
        <row r="624">
          <cell r="B624" t="str">
            <v>11S6011008</v>
          </cell>
          <cell r="C624" t="str">
            <v>Nguyễn Văn</v>
          </cell>
          <cell r="D624" t="str">
            <v>Chương</v>
          </cell>
          <cell r="E624" t="str">
            <v>28.05.1990</v>
          </cell>
          <cell r="F624" t="str">
            <v>TT Huế</v>
          </cell>
        </row>
        <row r="625">
          <cell r="B625" t="str">
            <v>11S6011011</v>
          </cell>
          <cell r="C625" t="str">
            <v>Hoàng Bạch</v>
          </cell>
          <cell r="D625" t="str">
            <v>Diệp</v>
          </cell>
          <cell r="E625" t="str">
            <v>14.10.1993</v>
          </cell>
          <cell r="F625" t="str">
            <v>Quảng Trị</v>
          </cell>
        </row>
        <row r="626">
          <cell r="B626" t="str">
            <v>11S6011014</v>
          </cell>
          <cell r="C626" t="str">
            <v>Ông Thị Mỹ</v>
          </cell>
          <cell r="D626" t="str">
            <v>Duyên</v>
          </cell>
          <cell r="E626" t="str">
            <v>25.11.1993</v>
          </cell>
          <cell r="F626" t="str">
            <v>Quảng Nam</v>
          </cell>
        </row>
        <row r="627">
          <cell r="B627" t="str">
            <v>11S6011017</v>
          </cell>
          <cell r="C627" t="str">
            <v>Phạm Thị Thùy</v>
          </cell>
          <cell r="D627" t="str">
            <v>Dương</v>
          </cell>
          <cell r="E627" t="str">
            <v>15.07.1993</v>
          </cell>
          <cell r="F627" t="str">
            <v>TT Huế</v>
          </cell>
        </row>
        <row r="628">
          <cell r="B628" t="str">
            <v>11S6011020</v>
          </cell>
          <cell r="C628" t="str">
            <v>Y</v>
          </cell>
          <cell r="D628" t="str">
            <v>Glinh</v>
          </cell>
          <cell r="E628" t="str">
            <v>02.02.1993</v>
          </cell>
          <cell r="F628" t="str">
            <v>Gia Lai</v>
          </cell>
        </row>
        <row r="629">
          <cell r="B629" t="str">
            <v>11S6011024</v>
          </cell>
          <cell r="C629" t="str">
            <v>Trần Thị</v>
          </cell>
          <cell r="D629" t="str">
            <v>Hà</v>
          </cell>
          <cell r="E629" t="str">
            <v>20.09.1992</v>
          </cell>
          <cell r="F629" t="str">
            <v>TT Huế</v>
          </cell>
        </row>
        <row r="630">
          <cell r="B630" t="str">
            <v>11S6011026</v>
          </cell>
          <cell r="C630" t="str">
            <v>Lê Thị Xuân</v>
          </cell>
          <cell r="D630" t="str">
            <v>Hảo</v>
          </cell>
          <cell r="E630" t="str">
            <v>04.05.1992</v>
          </cell>
          <cell r="F630" t="str">
            <v>Quảng Trị</v>
          </cell>
        </row>
        <row r="631">
          <cell r="B631" t="str">
            <v>11S6011029</v>
          </cell>
          <cell r="C631" t="str">
            <v>Hoàng Thị Thanh</v>
          </cell>
          <cell r="D631" t="str">
            <v>Hằng</v>
          </cell>
          <cell r="E631" t="str">
            <v>25.05.1993</v>
          </cell>
          <cell r="F631" t="str">
            <v>Quảng Trị</v>
          </cell>
        </row>
        <row r="632">
          <cell r="B632" t="str">
            <v>11S6011032</v>
          </cell>
          <cell r="C632" t="str">
            <v>Bùi Thị Minh</v>
          </cell>
          <cell r="D632" t="str">
            <v>Hiếu</v>
          </cell>
          <cell r="E632" t="str">
            <v>17.01.1992</v>
          </cell>
          <cell r="F632" t="str">
            <v>Quảng Trị</v>
          </cell>
        </row>
        <row r="633">
          <cell r="B633" t="str">
            <v>11S6011035</v>
          </cell>
          <cell r="C633" t="str">
            <v>Trần Thị</v>
          </cell>
          <cell r="D633" t="str">
            <v>Hoài</v>
          </cell>
          <cell r="E633" t="str">
            <v>11.12.1992</v>
          </cell>
          <cell r="F633" t="str">
            <v>Quảng Trị</v>
          </cell>
        </row>
        <row r="634">
          <cell r="B634" t="str">
            <v>11S6011038</v>
          </cell>
          <cell r="C634" t="str">
            <v>Nguyễn Thị</v>
          </cell>
          <cell r="D634" t="str">
            <v>Hồng</v>
          </cell>
          <cell r="E634" t="str">
            <v>22.08.1993</v>
          </cell>
          <cell r="F634" t="str">
            <v>TT Huế</v>
          </cell>
        </row>
        <row r="635">
          <cell r="B635" t="str">
            <v>11S6011041</v>
          </cell>
          <cell r="C635" t="str">
            <v>Nguyễn Thị</v>
          </cell>
          <cell r="D635" t="str">
            <v>Huệ</v>
          </cell>
          <cell r="E635" t="str">
            <v>16.12.1992</v>
          </cell>
          <cell r="F635" t="str">
            <v>TT Huế</v>
          </cell>
        </row>
        <row r="636">
          <cell r="B636" t="str">
            <v>11S6011048</v>
          </cell>
          <cell r="C636" t="str">
            <v>Bùi Thị Quỳnh</v>
          </cell>
          <cell r="D636" t="str">
            <v>Hương</v>
          </cell>
          <cell r="E636" t="str">
            <v>15.01.1993</v>
          </cell>
          <cell r="F636" t="str">
            <v>TT Huế</v>
          </cell>
        </row>
        <row r="637">
          <cell r="B637" t="str">
            <v>11S6011050</v>
          </cell>
          <cell r="C637" t="str">
            <v>Nguyễn Thị</v>
          </cell>
          <cell r="D637" t="str">
            <v>Hương</v>
          </cell>
          <cell r="E637" t="str">
            <v>11.10.1992</v>
          </cell>
          <cell r="F637" t="str">
            <v>Nghệ An</v>
          </cell>
        </row>
        <row r="638">
          <cell r="B638" t="str">
            <v>11S6011053</v>
          </cell>
          <cell r="C638" t="str">
            <v>Hoàng Thị</v>
          </cell>
          <cell r="D638" t="str">
            <v>Hường</v>
          </cell>
          <cell r="E638" t="str">
            <v>01.05.1992</v>
          </cell>
          <cell r="F638" t="str">
            <v>Quảng Bình</v>
          </cell>
        </row>
        <row r="639">
          <cell r="B639" t="str">
            <v>11S6011057</v>
          </cell>
          <cell r="C639" t="str">
            <v>Nguyễn Thị</v>
          </cell>
          <cell r="D639" t="str">
            <v>Khuyên</v>
          </cell>
          <cell r="E639" t="str">
            <v>10.01.1993</v>
          </cell>
          <cell r="F639" t="str">
            <v>Hà Tĩnh</v>
          </cell>
        </row>
        <row r="640">
          <cell r="B640" t="str">
            <v>11S6011062</v>
          </cell>
          <cell r="C640" t="str">
            <v>Nguyễn Thị Thanh</v>
          </cell>
          <cell r="D640" t="str">
            <v>Lài</v>
          </cell>
          <cell r="E640" t="str">
            <v>15.01.1993</v>
          </cell>
          <cell r="F640" t="str">
            <v>Quảng Bình</v>
          </cell>
        </row>
        <row r="641">
          <cell r="B641" t="str">
            <v>11S6011060</v>
          </cell>
          <cell r="C641" t="str">
            <v>Nguyễn Thị Dạ</v>
          </cell>
          <cell r="D641" t="str">
            <v>Lan</v>
          </cell>
          <cell r="E641" t="str">
            <v>23.07.1993</v>
          </cell>
          <cell r="F641" t="str">
            <v>TT Huế</v>
          </cell>
        </row>
        <row r="642">
          <cell r="B642" t="str">
            <v>11S6011065</v>
          </cell>
          <cell r="C642" t="str">
            <v>Hà Thị Mỹ</v>
          </cell>
          <cell r="D642" t="str">
            <v>Linh</v>
          </cell>
          <cell r="E642" t="str">
            <v>31.12.1993</v>
          </cell>
          <cell r="F642" t="str">
            <v>Hà Tĩnh</v>
          </cell>
        </row>
        <row r="643">
          <cell r="B643" t="str">
            <v>11S6011068</v>
          </cell>
          <cell r="C643" t="str">
            <v>Phan Thị</v>
          </cell>
          <cell r="D643" t="str">
            <v>Lộc</v>
          </cell>
          <cell r="E643" t="str">
            <v>12.04.1993</v>
          </cell>
          <cell r="F643" t="str">
            <v>TT Huế</v>
          </cell>
        </row>
        <row r="644">
          <cell r="B644" t="str">
            <v>11S6011072</v>
          </cell>
          <cell r="C644" t="str">
            <v>Ngô Văn</v>
          </cell>
          <cell r="D644" t="str">
            <v>Lực</v>
          </cell>
          <cell r="E644" t="str">
            <v>04.06.1993</v>
          </cell>
          <cell r="F644" t="str">
            <v>TT Huế</v>
          </cell>
        </row>
        <row r="645">
          <cell r="B645" t="str">
            <v>11S6011071</v>
          </cell>
          <cell r="C645" t="str">
            <v>Đặng Thị</v>
          </cell>
          <cell r="D645" t="str">
            <v>Lượt</v>
          </cell>
          <cell r="E645" t="str">
            <v>04.07.1993</v>
          </cell>
          <cell r="F645" t="str">
            <v>Thanh Hóa</v>
          </cell>
        </row>
        <row r="646">
          <cell r="B646" t="str">
            <v>11S6011077</v>
          </cell>
          <cell r="C646" t="str">
            <v>Lê Văn</v>
          </cell>
          <cell r="D646" t="str">
            <v>Minh</v>
          </cell>
          <cell r="E646" t="str">
            <v>17.02.1993</v>
          </cell>
          <cell r="F646" t="str">
            <v>Quảng Bình</v>
          </cell>
        </row>
        <row r="647">
          <cell r="B647" t="str">
            <v>11S6011080</v>
          </cell>
          <cell r="C647" t="str">
            <v>Nguyễn Thị Lan</v>
          </cell>
          <cell r="D647" t="str">
            <v>My</v>
          </cell>
          <cell r="E647" t="str">
            <v>27.07.1993</v>
          </cell>
          <cell r="F647" t="str">
            <v>TT Huế</v>
          </cell>
        </row>
        <row r="648">
          <cell r="B648" t="str">
            <v>11S6011083</v>
          </cell>
          <cell r="C648" t="str">
            <v>Phan Thị Mỹ</v>
          </cell>
          <cell r="D648" t="str">
            <v>Ngân</v>
          </cell>
          <cell r="E648" t="str">
            <v>25.04.1993</v>
          </cell>
          <cell r="F648" t="str">
            <v>TT Huế</v>
          </cell>
        </row>
        <row r="649">
          <cell r="B649" t="str">
            <v>11S6011086</v>
          </cell>
          <cell r="C649" t="str">
            <v>Lê Thị Bản</v>
          </cell>
          <cell r="D649" t="str">
            <v>Ngọc</v>
          </cell>
          <cell r="E649" t="str">
            <v>22.04.1993</v>
          </cell>
          <cell r="F649" t="str">
            <v>Quảng Ngãi</v>
          </cell>
        </row>
        <row r="650">
          <cell r="B650" t="str">
            <v>11S6011089</v>
          </cell>
          <cell r="C650" t="str">
            <v>Trần Thị Bích</v>
          </cell>
          <cell r="D650" t="str">
            <v>Ngọc</v>
          </cell>
          <cell r="E650" t="str">
            <v>04.03.1992</v>
          </cell>
          <cell r="F650" t="str">
            <v>TT Huế</v>
          </cell>
        </row>
        <row r="651">
          <cell r="B651" t="str">
            <v>11S6011092</v>
          </cell>
          <cell r="C651" t="str">
            <v>Võ Thị</v>
          </cell>
          <cell r="D651" t="str">
            <v>Nhâm</v>
          </cell>
          <cell r="E651" t="str">
            <v>02.02.1993</v>
          </cell>
          <cell r="F651" t="str">
            <v>Hà Tĩnh</v>
          </cell>
        </row>
        <row r="652">
          <cell r="B652" t="str">
            <v>11S6011095</v>
          </cell>
          <cell r="C652" t="str">
            <v>Nguyễn Thị Thái</v>
          </cell>
          <cell r="D652" t="str">
            <v>Nhi</v>
          </cell>
          <cell r="E652" t="str">
            <v>28.11.1993</v>
          </cell>
          <cell r="F652" t="str">
            <v>TT Huế</v>
          </cell>
        </row>
        <row r="653">
          <cell r="B653" t="str">
            <v>11S6011098</v>
          </cell>
          <cell r="C653" t="str">
            <v>Trương Thị ý</v>
          </cell>
          <cell r="D653" t="str">
            <v>Nhi</v>
          </cell>
          <cell r="E653" t="str">
            <v>14.05.1993</v>
          </cell>
          <cell r="F653" t="str">
            <v>TT Huế</v>
          </cell>
        </row>
        <row r="654">
          <cell r="B654" t="str">
            <v>11S6011102</v>
          </cell>
          <cell r="C654" t="str">
            <v>Lê Thị Cẩm</v>
          </cell>
          <cell r="D654" t="str">
            <v>Nhung</v>
          </cell>
          <cell r="E654" t="str">
            <v>01.04.1993</v>
          </cell>
          <cell r="F654" t="str">
            <v>Quảng Bình</v>
          </cell>
        </row>
        <row r="655">
          <cell r="B655" t="str">
            <v>11S6011104</v>
          </cell>
          <cell r="C655" t="str">
            <v>Lê Thị Thuỳ</v>
          </cell>
          <cell r="D655" t="str">
            <v>Nhung</v>
          </cell>
          <cell r="E655" t="str">
            <v>10.06.1993</v>
          </cell>
          <cell r="F655" t="str">
            <v>TT Huế</v>
          </cell>
        </row>
        <row r="656">
          <cell r="B656" t="str">
            <v>11S6011107</v>
          </cell>
          <cell r="C656" t="str">
            <v>Nguyễn Thị Hồng</v>
          </cell>
          <cell r="D656" t="str">
            <v>Nhung</v>
          </cell>
          <cell r="E656" t="str">
            <v>15.07.1993</v>
          </cell>
          <cell r="F656" t="str">
            <v>Quảng Bình</v>
          </cell>
        </row>
        <row r="657">
          <cell r="B657" t="str">
            <v>11S6011110</v>
          </cell>
          <cell r="C657" t="str">
            <v>Hồ Minh Quỳnh</v>
          </cell>
          <cell r="D657" t="str">
            <v>Như</v>
          </cell>
          <cell r="E657" t="str">
            <v>26.11.1993</v>
          </cell>
          <cell r="F657" t="str">
            <v>TT Huế</v>
          </cell>
        </row>
        <row r="658">
          <cell r="B658" t="str">
            <v>11S6011113</v>
          </cell>
          <cell r="C658" t="str">
            <v>Nguyễn Thị</v>
          </cell>
          <cell r="D658" t="str">
            <v>Nữ</v>
          </cell>
          <cell r="E658" t="str">
            <v>28.01.1993</v>
          </cell>
          <cell r="F658" t="str">
            <v>TT Huế</v>
          </cell>
        </row>
        <row r="659">
          <cell r="B659" t="str">
            <v>11S6011116</v>
          </cell>
          <cell r="C659" t="str">
            <v>Trương Thị</v>
          </cell>
          <cell r="D659" t="str">
            <v>Ny</v>
          </cell>
          <cell r="E659" t="str">
            <v>19.04.1992</v>
          </cell>
          <cell r="F659" t="str">
            <v>TT Huế</v>
          </cell>
        </row>
        <row r="660">
          <cell r="B660" t="str">
            <v>11S6011119</v>
          </cell>
          <cell r="C660" t="str">
            <v>Lê Thị Diễm</v>
          </cell>
          <cell r="D660" t="str">
            <v>Phúc</v>
          </cell>
          <cell r="E660" t="str">
            <v>06.01.1992</v>
          </cell>
          <cell r="F660" t="str">
            <v>TT Huế</v>
          </cell>
        </row>
        <row r="661">
          <cell r="B661" t="str">
            <v>11S6011122</v>
          </cell>
          <cell r="C661" t="str">
            <v>Nguyễn Ngọc Hồng</v>
          </cell>
          <cell r="D661" t="str">
            <v>Phước</v>
          </cell>
          <cell r="E661" t="str">
            <v>20.06.1991</v>
          </cell>
          <cell r="F661" t="str">
            <v>TT Huế</v>
          </cell>
        </row>
        <row r="662">
          <cell r="B662" t="str">
            <v>11S6011125</v>
          </cell>
          <cell r="C662" t="str">
            <v>Nguyễn Thị Ngọc</v>
          </cell>
          <cell r="D662" t="str">
            <v>Quý</v>
          </cell>
          <cell r="E662" t="str">
            <v>02.03.1993</v>
          </cell>
          <cell r="F662" t="str">
            <v>TT Huế</v>
          </cell>
        </row>
        <row r="663">
          <cell r="B663" t="str">
            <v>11S6011128</v>
          </cell>
          <cell r="C663" t="str">
            <v>Trần Duy Hải</v>
          </cell>
          <cell r="D663" t="str">
            <v>Thanh</v>
          </cell>
          <cell r="E663" t="str">
            <v>10.09.1993</v>
          </cell>
          <cell r="F663" t="str">
            <v>TT Huế</v>
          </cell>
        </row>
        <row r="664">
          <cell r="B664" t="str">
            <v>11S6011131</v>
          </cell>
          <cell r="C664" t="str">
            <v>Lê Thị</v>
          </cell>
          <cell r="D664" t="str">
            <v>Thảo</v>
          </cell>
          <cell r="E664" t="str">
            <v>03.10.1992</v>
          </cell>
          <cell r="F664" t="str">
            <v>Hà Tĩnh</v>
          </cell>
        </row>
        <row r="665">
          <cell r="B665" t="str">
            <v>11S6011134</v>
          </cell>
          <cell r="C665" t="str">
            <v>Nguyễn Thị</v>
          </cell>
          <cell r="D665" t="str">
            <v>Thảo</v>
          </cell>
          <cell r="E665" t="str">
            <v>10.12.1992</v>
          </cell>
          <cell r="F665" t="str">
            <v>TT Huế</v>
          </cell>
        </row>
        <row r="666">
          <cell r="B666" t="str">
            <v>11S6011137</v>
          </cell>
          <cell r="C666" t="str">
            <v>Phạm Thị Thu</v>
          </cell>
          <cell r="D666" t="str">
            <v>Thảo</v>
          </cell>
          <cell r="E666" t="str">
            <v>10.08.1993</v>
          </cell>
          <cell r="F666" t="str">
            <v>TT Huế</v>
          </cell>
        </row>
        <row r="667">
          <cell r="B667" t="str">
            <v>11S6011143</v>
          </cell>
          <cell r="C667" t="str">
            <v>Đoàn Thị Hoài</v>
          </cell>
          <cell r="D667" t="str">
            <v>Thu</v>
          </cell>
          <cell r="E667" t="str">
            <v>01.03.1993</v>
          </cell>
          <cell r="F667" t="str">
            <v>Quảng Trị</v>
          </cell>
        </row>
        <row r="668">
          <cell r="B668" t="str">
            <v>11S6011149</v>
          </cell>
          <cell r="C668" t="str">
            <v>Đặng Thị</v>
          </cell>
          <cell r="D668" t="str">
            <v>Thủy</v>
          </cell>
          <cell r="E668" t="str">
            <v>03.03.1993</v>
          </cell>
          <cell r="F668" t="str">
            <v>Hà Tĩnh</v>
          </cell>
        </row>
        <row r="669">
          <cell r="B669" t="str">
            <v>11S6011147</v>
          </cell>
          <cell r="C669" t="str">
            <v>Cao Thị Thanh</v>
          </cell>
          <cell r="D669" t="str">
            <v>Thuý</v>
          </cell>
          <cell r="E669" t="str">
            <v>03.03.1993</v>
          </cell>
          <cell r="F669" t="str">
            <v>Quảng Bình</v>
          </cell>
        </row>
        <row r="670">
          <cell r="B670" t="str">
            <v>11S6011152</v>
          </cell>
          <cell r="C670" t="str">
            <v>Lê Thị</v>
          </cell>
          <cell r="D670" t="str">
            <v>Thương</v>
          </cell>
          <cell r="E670" t="str">
            <v>15.05.1991</v>
          </cell>
          <cell r="F670" t="str">
            <v>Nghệ An</v>
          </cell>
        </row>
        <row r="671">
          <cell r="B671" t="str">
            <v>11S6011155</v>
          </cell>
          <cell r="C671" t="str">
            <v>Hồ Thủy</v>
          </cell>
          <cell r="D671" t="str">
            <v>Tiên</v>
          </cell>
          <cell r="E671" t="str">
            <v>22.12.1993</v>
          </cell>
          <cell r="F671" t="str">
            <v>TT Huế</v>
          </cell>
        </row>
        <row r="672">
          <cell r="B672" t="str">
            <v>11S6011158</v>
          </cell>
          <cell r="C672" t="str">
            <v>Lê Mây</v>
          </cell>
          <cell r="D672" t="str">
            <v>Tím</v>
          </cell>
          <cell r="E672" t="str">
            <v>10.04.1993</v>
          </cell>
          <cell r="F672" t="str">
            <v>TT Huế</v>
          </cell>
        </row>
        <row r="673">
          <cell r="B673" t="str">
            <v>11S6011161</v>
          </cell>
          <cell r="C673" t="str">
            <v>Kim Thị</v>
          </cell>
          <cell r="D673" t="str">
            <v>Trang</v>
          </cell>
          <cell r="E673" t="str">
            <v>17.09.1993</v>
          </cell>
          <cell r="F673" t="str">
            <v>Nghệ An</v>
          </cell>
        </row>
        <row r="674">
          <cell r="B674" t="str">
            <v>11S6011163</v>
          </cell>
          <cell r="C674" t="str">
            <v>Nguyễn Thị Thuỳ</v>
          </cell>
          <cell r="D674" t="str">
            <v>Trang</v>
          </cell>
          <cell r="E674" t="str">
            <v>12.02.1993</v>
          </cell>
          <cell r="F674" t="str">
            <v>Quảng Trị</v>
          </cell>
        </row>
        <row r="675">
          <cell r="B675" t="str">
            <v>11S6011167</v>
          </cell>
          <cell r="C675" t="str">
            <v>Trần Quỳnh</v>
          </cell>
          <cell r="D675" t="str">
            <v>Trang</v>
          </cell>
          <cell r="E675" t="str">
            <v>04.08.1992</v>
          </cell>
          <cell r="F675" t="str">
            <v>Hà Tĩnh</v>
          </cell>
        </row>
        <row r="676">
          <cell r="B676" t="str">
            <v>11S6011170</v>
          </cell>
          <cell r="C676" t="str">
            <v>Lê Thị</v>
          </cell>
          <cell r="D676" t="str">
            <v>Tuyết</v>
          </cell>
          <cell r="E676" t="str">
            <v>04.02.1993</v>
          </cell>
          <cell r="F676" t="str">
            <v>Nghệ An</v>
          </cell>
        </row>
        <row r="677">
          <cell r="B677" t="str">
            <v>11S6011173</v>
          </cell>
          <cell r="C677" t="str">
            <v>Lê Mai Bảo</v>
          </cell>
          <cell r="D677" t="str">
            <v>Uyên</v>
          </cell>
          <cell r="E677" t="str">
            <v>04.06.1992</v>
          </cell>
          <cell r="F677" t="str">
            <v>Đà Nẵng</v>
          </cell>
        </row>
        <row r="678">
          <cell r="B678" t="str">
            <v>11S6011176</v>
          </cell>
          <cell r="C678" t="str">
            <v>Vi Thị</v>
          </cell>
          <cell r="D678" t="str">
            <v>Vân</v>
          </cell>
          <cell r="E678" t="str">
            <v>05.07.1993</v>
          </cell>
          <cell r="F678" t="str">
            <v>Nghệ An</v>
          </cell>
        </row>
        <row r="679">
          <cell r="B679" t="str">
            <v>11S6011179</v>
          </cell>
          <cell r="C679" t="str">
            <v>Hà Thị Bảo</v>
          </cell>
          <cell r="D679" t="str">
            <v>Vy</v>
          </cell>
          <cell r="E679" t="str">
            <v>18.03.1993</v>
          </cell>
          <cell r="F679" t="str">
            <v>TT Huế</v>
          </cell>
        </row>
        <row r="680">
          <cell r="B680" t="str">
            <v>11S6011182</v>
          </cell>
          <cell r="C680" t="str">
            <v>Cù Thị</v>
          </cell>
          <cell r="D680" t="str">
            <v>Yến</v>
          </cell>
          <cell r="E680" t="str">
            <v>18.08.1993</v>
          </cell>
          <cell r="F680" t="str">
            <v>Hà Tĩnh</v>
          </cell>
        </row>
        <row r="681">
          <cell r="B681" t="str">
            <v>11S6011003</v>
          </cell>
          <cell r="C681" t="str">
            <v>Nguyễn Ngọc</v>
          </cell>
          <cell r="D681" t="str">
            <v>Ân</v>
          </cell>
          <cell r="E681" t="str">
            <v>23.03.1993</v>
          </cell>
          <cell r="F681">
            <v>0</v>
          </cell>
        </row>
        <row r="682">
          <cell r="B682" t="str">
            <v>11S6011006</v>
          </cell>
          <cell r="C682" t="str">
            <v>Bùi Thị</v>
          </cell>
          <cell r="D682" t="str">
            <v>Cam</v>
          </cell>
          <cell r="E682" t="str">
            <v>20.04.1992</v>
          </cell>
          <cell r="F682" t="str">
            <v>Quảng Trị</v>
          </cell>
        </row>
        <row r="683">
          <cell r="B683" t="str">
            <v>11S6011009</v>
          </cell>
          <cell r="C683" t="str">
            <v>Lê Thị Nguyên</v>
          </cell>
          <cell r="D683" t="str">
            <v>Diễm</v>
          </cell>
          <cell r="E683" t="str">
            <v>02.02.1992</v>
          </cell>
          <cell r="F683" t="str">
            <v>TT Huế</v>
          </cell>
        </row>
        <row r="684">
          <cell r="B684" t="str">
            <v>11S6011012</v>
          </cell>
          <cell r="C684" t="str">
            <v>Nguyễn Thị Thùy</v>
          </cell>
          <cell r="D684" t="str">
            <v>Dung</v>
          </cell>
          <cell r="E684" t="str">
            <v>12.08.1993</v>
          </cell>
          <cell r="F684" t="str">
            <v>Nghệ An</v>
          </cell>
        </row>
        <row r="685">
          <cell r="B685" t="str">
            <v>11S6011015</v>
          </cell>
          <cell r="C685" t="str">
            <v>Võ Thị</v>
          </cell>
          <cell r="D685" t="str">
            <v>Duyên</v>
          </cell>
          <cell r="E685" t="str">
            <v>08.04.1993</v>
          </cell>
          <cell r="F685" t="str">
            <v>Quảng Trị</v>
          </cell>
        </row>
        <row r="686">
          <cell r="B686" t="str">
            <v>11S6011018</v>
          </cell>
          <cell r="C686" t="str">
            <v>Nguyễn Thị Anh</v>
          </cell>
          <cell r="D686" t="str">
            <v>Đào</v>
          </cell>
          <cell r="E686" t="str">
            <v>06.11.1993</v>
          </cell>
          <cell r="F686" t="str">
            <v>TT Huế</v>
          </cell>
        </row>
        <row r="687">
          <cell r="B687" t="str">
            <v>11S6011021</v>
          </cell>
          <cell r="C687" t="str">
            <v>Hoàng Thị Thu</v>
          </cell>
          <cell r="D687" t="str">
            <v>Hà</v>
          </cell>
          <cell r="E687" t="str">
            <v>10.10.1992</v>
          </cell>
          <cell r="F687" t="str">
            <v>Quảng Bình</v>
          </cell>
        </row>
        <row r="688">
          <cell r="B688" t="str">
            <v>11S6011025</v>
          </cell>
          <cell r="C688" t="str">
            <v>Nguyễn Thị Thanh</v>
          </cell>
          <cell r="D688" t="str">
            <v>Hải</v>
          </cell>
          <cell r="E688" t="str">
            <v>21.12.1991</v>
          </cell>
          <cell r="F688" t="str">
            <v>Quảng Trị</v>
          </cell>
        </row>
        <row r="689">
          <cell r="B689" t="str">
            <v>11S6011027</v>
          </cell>
          <cell r="C689" t="str">
            <v>Nguyễn Thị</v>
          </cell>
          <cell r="D689" t="str">
            <v>Hạnh</v>
          </cell>
          <cell r="E689" t="str">
            <v>20.08.1993</v>
          </cell>
          <cell r="F689" t="str">
            <v>Hà Tĩnh</v>
          </cell>
        </row>
        <row r="690">
          <cell r="B690" t="str">
            <v>11S6011030</v>
          </cell>
          <cell r="C690" t="str">
            <v>Nguyễn Thị Diệu</v>
          </cell>
          <cell r="D690" t="str">
            <v>Hằng</v>
          </cell>
          <cell r="E690" t="str">
            <v>02.11.1992</v>
          </cell>
          <cell r="F690" t="str">
            <v>TT Huế</v>
          </cell>
        </row>
        <row r="691">
          <cell r="B691" t="str">
            <v>11S6011033</v>
          </cell>
          <cell r="C691" t="str">
            <v>Dương Thị</v>
          </cell>
          <cell r="D691" t="str">
            <v>Hoa</v>
          </cell>
          <cell r="E691" t="str">
            <v>24.01.1991</v>
          </cell>
          <cell r="F691" t="str">
            <v>Quảng Trị</v>
          </cell>
        </row>
        <row r="692">
          <cell r="B692" t="str">
            <v>11S6011036</v>
          </cell>
          <cell r="C692" t="str">
            <v>Trần Thị</v>
          </cell>
          <cell r="D692" t="str">
            <v>Hoài</v>
          </cell>
          <cell r="E692" t="str">
            <v>16.05.1992</v>
          </cell>
          <cell r="F692" t="str">
            <v>TT Huế</v>
          </cell>
        </row>
        <row r="693">
          <cell r="B693" t="str">
            <v>11S6011039</v>
          </cell>
          <cell r="C693" t="str">
            <v>Lê Thị</v>
          </cell>
          <cell r="D693" t="str">
            <v>Huề</v>
          </cell>
          <cell r="E693" t="str">
            <v>13.06.1992</v>
          </cell>
          <cell r="F693" t="str">
            <v>TT Huế</v>
          </cell>
        </row>
        <row r="694">
          <cell r="B694" t="str">
            <v>11S6011047</v>
          </cell>
          <cell r="C694" t="str">
            <v>Nguyễn Viết</v>
          </cell>
          <cell r="D694" t="str">
            <v>Hùng</v>
          </cell>
          <cell r="E694" t="str">
            <v>11.10.1988</v>
          </cell>
          <cell r="F694" t="str">
            <v>Hà Tĩnh</v>
          </cell>
        </row>
        <row r="695">
          <cell r="B695" t="str">
            <v>11S6011044</v>
          </cell>
          <cell r="C695" t="str">
            <v>Nguyễn Thị</v>
          </cell>
          <cell r="D695" t="str">
            <v>Huyền</v>
          </cell>
          <cell r="E695" t="str">
            <v>12.04.1992</v>
          </cell>
          <cell r="F695">
            <v>0</v>
          </cell>
        </row>
        <row r="696">
          <cell r="B696" t="str">
            <v>11S6011045</v>
          </cell>
          <cell r="C696" t="str">
            <v>Nguyễn Thị</v>
          </cell>
          <cell r="D696" t="str">
            <v>Huyền</v>
          </cell>
          <cell r="E696" t="str">
            <v>14.11.1993</v>
          </cell>
          <cell r="F696" t="str">
            <v>Quảng Bình</v>
          </cell>
        </row>
        <row r="697">
          <cell r="B697" t="str">
            <v>11S6011051</v>
          </cell>
          <cell r="C697" t="str">
            <v>Nguyễn Thị</v>
          </cell>
          <cell r="D697" t="str">
            <v>Hương</v>
          </cell>
          <cell r="E697" t="str">
            <v>16.11.1993</v>
          </cell>
          <cell r="F697" t="str">
            <v>Quảng Bình</v>
          </cell>
        </row>
        <row r="698">
          <cell r="B698" t="str">
            <v>11S6011054</v>
          </cell>
          <cell r="C698" t="str">
            <v>Nguyễn Thị</v>
          </cell>
          <cell r="D698" t="str">
            <v>Hường</v>
          </cell>
          <cell r="E698" t="str">
            <v>05.08.1993</v>
          </cell>
          <cell r="F698" t="str">
            <v>Hà Tĩnh</v>
          </cell>
        </row>
        <row r="699">
          <cell r="B699" t="str">
            <v>11S6011055</v>
          </cell>
          <cell r="C699" t="str">
            <v>Đào Duy</v>
          </cell>
          <cell r="D699" t="str">
            <v>Khánh</v>
          </cell>
          <cell r="E699" t="str">
            <v>25.11.1993</v>
          </cell>
          <cell r="F699" t="str">
            <v>TT Huế</v>
          </cell>
        </row>
        <row r="700">
          <cell r="B700" t="str">
            <v>11S6011059</v>
          </cell>
          <cell r="C700" t="str">
            <v>Hồ Thị</v>
          </cell>
          <cell r="D700" t="str">
            <v>Lan</v>
          </cell>
          <cell r="E700" t="str">
            <v>10.02.1991</v>
          </cell>
          <cell r="F700" t="str">
            <v>Quảng Trị</v>
          </cell>
        </row>
        <row r="701">
          <cell r="B701" t="str">
            <v>11S6011063</v>
          </cell>
          <cell r="C701" t="str">
            <v>Phan Thị</v>
          </cell>
          <cell r="D701" t="str">
            <v>Lành</v>
          </cell>
          <cell r="E701" t="str">
            <v>11.03.1993</v>
          </cell>
          <cell r="F701" t="str">
            <v>TT Huế</v>
          </cell>
        </row>
        <row r="702">
          <cell r="B702" t="str">
            <v>11S6011066</v>
          </cell>
          <cell r="C702" t="str">
            <v>Lê Thị Hồng</v>
          </cell>
          <cell r="D702" t="str">
            <v>Lĩnh</v>
          </cell>
          <cell r="E702" t="str">
            <v>20.12.1990</v>
          </cell>
          <cell r="F702" t="str">
            <v>Hà Tĩnh</v>
          </cell>
        </row>
        <row r="703">
          <cell r="B703" t="str">
            <v>11S6011069</v>
          </cell>
          <cell r="C703" t="str">
            <v>Hồ Thị</v>
          </cell>
          <cell r="D703" t="str">
            <v>Lợi</v>
          </cell>
          <cell r="E703" t="str">
            <v>23.07.1990</v>
          </cell>
          <cell r="F703" t="str">
            <v>TT Huế</v>
          </cell>
        </row>
        <row r="704">
          <cell r="B704" t="str">
            <v>11S6011070</v>
          </cell>
          <cell r="C704" t="str">
            <v>Phạm Văn</v>
          </cell>
          <cell r="D704" t="str">
            <v>Lương</v>
          </cell>
          <cell r="E704" t="str">
            <v>17.10.1993</v>
          </cell>
          <cell r="F704">
            <v>0</v>
          </cell>
        </row>
        <row r="705">
          <cell r="B705" t="str">
            <v>11S6011073</v>
          </cell>
          <cell r="C705" t="str">
            <v>Hồ Thị Hải</v>
          </cell>
          <cell r="D705" t="str">
            <v>Lý</v>
          </cell>
          <cell r="E705" t="str">
            <v>07.03.1993</v>
          </cell>
          <cell r="F705" t="str">
            <v>Quảng Bình</v>
          </cell>
        </row>
        <row r="706">
          <cell r="B706" t="str">
            <v>11S6011078</v>
          </cell>
          <cell r="C706" t="str">
            <v>Đào Thị</v>
          </cell>
          <cell r="D706" t="str">
            <v>Mơ</v>
          </cell>
          <cell r="E706" t="str">
            <v>20.02.1992</v>
          </cell>
          <cell r="F706" t="str">
            <v>Quảng Bình</v>
          </cell>
        </row>
        <row r="707">
          <cell r="B707" t="str">
            <v>11S6011081</v>
          </cell>
          <cell r="C707" t="str">
            <v>Đặng Thị</v>
          </cell>
          <cell r="D707" t="str">
            <v>Mỹ</v>
          </cell>
          <cell r="E707" t="str">
            <v>10.09.1993</v>
          </cell>
          <cell r="F707" t="str">
            <v>TT Huế</v>
          </cell>
        </row>
        <row r="708">
          <cell r="B708" t="str">
            <v>11S6011084</v>
          </cell>
          <cell r="C708" t="str">
            <v>Võ Thị</v>
          </cell>
          <cell r="D708" t="str">
            <v>Ngân</v>
          </cell>
          <cell r="E708" t="str">
            <v>02.03.1993</v>
          </cell>
          <cell r="F708" t="str">
            <v>Hà Tĩnh</v>
          </cell>
        </row>
        <row r="709">
          <cell r="B709" t="str">
            <v>11S6011087</v>
          </cell>
          <cell r="C709" t="str">
            <v>Lê Thị Bảo</v>
          </cell>
          <cell r="D709" t="str">
            <v>Ngọc</v>
          </cell>
          <cell r="E709" t="str">
            <v>13.03.1993</v>
          </cell>
          <cell r="F709" t="str">
            <v>Hà Tĩnh</v>
          </cell>
        </row>
        <row r="710">
          <cell r="B710" t="str">
            <v>11S6011090</v>
          </cell>
          <cell r="C710" t="str">
            <v>Trần Thị Như</v>
          </cell>
          <cell r="D710" t="str">
            <v>Ngọc</v>
          </cell>
          <cell r="E710" t="str">
            <v>24.02.1992</v>
          </cell>
          <cell r="F710" t="str">
            <v>TT Huế</v>
          </cell>
        </row>
        <row r="711">
          <cell r="B711" t="str">
            <v>11S6011093</v>
          </cell>
          <cell r="C711" t="str">
            <v>Đặng Thị ý</v>
          </cell>
          <cell r="D711" t="str">
            <v>Nhi</v>
          </cell>
          <cell r="E711" t="str">
            <v>02.03.1993</v>
          </cell>
          <cell r="F711" t="str">
            <v>Quảng Trị</v>
          </cell>
        </row>
        <row r="712">
          <cell r="B712" t="str">
            <v>11S6011096</v>
          </cell>
          <cell r="C712" t="str">
            <v>Nguyễn Thị Thảo</v>
          </cell>
          <cell r="D712" t="str">
            <v>Nhi</v>
          </cell>
          <cell r="E712" t="str">
            <v>11.03.1993</v>
          </cell>
          <cell r="F712" t="str">
            <v>Quảng Trị</v>
          </cell>
        </row>
        <row r="713">
          <cell r="B713" t="str">
            <v>11S6011099</v>
          </cell>
          <cell r="C713" t="str">
            <v>Tỷ Từng</v>
          </cell>
          <cell r="D713" t="str">
            <v>Nhi</v>
          </cell>
          <cell r="E713" t="str">
            <v>19.01.1993</v>
          </cell>
          <cell r="F713" t="str">
            <v>TT Huế</v>
          </cell>
        </row>
        <row r="714">
          <cell r="B714" t="str">
            <v>11S6011103</v>
          </cell>
          <cell r="C714" t="str">
            <v>Lê Thị Mỹ</v>
          </cell>
          <cell r="D714" t="str">
            <v>Nhung</v>
          </cell>
          <cell r="E714" t="str">
            <v>04.12.1993</v>
          </cell>
          <cell r="F714" t="str">
            <v>TT Huế</v>
          </cell>
        </row>
        <row r="715">
          <cell r="B715" t="str">
            <v>11S6011105</v>
          </cell>
          <cell r="C715" t="str">
            <v>Lô Thị</v>
          </cell>
          <cell r="D715" t="str">
            <v>Nhung</v>
          </cell>
          <cell r="E715" t="str">
            <v>10.08.1993</v>
          </cell>
          <cell r="F715" t="str">
            <v>Nghệ An</v>
          </cell>
        </row>
        <row r="716">
          <cell r="B716" t="str">
            <v>11S6011108</v>
          </cell>
          <cell r="C716" t="str">
            <v>Nguyễn Thị Hồng</v>
          </cell>
          <cell r="D716" t="str">
            <v>Nhung</v>
          </cell>
          <cell r="E716" t="str">
            <v>06.05.1991</v>
          </cell>
          <cell r="F716" t="str">
            <v>TT Huế</v>
          </cell>
        </row>
        <row r="717">
          <cell r="B717" t="str">
            <v>11S6011111</v>
          </cell>
          <cell r="C717" t="str">
            <v>Bùi Thị Ni</v>
          </cell>
          <cell r="D717" t="str">
            <v>Ni</v>
          </cell>
          <cell r="E717" t="str">
            <v>26.06.1993</v>
          </cell>
          <cell r="F717" t="str">
            <v>TT Huế</v>
          </cell>
        </row>
        <row r="718">
          <cell r="B718" t="str">
            <v>11S6011114</v>
          </cell>
          <cell r="C718" t="str">
            <v>Huỳnh Thị</v>
          </cell>
          <cell r="D718" t="str">
            <v>Ny</v>
          </cell>
          <cell r="E718" t="str">
            <v>26.11.1992</v>
          </cell>
          <cell r="F718" t="str">
            <v>TT Huế</v>
          </cell>
        </row>
        <row r="719">
          <cell r="B719" t="str">
            <v>11S6011117</v>
          </cell>
          <cell r="C719" t="str">
            <v>Lê Thị Kiều</v>
          </cell>
          <cell r="D719" t="str">
            <v>Oanh</v>
          </cell>
          <cell r="E719" t="str">
            <v>05.08.1993</v>
          </cell>
          <cell r="F719" t="str">
            <v>Kon Tum</v>
          </cell>
        </row>
        <row r="720">
          <cell r="B720" t="str">
            <v>11S6011120</v>
          </cell>
          <cell r="C720" t="str">
            <v>Ngô Thị Nhã</v>
          </cell>
          <cell r="D720" t="str">
            <v>Phương</v>
          </cell>
          <cell r="E720" t="str">
            <v>17.06.1993</v>
          </cell>
          <cell r="F720" t="str">
            <v>TT Huế</v>
          </cell>
        </row>
        <row r="721">
          <cell r="B721" t="str">
            <v>11S6011123</v>
          </cell>
          <cell r="C721" t="str">
            <v>Nguyễn Thị</v>
          </cell>
          <cell r="D721" t="str">
            <v>Quyên</v>
          </cell>
          <cell r="E721" t="str">
            <v>29.01.1991</v>
          </cell>
          <cell r="F721" t="str">
            <v>Hà Tĩnh</v>
          </cell>
        </row>
        <row r="722">
          <cell r="B722" t="str">
            <v>11S6011124</v>
          </cell>
          <cell r="C722" t="str">
            <v>Lê Thị Mỹ</v>
          </cell>
          <cell r="D722" t="str">
            <v>Quỳnh</v>
          </cell>
          <cell r="E722" t="str">
            <v>14.08.1993</v>
          </cell>
          <cell r="F722" t="str">
            <v>TT Huế</v>
          </cell>
        </row>
        <row r="723">
          <cell r="B723" t="str">
            <v>11S6011129</v>
          </cell>
          <cell r="C723" t="str">
            <v>Đinh Thái Phương</v>
          </cell>
          <cell r="D723" t="str">
            <v>Thảo</v>
          </cell>
          <cell r="E723" t="str">
            <v>27.06.1993</v>
          </cell>
          <cell r="F723" t="str">
            <v>Quảng Trị</v>
          </cell>
        </row>
        <row r="724">
          <cell r="B724" t="str">
            <v>11S6011132</v>
          </cell>
          <cell r="C724" t="str">
            <v>Lê Thị</v>
          </cell>
          <cell r="D724" t="str">
            <v>Thảo</v>
          </cell>
          <cell r="E724" t="str">
            <v>01.09.1993</v>
          </cell>
          <cell r="F724" t="str">
            <v>TT Huế</v>
          </cell>
        </row>
        <row r="725">
          <cell r="B725" t="str">
            <v>11S6011135</v>
          </cell>
          <cell r="C725" t="str">
            <v>Nguyễn Thị Diệu</v>
          </cell>
          <cell r="D725" t="str">
            <v>Thảo</v>
          </cell>
          <cell r="E725" t="str">
            <v>30.04.1993</v>
          </cell>
          <cell r="F725" t="str">
            <v>TT Huế</v>
          </cell>
        </row>
        <row r="726">
          <cell r="B726" t="str">
            <v>11S6011141</v>
          </cell>
          <cell r="C726" t="str">
            <v>Nguyễn Thị</v>
          </cell>
          <cell r="D726" t="str">
            <v>Thắm</v>
          </cell>
          <cell r="E726" t="str">
            <v>23.03.1993</v>
          </cell>
          <cell r="F726" t="str">
            <v>Đăk Lăk</v>
          </cell>
        </row>
        <row r="727">
          <cell r="B727" t="str">
            <v>11S6011138</v>
          </cell>
          <cell r="C727" t="str">
            <v>Trương Thị</v>
          </cell>
          <cell r="D727" t="str">
            <v>Thân</v>
          </cell>
          <cell r="E727" t="str">
            <v>30.10.1992</v>
          </cell>
          <cell r="F727" t="str">
            <v>TT Huế</v>
          </cell>
        </row>
        <row r="728">
          <cell r="B728" t="str">
            <v>11S6011144</v>
          </cell>
          <cell r="C728" t="str">
            <v>Đỗ Ngọc Hoài</v>
          </cell>
          <cell r="D728" t="str">
            <v>Thu</v>
          </cell>
          <cell r="E728" t="str">
            <v>06.10.1993</v>
          </cell>
          <cell r="F728" t="str">
            <v>Quảng Ngãi</v>
          </cell>
        </row>
        <row r="729">
          <cell r="B729" t="str">
            <v>11S6011146</v>
          </cell>
          <cell r="C729" t="str">
            <v>Doãn Ngọc</v>
          </cell>
          <cell r="D729" t="str">
            <v>Thuận</v>
          </cell>
          <cell r="E729" t="str">
            <v>25.10.1992</v>
          </cell>
          <cell r="F729" t="str">
            <v>Quảng Bình</v>
          </cell>
        </row>
        <row r="730">
          <cell r="B730" t="str">
            <v>11S6011150</v>
          </cell>
          <cell r="C730" t="str">
            <v>Nguyễn Thị Thanh</v>
          </cell>
          <cell r="D730" t="str">
            <v>Thủy</v>
          </cell>
          <cell r="E730" t="str">
            <v>12.08.1993</v>
          </cell>
          <cell r="F730" t="str">
            <v>Hà Tĩnh</v>
          </cell>
        </row>
        <row r="731">
          <cell r="B731" t="str">
            <v>11S6011153</v>
          </cell>
          <cell r="C731" t="str">
            <v>Ngô Thị</v>
          </cell>
          <cell r="D731" t="str">
            <v>Thương</v>
          </cell>
          <cell r="E731" t="str">
            <v>02.09.1993</v>
          </cell>
          <cell r="F731" t="str">
            <v>TT Huế</v>
          </cell>
        </row>
        <row r="732">
          <cell r="B732" t="str">
            <v>11S6011156</v>
          </cell>
          <cell r="C732" t="str">
            <v>Nguyễn Thị Thủy</v>
          </cell>
          <cell r="D732" t="str">
            <v>Tiên</v>
          </cell>
          <cell r="E732" t="str">
            <v>28.09.1993</v>
          </cell>
          <cell r="F732" t="str">
            <v>TT Huế</v>
          </cell>
        </row>
        <row r="733">
          <cell r="B733" t="str">
            <v>11S6011159</v>
          </cell>
          <cell r="C733" t="str">
            <v>Huỳnh Thị</v>
          </cell>
          <cell r="D733" t="str">
            <v>Toan</v>
          </cell>
          <cell r="E733" t="str">
            <v>21.04.1993</v>
          </cell>
          <cell r="F733" t="str">
            <v>TT Huế</v>
          </cell>
        </row>
        <row r="734">
          <cell r="B734" t="str">
            <v>11S6011162</v>
          </cell>
          <cell r="C734" t="str">
            <v>Nguyễn Thị Thu</v>
          </cell>
          <cell r="D734" t="str">
            <v>Trang</v>
          </cell>
          <cell r="E734" t="str">
            <v>24.03.1993</v>
          </cell>
          <cell r="F734" t="str">
            <v>Quảng Bình</v>
          </cell>
        </row>
        <row r="735">
          <cell r="B735" t="str">
            <v>11S6011165</v>
          </cell>
          <cell r="C735" t="str">
            <v>Nguyễn Thị Thy</v>
          </cell>
          <cell r="D735" t="str">
            <v>Trang</v>
          </cell>
          <cell r="E735" t="str">
            <v>27.01.1993</v>
          </cell>
          <cell r="F735" t="str">
            <v>Quảng Trị</v>
          </cell>
        </row>
        <row r="736">
          <cell r="B736" t="str">
            <v>11S6011168</v>
          </cell>
          <cell r="C736" t="str">
            <v>Trần Thị</v>
          </cell>
          <cell r="D736" t="str">
            <v>Trang</v>
          </cell>
          <cell r="E736" t="str">
            <v>10.02.1993</v>
          </cell>
          <cell r="F736" t="str">
            <v>Nghệ An</v>
          </cell>
        </row>
        <row r="737">
          <cell r="B737" t="str">
            <v>11S6011171</v>
          </cell>
          <cell r="C737" t="str">
            <v>Hoàng Nữ Cẩm</v>
          </cell>
          <cell r="D737" t="str">
            <v>Tú</v>
          </cell>
          <cell r="E737" t="str">
            <v>29.06.1993</v>
          </cell>
          <cell r="F737" t="str">
            <v>TT Huế</v>
          </cell>
        </row>
        <row r="738">
          <cell r="B738" t="str">
            <v>11S6011174</v>
          </cell>
          <cell r="C738" t="str">
            <v>Lê Thị ái</v>
          </cell>
          <cell r="D738" t="str">
            <v>Vân</v>
          </cell>
          <cell r="E738" t="str">
            <v>07.12.1992</v>
          </cell>
          <cell r="F738">
            <v>0</v>
          </cell>
        </row>
        <row r="739">
          <cell r="B739" t="str">
            <v>11S6011177</v>
          </cell>
          <cell r="C739" t="str">
            <v>Nguyễn Thị</v>
          </cell>
          <cell r="D739" t="str">
            <v>Việt</v>
          </cell>
          <cell r="E739" t="str">
            <v>02.06.1992</v>
          </cell>
          <cell r="F739" t="str">
            <v>Quảng Bình</v>
          </cell>
        </row>
        <row r="740">
          <cell r="B740" t="str">
            <v>11S6011180</v>
          </cell>
          <cell r="C740" t="str">
            <v>Nguyễn Thị Thúy</v>
          </cell>
          <cell r="D740" t="str">
            <v>Vy</v>
          </cell>
          <cell r="E740" t="str">
            <v>10.10.1992</v>
          </cell>
          <cell r="F740" t="str">
            <v>TT Huế</v>
          </cell>
        </row>
        <row r="741">
          <cell r="B741" t="str">
            <v>11S6011183</v>
          </cell>
          <cell r="C741" t="str">
            <v>Văn Thị Như</v>
          </cell>
          <cell r="D741" t="str">
            <v>ý</v>
          </cell>
          <cell r="E741" t="str">
            <v>04.03.1992</v>
          </cell>
          <cell r="F741" t="str">
            <v>TT Huế</v>
          </cell>
        </row>
        <row r="742">
          <cell r="B742" t="str">
            <v>11S6011004</v>
          </cell>
          <cell r="C742" t="str">
            <v>Nguyễn Thị</v>
          </cell>
          <cell r="D742" t="str">
            <v>Bê</v>
          </cell>
          <cell r="E742" t="str">
            <v>07.05.1992</v>
          </cell>
          <cell r="F742" t="str">
            <v>Quảng Bình</v>
          </cell>
        </row>
        <row r="743">
          <cell r="B743" t="str">
            <v>11S6011007</v>
          </cell>
          <cell r="C743" t="str">
            <v>Đào Thị Linh</v>
          </cell>
          <cell r="D743" t="str">
            <v>Chi</v>
          </cell>
          <cell r="E743" t="str">
            <v>22.11.1993</v>
          </cell>
          <cell r="F743" t="str">
            <v>Hà Tĩnh</v>
          </cell>
        </row>
        <row r="744">
          <cell r="B744" t="str">
            <v>11S6011010</v>
          </cell>
          <cell r="C744" t="str">
            <v>Nguyễn Thị</v>
          </cell>
          <cell r="D744" t="str">
            <v>Diễm</v>
          </cell>
          <cell r="E744" t="str">
            <v>10.05.1993</v>
          </cell>
          <cell r="F744" t="str">
            <v>Quảng Trị</v>
          </cell>
        </row>
        <row r="745">
          <cell r="B745" t="str">
            <v>11S6011013</v>
          </cell>
          <cell r="C745" t="str">
            <v>Trần Ngọc Khánh</v>
          </cell>
          <cell r="D745" t="str">
            <v>Duy</v>
          </cell>
          <cell r="E745" t="str">
            <v>12.08.1991</v>
          </cell>
          <cell r="F745" t="str">
            <v>TT Huế</v>
          </cell>
        </row>
        <row r="746">
          <cell r="B746" t="str">
            <v>11S6011016</v>
          </cell>
          <cell r="C746" t="str">
            <v>Nguyễn Thị Thuỳ</v>
          </cell>
          <cell r="D746" t="str">
            <v>Dương</v>
          </cell>
          <cell r="E746" t="str">
            <v>25.03.1993</v>
          </cell>
          <cell r="F746" t="str">
            <v>TT Huế</v>
          </cell>
        </row>
        <row r="747">
          <cell r="B747" t="str">
            <v>11S6011019</v>
          </cell>
          <cell r="C747" t="str">
            <v>Nguyễn Thị</v>
          </cell>
          <cell r="D747" t="str">
            <v>Đẹp</v>
          </cell>
          <cell r="E747" t="str">
            <v>17.12.1992</v>
          </cell>
          <cell r="F747" t="str">
            <v>TT Huế</v>
          </cell>
        </row>
        <row r="748">
          <cell r="B748" t="str">
            <v>11S6011022</v>
          </cell>
          <cell r="C748" t="str">
            <v>Nguyễn Thị</v>
          </cell>
          <cell r="D748" t="str">
            <v>Hà</v>
          </cell>
          <cell r="E748" t="str">
            <v>04.01.1993</v>
          </cell>
          <cell r="F748" t="str">
            <v>Quảng Bình</v>
          </cell>
        </row>
        <row r="749">
          <cell r="B749" t="str">
            <v>11S6011023</v>
          </cell>
          <cell r="C749" t="str">
            <v>Nguyễn Văn</v>
          </cell>
          <cell r="D749" t="str">
            <v>Hà</v>
          </cell>
          <cell r="E749" t="str">
            <v>05.07.1992</v>
          </cell>
          <cell r="F749" t="str">
            <v>Quảng Bình</v>
          </cell>
        </row>
        <row r="750">
          <cell r="B750" t="str">
            <v>11S6011028</v>
          </cell>
          <cell r="C750" t="str">
            <v>Đoàn Thúy</v>
          </cell>
          <cell r="D750" t="str">
            <v>Hằng</v>
          </cell>
          <cell r="E750" t="str">
            <v>18.02.1992</v>
          </cell>
          <cell r="F750" t="str">
            <v>Quảng Trị</v>
          </cell>
        </row>
        <row r="751">
          <cell r="B751" t="str">
            <v>11S6011031</v>
          </cell>
          <cell r="C751" t="str">
            <v>Trần Thị</v>
          </cell>
          <cell r="D751" t="str">
            <v>Hiền</v>
          </cell>
          <cell r="E751" t="str">
            <v>26.10.1992</v>
          </cell>
          <cell r="F751" t="str">
            <v>TT Huế</v>
          </cell>
        </row>
        <row r="752">
          <cell r="B752" t="str">
            <v>11S6011034</v>
          </cell>
          <cell r="C752" t="str">
            <v>Trần Thị</v>
          </cell>
          <cell r="D752" t="str">
            <v>Hoa</v>
          </cell>
          <cell r="E752" t="str">
            <v>10.04.1992</v>
          </cell>
          <cell r="F752" t="str">
            <v>Hà Tĩnh</v>
          </cell>
        </row>
        <row r="753">
          <cell r="B753" t="str">
            <v>11S6011037</v>
          </cell>
          <cell r="C753" t="str">
            <v>Văn Thị Thu</v>
          </cell>
          <cell r="D753" t="str">
            <v>Hoài</v>
          </cell>
          <cell r="E753" t="str">
            <v>16.10.1993</v>
          </cell>
          <cell r="F753" t="str">
            <v>Hà Tĩnh</v>
          </cell>
        </row>
        <row r="754">
          <cell r="B754" t="str">
            <v>11S6011040</v>
          </cell>
          <cell r="C754" t="str">
            <v>Hồ Thị Mỹ</v>
          </cell>
          <cell r="D754" t="str">
            <v>Huệ</v>
          </cell>
          <cell r="E754" t="str">
            <v>20.11.1992</v>
          </cell>
          <cell r="F754" t="str">
            <v>Quảng Trị</v>
          </cell>
        </row>
        <row r="755">
          <cell r="B755" t="str">
            <v>11S6011043</v>
          </cell>
          <cell r="C755" t="str">
            <v>Hồ Thị Lệ</v>
          </cell>
          <cell r="D755" t="str">
            <v>Huyền</v>
          </cell>
          <cell r="E755" t="str">
            <v>02.01.1993</v>
          </cell>
          <cell r="F755" t="str">
            <v>Quảng Bình</v>
          </cell>
        </row>
        <row r="756">
          <cell r="B756" t="str">
            <v>11S6011046</v>
          </cell>
          <cell r="C756" t="str">
            <v>Phan Thị</v>
          </cell>
          <cell r="D756" t="str">
            <v>Huyền</v>
          </cell>
          <cell r="E756" t="str">
            <v>20.02.1992</v>
          </cell>
          <cell r="F756" t="str">
            <v>Quảng Bình</v>
          </cell>
        </row>
        <row r="757">
          <cell r="B757" t="str">
            <v>11S6011049</v>
          </cell>
          <cell r="C757" t="str">
            <v>Lê Thị Diệu</v>
          </cell>
          <cell r="D757" t="str">
            <v>Hương</v>
          </cell>
          <cell r="E757" t="str">
            <v>05.09.1993</v>
          </cell>
          <cell r="F757" t="str">
            <v>Quảng Trị</v>
          </cell>
        </row>
        <row r="758">
          <cell r="B758" t="str">
            <v>11S6011052</v>
          </cell>
          <cell r="C758" t="str">
            <v>Võ Thị</v>
          </cell>
          <cell r="D758" t="str">
            <v>Hương</v>
          </cell>
          <cell r="E758" t="str">
            <v>18.10.1991</v>
          </cell>
          <cell r="F758" t="str">
            <v>TT Huế</v>
          </cell>
        </row>
        <row r="759">
          <cell r="B759" t="str">
            <v>11S6011056</v>
          </cell>
          <cell r="C759" t="str">
            <v>Hoàng Kim Diệu</v>
          </cell>
          <cell r="D759" t="str">
            <v>Khánh</v>
          </cell>
          <cell r="E759" t="str">
            <v>11.10.1992</v>
          </cell>
          <cell r="F759" t="str">
            <v>TT Huế</v>
          </cell>
        </row>
        <row r="760">
          <cell r="B760" t="str">
            <v>11S6011058</v>
          </cell>
          <cell r="C760" t="str">
            <v>Nguyễn Thị</v>
          </cell>
          <cell r="D760" t="str">
            <v>Kim</v>
          </cell>
          <cell r="E760" t="str">
            <v>02.08.1991</v>
          </cell>
          <cell r="F760" t="str">
            <v>Hà Tĩnh</v>
          </cell>
        </row>
        <row r="761">
          <cell r="B761" t="str">
            <v>11S6011061</v>
          </cell>
          <cell r="C761" t="str">
            <v>Nguyễn Thị Hương</v>
          </cell>
          <cell r="D761" t="str">
            <v>Lan</v>
          </cell>
          <cell r="E761" t="str">
            <v>24.07.1993</v>
          </cell>
          <cell r="F761" t="str">
            <v>Quảng Bình</v>
          </cell>
        </row>
        <row r="762">
          <cell r="B762" t="str">
            <v>11S6011064</v>
          </cell>
          <cell r="C762" t="str">
            <v>Trần Thị Mỹ</v>
          </cell>
          <cell r="D762" t="str">
            <v>Lệ</v>
          </cell>
          <cell r="E762" t="str">
            <v>06.03.1993</v>
          </cell>
          <cell r="F762" t="str">
            <v>Quảng Bình</v>
          </cell>
        </row>
        <row r="763">
          <cell r="B763" t="str">
            <v>11S6011067</v>
          </cell>
          <cell r="C763" t="str">
            <v>Nguyễn Thị Mỹ</v>
          </cell>
          <cell r="D763" t="str">
            <v>Loan</v>
          </cell>
          <cell r="E763" t="str">
            <v>10.12.1993</v>
          </cell>
          <cell r="F763" t="str">
            <v>TT Huế</v>
          </cell>
        </row>
        <row r="764">
          <cell r="B764" t="str">
            <v>11S6011074</v>
          </cell>
          <cell r="C764" t="str">
            <v>Hoàng Thị Hương</v>
          </cell>
          <cell r="D764" t="str">
            <v>Mai</v>
          </cell>
          <cell r="E764" t="str">
            <v>01.01.1993</v>
          </cell>
          <cell r="F764" t="str">
            <v>Quảng Bình</v>
          </cell>
        </row>
        <row r="765">
          <cell r="B765" t="str">
            <v>11S6011075</v>
          </cell>
          <cell r="C765" t="str">
            <v>Lê Văn</v>
          </cell>
          <cell r="D765" t="str">
            <v>Mẫn</v>
          </cell>
          <cell r="E765" t="str">
            <v>12.06.1993</v>
          </cell>
          <cell r="F765" t="str">
            <v>TT Huế</v>
          </cell>
        </row>
        <row r="766">
          <cell r="B766" t="str">
            <v>11S6011076</v>
          </cell>
          <cell r="C766" t="str">
            <v>Dương Thị</v>
          </cell>
          <cell r="D766" t="str">
            <v>Mến</v>
          </cell>
          <cell r="E766" t="str">
            <v>10.02.1993</v>
          </cell>
          <cell r="F766" t="str">
            <v>TT Huế</v>
          </cell>
        </row>
        <row r="767">
          <cell r="B767" t="str">
            <v>11S6011079</v>
          </cell>
          <cell r="C767" t="str">
            <v>Hồ Thị Nhật</v>
          </cell>
          <cell r="D767" t="str">
            <v>My</v>
          </cell>
          <cell r="E767" t="str">
            <v>26.10.1992</v>
          </cell>
          <cell r="F767" t="str">
            <v>Quảng Trị</v>
          </cell>
        </row>
        <row r="768">
          <cell r="B768" t="str">
            <v>11S6011082</v>
          </cell>
          <cell r="C768" t="str">
            <v>Bùi Thị</v>
          </cell>
          <cell r="D768" t="str">
            <v>Nga</v>
          </cell>
          <cell r="E768" t="str">
            <v>02.05.1993</v>
          </cell>
          <cell r="F768" t="str">
            <v>Hà Tĩnh</v>
          </cell>
        </row>
        <row r="769">
          <cell r="B769" t="str">
            <v>11S6011085</v>
          </cell>
          <cell r="C769" t="str">
            <v>Nguyễn Văn</v>
          </cell>
          <cell r="D769" t="str">
            <v>Nghỉ</v>
          </cell>
          <cell r="E769" t="str">
            <v>10.02.1992</v>
          </cell>
          <cell r="F769" t="str">
            <v>TT Huế</v>
          </cell>
        </row>
        <row r="770">
          <cell r="B770" t="str">
            <v>11S6011088</v>
          </cell>
          <cell r="C770" t="str">
            <v>Nguyễn Thị</v>
          </cell>
          <cell r="D770" t="str">
            <v>Ngọc</v>
          </cell>
          <cell r="E770" t="str">
            <v>24.02.1993</v>
          </cell>
          <cell r="F770" t="str">
            <v>TT Huế</v>
          </cell>
        </row>
        <row r="771">
          <cell r="B771" t="str">
            <v>11S6011091</v>
          </cell>
          <cell r="C771" t="str">
            <v>Nguyễn Thị</v>
          </cell>
          <cell r="D771" t="str">
            <v>Nhàn</v>
          </cell>
          <cell r="E771" t="str">
            <v>20.08.1993</v>
          </cell>
          <cell r="F771" t="str">
            <v>Quảng Bình</v>
          </cell>
        </row>
        <row r="772">
          <cell r="B772" t="str">
            <v>11S6011094</v>
          </cell>
          <cell r="C772" t="str">
            <v>Nguyễn Thị Hà</v>
          </cell>
          <cell r="D772" t="str">
            <v>Nhi</v>
          </cell>
          <cell r="E772" t="str">
            <v>06.06.1992</v>
          </cell>
          <cell r="F772" t="str">
            <v>Quảng Trị</v>
          </cell>
        </row>
        <row r="773">
          <cell r="B773" t="str">
            <v>11S6011100</v>
          </cell>
          <cell r="C773" t="str">
            <v>Hồ Thị</v>
          </cell>
          <cell r="D773" t="str">
            <v>Nhô</v>
          </cell>
          <cell r="E773" t="str">
            <v>05.12.1991</v>
          </cell>
          <cell r="F773" t="str">
            <v>TT Huế</v>
          </cell>
        </row>
        <row r="774">
          <cell r="B774" t="str">
            <v>11S6011101</v>
          </cell>
          <cell r="C774" t="str">
            <v>Lê Thị Cẩm</v>
          </cell>
          <cell r="D774" t="str">
            <v>Nhung</v>
          </cell>
          <cell r="E774" t="str">
            <v>19.05.1991</v>
          </cell>
          <cell r="F774" t="str">
            <v>TT Huế</v>
          </cell>
        </row>
        <row r="775">
          <cell r="B775" t="str">
            <v>11S6011106</v>
          </cell>
          <cell r="C775" t="str">
            <v>Nguyễn Thị Hoài</v>
          </cell>
          <cell r="D775" t="str">
            <v>Nhung</v>
          </cell>
          <cell r="E775" t="str">
            <v>11.11.1993</v>
          </cell>
          <cell r="F775" t="str">
            <v>Quảng Trị</v>
          </cell>
        </row>
        <row r="776">
          <cell r="B776" t="str">
            <v>11S6011109</v>
          </cell>
          <cell r="C776" t="str">
            <v>Trần Thị</v>
          </cell>
          <cell r="D776" t="str">
            <v>Nhung</v>
          </cell>
          <cell r="E776" t="str">
            <v>19.09.1992</v>
          </cell>
          <cell r="F776" t="str">
            <v>Quảng Trị</v>
          </cell>
        </row>
        <row r="777">
          <cell r="B777" t="str">
            <v>11S6011112</v>
          </cell>
          <cell r="C777" t="str">
            <v>Hoàng Thị</v>
          </cell>
          <cell r="D777" t="str">
            <v>Nở</v>
          </cell>
          <cell r="E777" t="str">
            <v>29.11.1993</v>
          </cell>
          <cell r="F777" t="str">
            <v>TT Huế</v>
          </cell>
        </row>
        <row r="778">
          <cell r="B778" t="str">
            <v>11S6011115</v>
          </cell>
          <cell r="C778" t="str">
            <v>Nguyễn Thị</v>
          </cell>
          <cell r="D778" t="str">
            <v>Ny</v>
          </cell>
          <cell r="E778" t="str">
            <v>16.08.1993</v>
          </cell>
          <cell r="F778" t="str">
            <v>TT Huế</v>
          </cell>
        </row>
        <row r="779">
          <cell r="B779" t="str">
            <v>11S6011118</v>
          </cell>
          <cell r="C779" t="str">
            <v>Ngô Kim</v>
          </cell>
          <cell r="D779" t="str">
            <v>Oanh</v>
          </cell>
          <cell r="E779" t="str">
            <v>10.03.1992</v>
          </cell>
          <cell r="F779" t="str">
            <v>TT Huế</v>
          </cell>
        </row>
        <row r="780">
          <cell r="B780" t="str">
            <v>11S6011121</v>
          </cell>
          <cell r="C780" t="str">
            <v>Nguyễn Thị</v>
          </cell>
          <cell r="D780" t="str">
            <v>Phương</v>
          </cell>
          <cell r="E780" t="str">
            <v>12.01.1993</v>
          </cell>
          <cell r="F780" t="str">
            <v>TT Huế</v>
          </cell>
        </row>
        <row r="781">
          <cell r="B781" t="str">
            <v>11S6011126</v>
          </cell>
          <cell r="C781" t="str">
            <v>Lê Thị Hồng</v>
          </cell>
          <cell r="D781" t="str">
            <v>Sương</v>
          </cell>
          <cell r="E781" t="str">
            <v>20.09.1993</v>
          </cell>
          <cell r="F781" t="str">
            <v>Quảng Trị</v>
          </cell>
        </row>
        <row r="782">
          <cell r="B782" t="str">
            <v>11S6011127</v>
          </cell>
          <cell r="C782" t="str">
            <v>Trần Thị</v>
          </cell>
          <cell r="D782" t="str">
            <v>Tấm</v>
          </cell>
          <cell r="E782" t="str">
            <v>16.05.1991</v>
          </cell>
          <cell r="F782" t="str">
            <v>TT Huế</v>
          </cell>
        </row>
        <row r="783">
          <cell r="B783" t="str">
            <v>11S6011130</v>
          </cell>
          <cell r="C783" t="str">
            <v>Hoàng Thị</v>
          </cell>
          <cell r="D783" t="str">
            <v>Thảo</v>
          </cell>
          <cell r="E783" t="str">
            <v>12.02.1993</v>
          </cell>
          <cell r="F783" t="str">
            <v>Quảng Trị</v>
          </cell>
        </row>
        <row r="784">
          <cell r="B784" t="str">
            <v>11S6011133</v>
          </cell>
          <cell r="C784" t="str">
            <v>Lê Thị Dạ</v>
          </cell>
          <cell r="D784" t="str">
            <v>Thảo</v>
          </cell>
          <cell r="E784" t="str">
            <v>28.11.1992</v>
          </cell>
          <cell r="F784" t="str">
            <v>Quảng Trị</v>
          </cell>
        </row>
        <row r="785">
          <cell r="B785" t="str">
            <v>11S6011136</v>
          </cell>
          <cell r="C785" t="str">
            <v>Nguyễn Thị Phương</v>
          </cell>
          <cell r="D785" t="str">
            <v>Thảo</v>
          </cell>
          <cell r="E785" t="str">
            <v>11.12.1993</v>
          </cell>
          <cell r="F785" t="str">
            <v>Quảng Bình</v>
          </cell>
        </row>
        <row r="786">
          <cell r="B786" t="str">
            <v>11S6011139</v>
          </cell>
          <cell r="C786" t="str">
            <v>Nguyễn Văn</v>
          </cell>
          <cell r="D786" t="str">
            <v>Thây</v>
          </cell>
          <cell r="E786" t="str">
            <v>01.10.1992</v>
          </cell>
          <cell r="F786" t="str">
            <v>TT Huế</v>
          </cell>
        </row>
        <row r="787">
          <cell r="B787" t="str">
            <v>11S6011142</v>
          </cell>
          <cell r="C787" t="str">
            <v>Võ Thị Diễm</v>
          </cell>
          <cell r="D787" t="str">
            <v>Thi</v>
          </cell>
          <cell r="E787" t="str">
            <v>02.05.1993</v>
          </cell>
          <cell r="F787" t="str">
            <v>TT Huế</v>
          </cell>
        </row>
        <row r="788">
          <cell r="B788" t="str">
            <v>11S6011145</v>
          </cell>
          <cell r="C788" t="str">
            <v>Nguyễn Thị Mỹ</v>
          </cell>
          <cell r="D788" t="str">
            <v>Thuần</v>
          </cell>
          <cell r="E788" t="str">
            <v>17.05.1992</v>
          </cell>
          <cell r="F788" t="str">
            <v>Quảng Trị</v>
          </cell>
        </row>
        <row r="789">
          <cell r="B789" t="str">
            <v>11S6011148</v>
          </cell>
          <cell r="C789" t="str">
            <v>Lê Thị</v>
          </cell>
          <cell r="D789" t="str">
            <v>Thúy</v>
          </cell>
          <cell r="E789" t="str">
            <v>10.07.1992</v>
          </cell>
          <cell r="F789" t="str">
            <v>TT Huế</v>
          </cell>
        </row>
        <row r="790">
          <cell r="B790" t="str">
            <v>11S6011151</v>
          </cell>
          <cell r="C790" t="str">
            <v>Lê Thị</v>
          </cell>
          <cell r="D790" t="str">
            <v>Thương</v>
          </cell>
          <cell r="E790" t="str">
            <v>23.02.1993</v>
          </cell>
          <cell r="F790" t="str">
            <v>Hà Tĩnh</v>
          </cell>
        </row>
        <row r="791">
          <cell r="B791" t="str">
            <v>11S6011154</v>
          </cell>
          <cell r="C791" t="str">
            <v>Nguyễn Thị</v>
          </cell>
          <cell r="D791" t="str">
            <v>Thương</v>
          </cell>
          <cell r="E791" t="str">
            <v>04.08.1993</v>
          </cell>
          <cell r="F791" t="str">
            <v>Hà Tĩnh</v>
          </cell>
        </row>
        <row r="792">
          <cell r="B792" t="str">
            <v>11S6011157</v>
          </cell>
          <cell r="C792" t="str">
            <v>Nguyễn Thị</v>
          </cell>
          <cell r="D792" t="str">
            <v>Tình</v>
          </cell>
          <cell r="E792" t="str">
            <v>01.10.1993</v>
          </cell>
          <cell r="F792" t="str">
            <v>Quảng Trị</v>
          </cell>
        </row>
        <row r="793">
          <cell r="B793" t="str">
            <v>11S6011160</v>
          </cell>
          <cell r="C793" t="str">
            <v>Đặng Thị</v>
          </cell>
          <cell r="D793" t="str">
            <v>Trang</v>
          </cell>
          <cell r="E793" t="str">
            <v>20.10.1993</v>
          </cell>
          <cell r="F793" t="str">
            <v>Quảng Bình</v>
          </cell>
        </row>
        <row r="794">
          <cell r="B794" t="str">
            <v>11S6011164</v>
          </cell>
          <cell r="C794" t="str">
            <v>Nguyễn Thị Thuỳ</v>
          </cell>
          <cell r="D794" t="str">
            <v>Trang</v>
          </cell>
          <cell r="E794" t="str">
            <v>15.01.1993</v>
          </cell>
          <cell r="F794" t="str">
            <v>Quảng Trị</v>
          </cell>
        </row>
        <row r="795">
          <cell r="B795" t="str">
            <v>11S6011166</v>
          </cell>
          <cell r="C795" t="str">
            <v>Tôn Nữ Đoan</v>
          </cell>
          <cell r="D795" t="str">
            <v>Trang</v>
          </cell>
          <cell r="E795" t="str">
            <v>18.01.1993</v>
          </cell>
          <cell r="F795" t="str">
            <v>TT Huế</v>
          </cell>
        </row>
        <row r="796">
          <cell r="B796" t="str">
            <v>11S6011169</v>
          </cell>
          <cell r="C796" t="str">
            <v>Nguyễn Anh</v>
          </cell>
          <cell r="D796" t="str">
            <v>Trúc</v>
          </cell>
          <cell r="E796" t="str">
            <v>29.11.1991</v>
          </cell>
          <cell r="F796" t="str">
            <v>TT Huế</v>
          </cell>
        </row>
        <row r="797">
          <cell r="B797" t="str">
            <v>11S6011172</v>
          </cell>
          <cell r="C797" t="str">
            <v>Nguyễn Thanh</v>
          </cell>
          <cell r="D797" t="str">
            <v>Tú</v>
          </cell>
          <cell r="E797" t="str">
            <v>10.08.1993</v>
          </cell>
          <cell r="F797" t="str">
            <v>Hà Tĩnh</v>
          </cell>
        </row>
        <row r="798">
          <cell r="B798" t="str">
            <v>11S6011175</v>
          </cell>
          <cell r="C798" t="str">
            <v>Trần Thị Bích</v>
          </cell>
          <cell r="D798" t="str">
            <v>Vân</v>
          </cell>
          <cell r="E798" t="str">
            <v>06.03.1992</v>
          </cell>
          <cell r="F798" t="str">
            <v>TT Huế</v>
          </cell>
        </row>
        <row r="799">
          <cell r="B799" t="str">
            <v>11S6011178</v>
          </cell>
          <cell r="C799" t="str">
            <v>Cao Thị Kim</v>
          </cell>
          <cell r="D799" t="str">
            <v>Vui</v>
          </cell>
          <cell r="E799" t="str">
            <v>01.11.1993</v>
          </cell>
          <cell r="F799" t="str">
            <v>TT Huế</v>
          </cell>
        </row>
        <row r="800">
          <cell r="B800" t="str">
            <v>11S6011181</v>
          </cell>
          <cell r="C800" t="str">
            <v>Trần Thị Tường</v>
          </cell>
          <cell r="D800" t="str">
            <v>Vy</v>
          </cell>
          <cell r="E800" t="str">
            <v>20.10.1993</v>
          </cell>
          <cell r="F800" t="str">
            <v>TT Huế</v>
          </cell>
        </row>
        <row r="801">
          <cell r="B801" t="str">
            <v>11S6021003</v>
          </cell>
          <cell r="C801" t="str">
            <v>Trần Văn</v>
          </cell>
          <cell r="D801" t="str">
            <v>án</v>
          </cell>
          <cell r="E801" t="str">
            <v>15.02.1983</v>
          </cell>
          <cell r="F801" t="str">
            <v>TT Huế</v>
          </cell>
        </row>
        <row r="802">
          <cell r="B802" t="str">
            <v>11S6021001</v>
          </cell>
          <cell r="C802" t="str">
            <v>Đinh Thị Lan</v>
          </cell>
          <cell r="D802" t="str">
            <v>Anh</v>
          </cell>
          <cell r="E802" t="str">
            <v>25.05.1993</v>
          </cell>
          <cell r="F802" t="str">
            <v>Quảng Bình</v>
          </cell>
        </row>
        <row r="803">
          <cell r="B803" t="str">
            <v>11S6021002</v>
          </cell>
          <cell r="C803" t="str">
            <v>Nguyễn Thị Hoàng</v>
          </cell>
          <cell r="D803" t="str">
            <v>Anh</v>
          </cell>
          <cell r="E803" t="str">
            <v>08.11.1993</v>
          </cell>
          <cell r="F803" t="str">
            <v>Hà Tĩnh</v>
          </cell>
        </row>
        <row r="804">
          <cell r="B804" t="str">
            <v>11S6021132</v>
          </cell>
          <cell r="C804" t="str">
            <v>Ngô Thị</v>
          </cell>
          <cell r="D804" t="str">
            <v>ánh</v>
          </cell>
          <cell r="E804" t="str">
            <v>05.10.1993</v>
          </cell>
          <cell r="F804" t="str">
            <v>Thanh Hóa</v>
          </cell>
        </row>
        <row r="805">
          <cell r="B805" t="str">
            <v>11S6021004</v>
          </cell>
          <cell r="C805" t="str">
            <v>Nguyễn Văn</v>
          </cell>
          <cell r="D805" t="str">
            <v>Bắc</v>
          </cell>
          <cell r="E805" t="str">
            <v>09.04.1992</v>
          </cell>
          <cell r="F805" t="str">
            <v>Quảng Trị</v>
          </cell>
        </row>
        <row r="806">
          <cell r="B806" t="str">
            <v>11S6021005</v>
          </cell>
          <cell r="C806" t="str">
            <v>Nguyễn Thị</v>
          </cell>
          <cell r="D806" t="str">
            <v>Bé</v>
          </cell>
          <cell r="E806" t="str">
            <v>06.06.1993</v>
          </cell>
          <cell r="F806" t="str">
            <v>TT Huế</v>
          </cell>
        </row>
        <row r="807">
          <cell r="B807" t="str">
            <v>11S6021006</v>
          </cell>
          <cell r="C807" t="str">
            <v>Phan Đại</v>
          </cell>
          <cell r="D807" t="str">
            <v>Bình</v>
          </cell>
          <cell r="E807" t="str">
            <v>02.09.1993</v>
          </cell>
          <cell r="F807" t="str">
            <v>TT Huế</v>
          </cell>
        </row>
        <row r="808">
          <cell r="B808" t="str">
            <v>11S6021007</v>
          </cell>
          <cell r="C808" t="str">
            <v>Đinh Quang</v>
          </cell>
          <cell r="D808" t="str">
            <v>Chiến</v>
          </cell>
          <cell r="E808" t="str">
            <v>11.04.1992</v>
          </cell>
          <cell r="F808" t="str">
            <v>TT Huế</v>
          </cell>
        </row>
        <row r="809">
          <cell r="B809" t="str">
            <v>11S6021008</v>
          </cell>
          <cell r="C809" t="str">
            <v>Hoàng Thiên</v>
          </cell>
          <cell r="D809" t="str">
            <v>Chính</v>
          </cell>
          <cell r="E809" t="str">
            <v>29.12.1991</v>
          </cell>
          <cell r="F809" t="str">
            <v>TT Huế</v>
          </cell>
        </row>
        <row r="810">
          <cell r="B810" t="str">
            <v>11S6021009</v>
          </cell>
          <cell r="C810" t="str">
            <v>Mai Xuân</v>
          </cell>
          <cell r="D810" t="str">
            <v>Cường</v>
          </cell>
          <cell r="E810" t="str">
            <v>11.04.1991</v>
          </cell>
          <cell r="F810" t="str">
            <v>TT Huế</v>
          </cell>
        </row>
        <row r="811">
          <cell r="B811" t="str">
            <v>11S6021010</v>
          </cell>
          <cell r="C811" t="str">
            <v>Nguyễn Hữu</v>
          </cell>
          <cell r="D811" t="str">
            <v>Cường</v>
          </cell>
          <cell r="E811" t="str">
            <v>08.01.1993</v>
          </cell>
          <cell r="F811">
            <v>0</v>
          </cell>
        </row>
        <row r="812">
          <cell r="B812" t="str">
            <v>11S6021011</v>
          </cell>
          <cell r="C812" t="str">
            <v>Lê Thị</v>
          </cell>
          <cell r="D812" t="str">
            <v>Diệu</v>
          </cell>
          <cell r="E812" t="str">
            <v>02.01.1993</v>
          </cell>
          <cell r="F812" t="str">
            <v>TT Huế</v>
          </cell>
        </row>
        <row r="813">
          <cell r="B813" t="str">
            <v>11S6021012</v>
          </cell>
          <cell r="C813" t="str">
            <v>Lê Thị</v>
          </cell>
          <cell r="D813" t="str">
            <v>Dung</v>
          </cell>
          <cell r="E813" t="str">
            <v>23.04.1993</v>
          </cell>
          <cell r="F813" t="str">
            <v>Hà Tĩnh</v>
          </cell>
        </row>
        <row r="814">
          <cell r="B814" t="str">
            <v>11S6021013</v>
          </cell>
          <cell r="C814" t="str">
            <v>Trần Thị Mỹ</v>
          </cell>
          <cell r="D814" t="str">
            <v>Dung</v>
          </cell>
          <cell r="E814" t="str">
            <v>25.04.1993</v>
          </cell>
          <cell r="F814" t="str">
            <v>Quảng Nam</v>
          </cell>
        </row>
        <row r="815">
          <cell r="B815" t="str">
            <v>11S6021014</v>
          </cell>
          <cell r="C815" t="str">
            <v>Hồ Hải</v>
          </cell>
          <cell r="D815" t="str">
            <v>Dương</v>
          </cell>
          <cell r="E815" t="str">
            <v>22.07.1993</v>
          </cell>
          <cell r="F815" t="str">
            <v>Quảng Bình</v>
          </cell>
        </row>
        <row r="816">
          <cell r="B816" t="str">
            <v>11S6021134</v>
          </cell>
          <cell r="C816" t="str">
            <v>Nguyễn Thị Thùy</v>
          </cell>
          <cell r="D816" t="str">
            <v>Dương</v>
          </cell>
          <cell r="E816" t="str">
            <v>27.06.1991</v>
          </cell>
          <cell r="F816" t="str">
            <v>TT Huế</v>
          </cell>
        </row>
        <row r="817">
          <cell r="B817" t="str">
            <v>11S6021135</v>
          </cell>
          <cell r="C817" t="str">
            <v>Trần Văn</v>
          </cell>
          <cell r="D817" t="str">
            <v>Được</v>
          </cell>
          <cell r="E817" t="str">
            <v>10.08.1993</v>
          </cell>
          <cell r="F817" t="str">
            <v>TT Huế</v>
          </cell>
        </row>
        <row r="818">
          <cell r="B818" t="str">
            <v>11S6021136</v>
          </cell>
          <cell r="C818" t="str">
            <v>Nguyễn Thị</v>
          </cell>
          <cell r="D818" t="str">
            <v>Giang</v>
          </cell>
          <cell r="E818" t="str">
            <v>28.10.1993</v>
          </cell>
          <cell r="F818" t="str">
            <v>Quảng Trị</v>
          </cell>
        </row>
        <row r="819">
          <cell r="B819" t="str">
            <v>11S6021016</v>
          </cell>
          <cell r="C819" t="str">
            <v>Nguyễn Thị Cẩm</v>
          </cell>
          <cell r="D819" t="str">
            <v>Giang</v>
          </cell>
          <cell r="E819" t="str">
            <v>23.12.1993</v>
          </cell>
          <cell r="F819" t="str">
            <v>TT Huế</v>
          </cell>
        </row>
        <row r="820">
          <cell r="B820" t="str">
            <v>11S6021017</v>
          </cell>
          <cell r="C820" t="str">
            <v>Huỳnh Thị</v>
          </cell>
          <cell r="D820" t="str">
            <v>Hà</v>
          </cell>
          <cell r="E820" t="str">
            <v>29.09.1993</v>
          </cell>
          <cell r="F820" t="str">
            <v>TT Huế</v>
          </cell>
        </row>
        <row r="821">
          <cell r="B821" t="str">
            <v>11S6021018</v>
          </cell>
          <cell r="C821" t="str">
            <v>Nguyễn Thị</v>
          </cell>
          <cell r="D821" t="str">
            <v>Hà</v>
          </cell>
          <cell r="E821" t="str">
            <v>15.09.1993</v>
          </cell>
          <cell r="F821" t="str">
            <v>TT Huế</v>
          </cell>
        </row>
        <row r="822">
          <cell r="B822" t="str">
            <v>11S6021022</v>
          </cell>
          <cell r="C822" t="str">
            <v>Phan Thị Ngọc</v>
          </cell>
          <cell r="D822" t="str">
            <v>Hạ</v>
          </cell>
          <cell r="E822" t="str">
            <v>11.05.1993</v>
          </cell>
          <cell r="F822" t="str">
            <v>TT Huế</v>
          </cell>
        </row>
        <row r="823">
          <cell r="B823" t="str">
            <v>11S6021138</v>
          </cell>
          <cell r="C823" t="str">
            <v>Hồ Thị</v>
          </cell>
          <cell r="D823" t="str">
            <v>Hải</v>
          </cell>
          <cell r="E823" t="str">
            <v>10.04.1992</v>
          </cell>
          <cell r="F823" t="str">
            <v>TT Huế</v>
          </cell>
        </row>
        <row r="824">
          <cell r="B824" t="str">
            <v>11S6021139</v>
          </cell>
          <cell r="C824" t="str">
            <v>Nguyễn Thị</v>
          </cell>
          <cell r="D824" t="str">
            <v>Hạnh</v>
          </cell>
          <cell r="E824" t="str">
            <v>20.12.1993</v>
          </cell>
          <cell r="F824" t="str">
            <v>Hà Tĩnh</v>
          </cell>
        </row>
        <row r="825">
          <cell r="B825" t="str">
            <v>11S6021023</v>
          </cell>
          <cell r="C825" t="str">
            <v>Trần Thị</v>
          </cell>
          <cell r="D825" t="str">
            <v>Hạnh</v>
          </cell>
          <cell r="E825" t="str">
            <v>20.07.1993</v>
          </cell>
          <cell r="F825" t="str">
            <v>Hà Tĩnh</v>
          </cell>
        </row>
        <row r="826">
          <cell r="B826" t="str">
            <v>11S6021024</v>
          </cell>
          <cell r="C826" t="str">
            <v>Trần Thị Mỹ</v>
          </cell>
          <cell r="D826" t="str">
            <v>Hạnh</v>
          </cell>
          <cell r="E826" t="str">
            <v>14.09.1992</v>
          </cell>
          <cell r="F826" t="str">
            <v>TT Huế</v>
          </cell>
        </row>
        <row r="827">
          <cell r="B827" t="str">
            <v>11S6021025</v>
          </cell>
          <cell r="C827" t="str">
            <v>Trương Thị Mỹ</v>
          </cell>
          <cell r="D827" t="str">
            <v>Hạnh</v>
          </cell>
          <cell r="E827" t="str">
            <v>18.07.1993</v>
          </cell>
          <cell r="F827" t="str">
            <v>TT Huế</v>
          </cell>
        </row>
        <row r="828">
          <cell r="B828" t="str">
            <v>11S6021026</v>
          </cell>
          <cell r="C828" t="str">
            <v>Võ Thị</v>
          </cell>
          <cell r="D828" t="str">
            <v>Hạnh</v>
          </cell>
          <cell r="E828" t="str">
            <v>09.05.1993</v>
          </cell>
          <cell r="F828" t="str">
            <v>Nghệ An</v>
          </cell>
        </row>
        <row r="829">
          <cell r="B829" t="str">
            <v>11S6021020</v>
          </cell>
          <cell r="C829" t="str">
            <v>Đặng Thị</v>
          </cell>
          <cell r="D829" t="str">
            <v>Hảo</v>
          </cell>
          <cell r="E829" t="str">
            <v>19.02.1993</v>
          </cell>
          <cell r="F829" t="str">
            <v>TT Huế</v>
          </cell>
        </row>
        <row r="830">
          <cell r="B830" t="str">
            <v>11S6021021</v>
          </cell>
          <cell r="C830" t="str">
            <v>Phan Thị</v>
          </cell>
          <cell r="D830" t="str">
            <v>Hảo</v>
          </cell>
          <cell r="E830" t="str">
            <v>05.10.1991</v>
          </cell>
          <cell r="F830" t="str">
            <v>TT Huế</v>
          </cell>
        </row>
        <row r="831">
          <cell r="B831" t="str">
            <v>11S6021019</v>
          </cell>
          <cell r="C831" t="str">
            <v>Zơ Râm</v>
          </cell>
          <cell r="D831" t="str">
            <v>Hát</v>
          </cell>
          <cell r="E831" t="str">
            <v>06.02.1991</v>
          </cell>
          <cell r="F831" t="str">
            <v>Quảng Nam</v>
          </cell>
        </row>
        <row r="832">
          <cell r="B832" t="str">
            <v>11S6021140</v>
          </cell>
          <cell r="C832" t="str">
            <v>Lê Thị</v>
          </cell>
          <cell r="D832" t="str">
            <v>Hằng</v>
          </cell>
          <cell r="E832" t="str">
            <v>24.10.1993</v>
          </cell>
          <cell r="F832" t="str">
            <v>Thanh Hóa</v>
          </cell>
        </row>
        <row r="833">
          <cell r="B833" t="str">
            <v>11S6021027</v>
          </cell>
          <cell r="C833" t="str">
            <v>Nguyễn Thị Thu</v>
          </cell>
          <cell r="D833" t="str">
            <v>Hằng</v>
          </cell>
          <cell r="E833" t="str">
            <v>16.02.1992</v>
          </cell>
          <cell r="F833" t="str">
            <v>Quảng Trị</v>
          </cell>
        </row>
        <row r="834">
          <cell r="B834" t="str">
            <v>11S6021028</v>
          </cell>
          <cell r="C834" t="str">
            <v>Nguyễn Thị Thu</v>
          </cell>
          <cell r="D834" t="str">
            <v>Hằng</v>
          </cell>
          <cell r="E834" t="str">
            <v>01.10.1993</v>
          </cell>
          <cell r="F834" t="str">
            <v>TT Huế</v>
          </cell>
        </row>
        <row r="835">
          <cell r="B835" t="str">
            <v>11S6021029</v>
          </cell>
          <cell r="C835" t="str">
            <v>Phạm Thị Thúy</v>
          </cell>
          <cell r="D835" t="str">
            <v>Hằng</v>
          </cell>
          <cell r="E835" t="str">
            <v>06.02.1993</v>
          </cell>
          <cell r="F835" t="str">
            <v>TT Huế</v>
          </cell>
        </row>
        <row r="836">
          <cell r="B836" t="str">
            <v>11S6021030</v>
          </cell>
          <cell r="C836" t="str">
            <v>Trần Thị Thuý</v>
          </cell>
          <cell r="D836" t="str">
            <v>Hằng</v>
          </cell>
          <cell r="E836" t="str">
            <v>10.11.1993</v>
          </cell>
          <cell r="F836" t="str">
            <v>TT Huế</v>
          </cell>
        </row>
        <row r="837">
          <cell r="B837" t="str">
            <v>11S6021031</v>
          </cell>
          <cell r="C837" t="str">
            <v>Võ Thị Thu</v>
          </cell>
          <cell r="D837" t="str">
            <v>Hằng</v>
          </cell>
          <cell r="E837" t="str">
            <v>12.02.1993</v>
          </cell>
          <cell r="F837" t="str">
            <v>Quảng Trị</v>
          </cell>
        </row>
        <row r="838">
          <cell r="B838" t="str">
            <v>11S6021032</v>
          </cell>
          <cell r="C838" t="str">
            <v>Cao Thị Thu</v>
          </cell>
          <cell r="D838" t="str">
            <v>Hiền</v>
          </cell>
          <cell r="E838" t="str">
            <v>24.04.1993</v>
          </cell>
          <cell r="F838" t="str">
            <v>Quảng Bình</v>
          </cell>
        </row>
        <row r="839">
          <cell r="B839" t="str">
            <v>11S6021033</v>
          </cell>
          <cell r="C839" t="str">
            <v>Đặng</v>
          </cell>
          <cell r="D839" t="str">
            <v>Hiền</v>
          </cell>
          <cell r="E839" t="str">
            <v>31.05.1992</v>
          </cell>
          <cell r="F839" t="str">
            <v>TT Huế</v>
          </cell>
        </row>
        <row r="840">
          <cell r="B840" t="str">
            <v>11S6021034</v>
          </cell>
          <cell r="C840" t="str">
            <v>Nguyễn Thị</v>
          </cell>
          <cell r="D840" t="str">
            <v>Hiệp</v>
          </cell>
          <cell r="E840" t="str">
            <v>14.03.1993</v>
          </cell>
          <cell r="F840" t="str">
            <v>Quảng Ngãi</v>
          </cell>
        </row>
        <row r="841">
          <cell r="B841" t="str">
            <v>11S6021035</v>
          </cell>
          <cell r="C841" t="str">
            <v>Nguyễn Thị</v>
          </cell>
          <cell r="D841" t="str">
            <v>Hoa</v>
          </cell>
          <cell r="E841" t="str">
            <v>22.05.1993</v>
          </cell>
          <cell r="F841" t="str">
            <v>Quảng Trị</v>
          </cell>
        </row>
        <row r="842">
          <cell r="B842" t="str">
            <v>11S6021037</v>
          </cell>
          <cell r="C842" t="str">
            <v>Lê Thị</v>
          </cell>
          <cell r="D842" t="str">
            <v>Hoài</v>
          </cell>
          <cell r="E842" t="str">
            <v>01.06.1991</v>
          </cell>
          <cell r="F842" t="str">
            <v>Quảng Trị</v>
          </cell>
        </row>
        <row r="843">
          <cell r="B843" t="str">
            <v>11S6021036</v>
          </cell>
          <cell r="C843" t="str">
            <v>Phan Văn</v>
          </cell>
          <cell r="D843" t="str">
            <v>Hoan</v>
          </cell>
          <cell r="E843" t="str">
            <v>10.10.1992</v>
          </cell>
          <cell r="F843" t="str">
            <v>Quảng Bình</v>
          </cell>
        </row>
        <row r="844">
          <cell r="B844" t="str">
            <v>11S6021141</v>
          </cell>
          <cell r="C844" t="str">
            <v>Trần Quốc</v>
          </cell>
          <cell r="D844" t="str">
            <v>Hoàn</v>
          </cell>
          <cell r="E844" t="str">
            <v>06.02.1992</v>
          </cell>
          <cell r="F844">
            <v>0</v>
          </cell>
        </row>
        <row r="845">
          <cell r="B845" t="str">
            <v>11S6021038</v>
          </cell>
          <cell r="C845" t="str">
            <v>Trần Thị</v>
          </cell>
          <cell r="D845" t="str">
            <v>Huế</v>
          </cell>
          <cell r="E845" t="str">
            <v>08.08.1993</v>
          </cell>
          <cell r="F845" t="str">
            <v>Quảng Trị</v>
          </cell>
        </row>
        <row r="846">
          <cell r="B846" t="str">
            <v>11S6021039</v>
          </cell>
          <cell r="C846" t="str">
            <v>Nguyễn Thị Bích</v>
          </cell>
          <cell r="D846" t="str">
            <v>Huệ</v>
          </cell>
          <cell r="E846" t="str">
            <v>03.02.1993</v>
          </cell>
          <cell r="F846" t="str">
            <v>Quảng Bình</v>
          </cell>
        </row>
        <row r="847">
          <cell r="B847" t="str">
            <v>11S6021040</v>
          </cell>
          <cell r="C847" t="str">
            <v>Võ Thị</v>
          </cell>
          <cell r="D847" t="str">
            <v>Huệ</v>
          </cell>
          <cell r="E847" t="str">
            <v>10.12.1993</v>
          </cell>
          <cell r="F847" t="str">
            <v>TT Huế</v>
          </cell>
        </row>
        <row r="848">
          <cell r="B848" t="str">
            <v>11S6021043</v>
          </cell>
          <cell r="C848" t="str">
            <v>Phan Văn Phi</v>
          </cell>
          <cell r="D848" t="str">
            <v>Hùng</v>
          </cell>
          <cell r="E848" t="str">
            <v>25.05.1993</v>
          </cell>
          <cell r="F848" t="str">
            <v>TT Huế</v>
          </cell>
        </row>
        <row r="849">
          <cell r="B849" t="str">
            <v>11S6021041</v>
          </cell>
          <cell r="C849" t="str">
            <v>Bùi Công</v>
          </cell>
          <cell r="D849" t="str">
            <v>Huy</v>
          </cell>
          <cell r="E849" t="str">
            <v>10.02.1992</v>
          </cell>
          <cell r="F849" t="str">
            <v>Quảng Trị</v>
          </cell>
        </row>
        <row r="850">
          <cell r="B850" t="str">
            <v>11S6021042</v>
          </cell>
          <cell r="C850" t="str">
            <v>Nguyễn Thị</v>
          </cell>
          <cell r="D850" t="str">
            <v>Huyền</v>
          </cell>
          <cell r="E850" t="str">
            <v>15.02.1993</v>
          </cell>
          <cell r="F850" t="str">
            <v>TT Huế</v>
          </cell>
        </row>
        <row r="851">
          <cell r="B851" t="str">
            <v>11S6021045</v>
          </cell>
          <cell r="C851" t="str">
            <v>Võ Thị</v>
          </cell>
          <cell r="D851" t="str">
            <v>Hương</v>
          </cell>
          <cell r="E851" t="str">
            <v>10.03.1992</v>
          </cell>
          <cell r="F851" t="str">
            <v>Quảng Trị</v>
          </cell>
        </row>
        <row r="852">
          <cell r="B852" t="str">
            <v>11S6021046</v>
          </cell>
          <cell r="C852" t="str">
            <v>Nguyễn</v>
          </cell>
          <cell r="D852" t="str">
            <v>Kỳ</v>
          </cell>
          <cell r="E852" t="str">
            <v>01.03.1993</v>
          </cell>
          <cell r="F852" t="str">
            <v>TT Huế</v>
          </cell>
        </row>
        <row r="853">
          <cell r="B853" t="str">
            <v>11S6021015</v>
          </cell>
          <cell r="C853" t="str">
            <v>Trần Minh</v>
          </cell>
          <cell r="D853" t="str">
            <v>Đức</v>
          </cell>
          <cell r="E853" t="str">
            <v>31.10.1991</v>
          </cell>
          <cell r="F853" t="str">
            <v>TT Huế</v>
          </cell>
        </row>
        <row r="854">
          <cell r="B854" t="str">
            <v>11S6021144</v>
          </cell>
          <cell r="C854" t="str">
            <v>Nguyễn Thu</v>
          </cell>
          <cell r="D854" t="str">
            <v>Huệ</v>
          </cell>
          <cell r="E854" t="str">
            <v>23.10.1992</v>
          </cell>
          <cell r="F854" t="str">
            <v>Hà Tĩnh</v>
          </cell>
        </row>
        <row r="855">
          <cell r="B855" t="str">
            <v>11S6021044</v>
          </cell>
          <cell r="C855" t="str">
            <v>Bùi Thị Mai</v>
          </cell>
          <cell r="D855" t="str">
            <v>Hương</v>
          </cell>
          <cell r="E855" t="str">
            <v>26.03.1993</v>
          </cell>
          <cell r="F855" t="str">
            <v>Nam Định</v>
          </cell>
        </row>
        <row r="856">
          <cell r="B856" t="str">
            <v>11S6021145</v>
          </cell>
          <cell r="C856" t="str">
            <v>Hoàng Thị</v>
          </cell>
          <cell r="D856" t="str">
            <v>Hương</v>
          </cell>
          <cell r="E856" t="str">
            <v>06.01.1993</v>
          </cell>
          <cell r="F856" t="str">
            <v>Nghệ An</v>
          </cell>
        </row>
        <row r="857">
          <cell r="B857" t="str">
            <v>11S6021047</v>
          </cell>
          <cell r="C857" t="str">
            <v>Đoàn Thị Yến</v>
          </cell>
          <cell r="D857" t="str">
            <v>Lan</v>
          </cell>
          <cell r="E857" t="str">
            <v>21.11.1993</v>
          </cell>
          <cell r="F857" t="str">
            <v>Quảng Bình</v>
          </cell>
        </row>
        <row r="858">
          <cell r="B858" t="str">
            <v>11S6021048</v>
          </cell>
          <cell r="C858" t="str">
            <v>Nguyễn Thị</v>
          </cell>
          <cell r="D858" t="str">
            <v>Lan</v>
          </cell>
          <cell r="E858" t="str">
            <v>28.01.1993</v>
          </cell>
          <cell r="F858" t="str">
            <v>TT Huế</v>
          </cell>
        </row>
        <row r="859">
          <cell r="B859" t="str">
            <v>11S6021049</v>
          </cell>
          <cell r="C859" t="str">
            <v>Nguyễn Thị Hồng</v>
          </cell>
          <cell r="D859" t="str">
            <v>Lan</v>
          </cell>
          <cell r="E859" t="str">
            <v>04.11.1993</v>
          </cell>
          <cell r="F859" t="str">
            <v>Hà Tĩnh</v>
          </cell>
        </row>
        <row r="860">
          <cell r="B860" t="str">
            <v>11S6021050</v>
          </cell>
          <cell r="C860" t="str">
            <v>Trần Thị Phương</v>
          </cell>
          <cell r="D860" t="str">
            <v>Lan</v>
          </cell>
          <cell r="E860" t="str">
            <v>03.03.1993</v>
          </cell>
          <cell r="F860" t="str">
            <v>Quảng Trị</v>
          </cell>
        </row>
        <row r="861">
          <cell r="B861" t="str">
            <v>11S6021051</v>
          </cell>
          <cell r="C861" t="str">
            <v>Nguyễn Văn</v>
          </cell>
          <cell r="D861" t="str">
            <v>Lạng</v>
          </cell>
          <cell r="E861" t="str">
            <v>20.07.1992</v>
          </cell>
          <cell r="F861" t="str">
            <v>TT Huế</v>
          </cell>
        </row>
        <row r="862">
          <cell r="B862" t="str">
            <v>11S6021052</v>
          </cell>
          <cell r="C862" t="str">
            <v>Trần Thị</v>
          </cell>
          <cell r="D862" t="str">
            <v>Lê</v>
          </cell>
          <cell r="E862" t="str">
            <v>20.11.1993</v>
          </cell>
          <cell r="F862" t="str">
            <v>TT Huế</v>
          </cell>
        </row>
        <row r="863">
          <cell r="B863" t="str">
            <v>11S6021053</v>
          </cell>
          <cell r="C863" t="str">
            <v>Đặng Thị Mỹ</v>
          </cell>
          <cell r="D863" t="str">
            <v>Lệ</v>
          </cell>
          <cell r="E863" t="str">
            <v>05.01.1992</v>
          </cell>
          <cell r="F863" t="str">
            <v>TT Huế</v>
          </cell>
        </row>
        <row r="864">
          <cell r="B864" t="str">
            <v>11S6021054</v>
          </cell>
          <cell r="C864" t="str">
            <v>Lê Thị</v>
          </cell>
          <cell r="D864" t="str">
            <v>Liên</v>
          </cell>
          <cell r="E864" t="str">
            <v>28.04.1993</v>
          </cell>
          <cell r="F864" t="str">
            <v>Quảng Trị</v>
          </cell>
        </row>
        <row r="865">
          <cell r="B865" t="str">
            <v>11S6021055</v>
          </cell>
          <cell r="C865" t="str">
            <v>Trương Thị Kim</v>
          </cell>
          <cell r="D865" t="str">
            <v>Liên</v>
          </cell>
          <cell r="E865" t="str">
            <v>20.11.1993</v>
          </cell>
          <cell r="F865" t="str">
            <v>TT Huế</v>
          </cell>
        </row>
        <row r="866">
          <cell r="B866" t="str">
            <v>11S6021056</v>
          </cell>
          <cell r="C866" t="str">
            <v>Đoàn Phan Ngọc</v>
          </cell>
          <cell r="D866" t="str">
            <v>Linh</v>
          </cell>
          <cell r="E866" t="str">
            <v>20.02.1993</v>
          </cell>
          <cell r="F866" t="str">
            <v>Lâm Đồng</v>
          </cell>
        </row>
        <row r="867">
          <cell r="B867" t="str">
            <v>11S6021057</v>
          </cell>
          <cell r="C867" t="str">
            <v>Trần Thị</v>
          </cell>
          <cell r="D867" t="str">
            <v>Linh</v>
          </cell>
          <cell r="E867" t="str">
            <v>26.03.1992</v>
          </cell>
          <cell r="F867" t="str">
            <v>Hà Tĩnh</v>
          </cell>
        </row>
        <row r="868">
          <cell r="B868" t="str">
            <v>11S6021058</v>
          </cell>
          <cell r="C868" t="str">
            <v>Nguyễn Văn</v>
          </cell>
          <cell r="D868" t="str">
            <v>Lĩnh</v>
          </cell>
          <cell r="E868" t="str">
            <v>01.03.1992</v>
          </cell>
          <cell r="F868" t="str">
            <v>Quảng Trị</v>
          </cell>
        </row>
        <row r="869">
          <cell r="B869" t="str">
            <v>11S6021147</v>
          </cell>
          <cell r="C869" t="str">
            <v>Nguyễn Thị</v>
          </cell>
          <cell r="D869" t="str">
            <v>Lụa</v>
          </cell>
          <cell r="E869" t="str">
            <v>29.10.1993</v>
          </cell>
          <cell r="F869" t="str">
            <v>Thái Bình</v>
          </cell>
        </row>
        <row r="870">
          <cell r="B870" t="str">
            <v>11S6021059</v>
          </cell>
          <cell r="C870" t="str">
            <v>Hồ Thị Đào</v>
          </cell>
          <cell r="D870" t="str">
            <v>Lương</v>
          </cell>
          <cell r="E870" t="str">
            <v>10.06.1992</v>
          </cell>
          <cell r="F870" t="str">
            <v>TT Huế</v>
          </cell>
        </row>
        <row r="871">
          <cell r="B871" t="str">
            <v>11S6021060</v>
          </cell>
          <cell r="C871" t="str">
            <v>Võ Văn</v>
          </cell>
          <cell r="D871" t="str">
            <v>Lưu</v>
          </cell>
          <cell r="E871" t="str">
            <v>20.02.1993</v>
          </cell>
          <cell r="F871" t="str">
            <v>Quảng Trị</v>
          </cell>
        </row>
        <row r="872">
          <cell r="B872" t="str">
            <v>11S6021061</v>
          </cell>
          <cell r="C872" t="str">
            <v>Lưu Thị Mỹ</v>
          </cell>
          <cell r="D872" t="str">
            <v>Màng</v>
          </cell>
          <cell r="E872" t="str">
            <v>06.02.1993</v>
          </cell>
          <cell r="F872" t="str">
            <v>TT Huế</v>
          </cell>
        </row>
        <row r="873">
          <cell r="B873" t="str">
            <v>11S6021062</v>
          </cell>
          <cell r="C873" t="str">
            <v>Huỳnh Công</v>
          </cell>
          <cell r="D873" t="str">
            <v>Minh</v>
          </cell>
          <cell r="E873" t="str">
            <v>17.12.1993</v>
          </cell>
          <cell r="F873" t="str">
            <v>TT Huế</v>
          </cell>
        </row>
        <row r="874">
          <cell r="B874" t="str">
            <v>11S6021148</v>
          </cell>
          <cell r="C874" t="str">
            <v>Lê Đức</v>
          </cell>
          <cell r="D874" t="str">
            <v>Minh</v>
          </cell>
          <cell r="E874" t="str">
            <v>06.02.1989</v>
          </cell>
          <cell r="F874" t="str">
            <v>Nghệ An</v>
          </cell>
        </row>
        <row r="875">
          <cell r="B875" t="str">
            <v>11S6021063</v>
          </cell>
          <cell r="C875" t="str">
            <v>Nguyễn Văn</v>
          </cell>
          <cell r="D875" t="str">
            <v>Minh</v>
          </cell>
          <cell r="E875" t="str">
            <v>30.06.1993</v>
          </cell>
          <cell r="F875">
            <v>0</v>
          </cell>
        </row>
        <row r="876">
          <cell r="B876" t="str">
            <v>11S6021064</v>
          </cell>
          <cell r="C876" t="str">
            <v>Nguyễn Thị</v>
          </cell>
          <cell r="D876" t="str">
            <v>Mùi</v>
          </cell>
          <cell r="E876" t="str">
            <v>28.08.1990</v>
          </cell>
          <cell r="F876" t="str">
            <v>TT Huế</v>
          </cell>
        </row>
        <row r="877">
          <cell r="B877" t="str">
            <v>11S6021065</v>
          </cell>
          <cell r="C877" t="str">
            <v>Nguyễn Thị</v>
          </cell>
          <cell r="D877" t="str">
            <v>Mừng</v>
          </cell>
          <cell r="E877" t="str">
            <v>12.07.1993</v>
          </cell>
          <cell r="F877" t="str">
            <v>TT Huế</v>
          </cell>
        </row>
        <row r="878">
          <cell r="B878" t="str">
            <v>11S6021066</v>
          </cell>
          <cell r="C878" t="str">
            <v>Phạm Thúy</v>
          </cell>
          <cell r="D878" t="str">
            <v>Mỹ</v>
          </cell>
          <cell r="E878" t="str">
            <v>27.08.1992</v>
          </cell>
          <cell r="F878" t="str">
            <v>Quảng Bình</v>
          </cell>
        </row>
        <row r="879">
          <cell r="B879" t="str">
            <v>11S6021067</v>
          </cell>
          <cell r="C879" t="str">
            <v>Đinh Tú</v>
          </cell>
          <cell r="D879" t="str">
            <v>Nam</v>
          </cell>
          <cell r="E879" t="str">
            <v>05.03.1992</v>
          </cell>
          <cell r="F879" t="str">
            <v>Quảng Bình</v>
          </cell>
        </row>
        <row r="880">
          <cell r="B880" t="str">
            <v>11S6021068</v>
          </cell>
          <cell r="C880" t="str">
            <v>Lê Trịnh Thi</v>
          </cell>
          <cell r="D880" t="str">
            <v>Nga</v>
          </cell>
          <cell r="E880" t="str">
            <v>04.03.1993</v>
          </cell>
          <cell r="F880" t="str">
            <v>Quảng Trị</v>
          </cell>
        </row>
        <row r="881">
          <cell r="B881" t="str">
            <v>11S6021069</v>
          </cell>
          <cell r="C881" t="str">
            <v>Lê Công</v>
          </cell>
          <cell r="D881" t="str">
            <v>Ngãi</v>
          </cell>
          <cell r="E881" t="str">
            <v>08.04.1993</v>
          </cell>
          <cell r="F881" t="str">
            <v>TT Huế</v>
          </cell>
        </row>
        <row r="882">
          <cell r="B882" t="str">
            <v>11S6021070</v>
          </cell>
          <cell r="C882" t="str">
            <v>Giáp Thị Thuý</v>
          </cell>
          <cell r="D882" t="str">
            <v>Ngân</v>
          </cell>
          <cell r="E882" t="str">
            <v>18.08.1993</v>
          </cell>
          <cell r="F882" t="str">
            <v>Kon Tum</v>
          </cell>
        </row>
        <row r="883">
          <cell r="B883" t="str">
            <v>11S6021071</v>
          </cell>
          <cell r="C883" t="str">
            <v>Trương Văn</v>
          </cell>
          <cell r="D883" t="str">
            <v>Nghìn</v>
          </cell>
          <cell r="E883" t="str">
            <v>03.10.1991</v>
          </cell>
          <cell r="F883" t="str">
            <v>TT Huế</v>
          </cell>
        </row>
        <row r="884">
          <cell r="B884" t="str">
            <v>11S6021072</v>
          </cell>
          <cell r="C884" t="str">
            <v>Đinh Thị Thanh</v>
          </cell>
          <cell r="D884" t="str">
            <v>Ngọc</v>
          </cell>
          <cell r="E884" t="str">
            <v>13.11.1992</v>
          </cell>
          <cell r="F884" t="str">
            <v>Quảng Nam</v>
          </cell>
        </row>
        <row r="885">
          <cell r="B885" t="str">
            <v>11S6021150</v>
          </cell>
          <cell r="C885" t="str">
            <v>Nguyễn Thị Thuý</v>
          </cell>
          <cell r="D885" t="str">
            <v>Nhạn</v>
          </cell>
          <cell r="E885" t="str">
            <v>21.04.1993</v>
          </cell>
          <cell r="F885" t="str">
            <v>Thái Bình</v>
          </cell>
        </row>
        <row r="886">
          <cell r="B886" t="str">
            <v>11S6021074</v>
          </cell>
          <cell r="C886" t="str">
            <v>Nguyễn Thị</v>
          </cell>
          <cell r="D886" t="str">
            <v>Nhâm</v>
          </cell>
          <cell r="E886" t="str">
            <v>09.10.1992</v>
          </cell>
          <cell r="F886" t="str">
            <v>Hà Tĩnh</v>
          </cell>
        </row>
        <row r="887">
          <cell r="B887" t="str">
            <v>11S6021075</v>
          </cell>
          <cell r="C887" t="str">
            <v>Nguyễn Thị Mỹ</v>
          </cell>
          <cell r="D887" t="str">
            <v>Nhân</v>
          </cell>
          <cell r="E887" t="str">
            <v>16.10.1993</v>
          </cell>
          <cell r="F887" t="str">
            <v>TT Huế</v>
          </cell>
        </row>
        <row r="888">
          <cell r="B888" t="str">
            <v>11S6021077</v>
          </cell>
          <cell r="C888" t="str">
            <v>Nguyễn Thị</v>
          </cell>
          <cell r="D888" t="str">
            <v>Nhi</v>
          </cell>
          <cell r="E888" t="str">
            <v>10.02.1993</v>
          </cell>
          <cell r="F888" t="str">
            <v>Quảng Bình</v>
          </cell>
        </row>
        <row r="889">
          <cell r="B889" t="str">
            <v>11S6021078</v>
          </cell>
          <cell r="C889" t="str">
            <v>Đặng Thị Thuỳ</v>
          </cell>
          <cell r="D889" t="str">
            <v>Nhung</v>
          </cell>
          <cell r="E889" t="str">
            <v>27.11.1993</v>
          </cell>
          <cell r="F889" t="str">
            <v>Quảng Trị</v>
          </cell>
        </row>
        <row r="890">
          <cell r="B890" t="str">
            <v>11S6021151</v>
          </cell>
          <cell r="C890" t="str">
            <v>Sầm Thị</v>
          </cell>
          <cell r="D890" t="str">
            <v>Nhung</v>
          </cell>
          <cell r="E890" t="str">
            <v>16.04.1992</v>
          </cell>
          <cell r="F890" t="str">
            <v>Nghệ An</v>
          </cell>
        </row>
        <row r="891">
          <cell r="B891" t="str">
            <v>11S6021079</v>
          </cell>
          <cell r="C891" t="str">
            <v>Đặng Thị ý</v>
          </cell>
          <cell r="D891" t="str">
            <v>Như</v>
          </cell>
          <cell r="E891" t="str">
            <v>22.10.1992</v>
          </cell>
          <cell r="F891" t="str">
            <v>TT Huế</v>
          </cell>
        </row>
        <row r="892">
          <cell r="B892" t="str">
            <v>11S6021080</v>
          </cell>
          <cell r="C892" t="str">
            <v>Võ Thị</v>
          </cell>
          <cell r="D892" t="str">
            <v>Như</v>
          </cell>
          <cell r="E892" t="str">
            <v>14.03.1993</v>
          </cell>
          <cell r="F892" t="str">
            <v>TT Huế</v>
          </cell>
        </row>
        <row r="893">
          <cell r="B893" t="str">
            <v>11S6021152</v>
          </cell>
          <cell r="C893" t="str">
            <v>Dương Quốc</v>
          </cell>
          <cell r="D893" t="str">
            <v>Pho</v>
          </cell>
          <cell r="E893" t="str">
            <v>20.06.1991</v>
          </cell>
          <cell r="F893" t="str">
            <v>Quảng Ngãi</v>
          </cell>
        </row>
        <row r="894">
          <cell r="B894" t="str">
            <v>11S6021081</v>
          </cell>
          <cell r="C894" t="str">
            <v>Phạm Bá</v>
          </cell>
          <cell r="D894" t="str">
            <v>Phú</v>
          </cell>
          <cell r="E894" t="str">
            <v>11.01.1990</v>
          </cell>
          <cell r="F894" t="str">
            <v>Nghệ An</v>
          </cell>
        </row>
        <row r="895">
          <cell r="B895" t="str">
            <v>11S6021082</v>
          </cell>
          <cell r="C895" t="str">
            <v>Nguyễn Khoa</v>
          </cell>
          <cell r="D895" t="str">
            <v>Phúc</v>
          </cell>
          <cell r="E895" t="str">
            <v>04.05.1991</v>
          </cell>
          <cell r="F895" t="str">
            <v>TT Huế</v>
          </cell>
        </row>
        <row r="896">
          <cell r="B896" t="str">
            <v>11S6021153</v>
          </cell>
          <cell r="C896" t="str">
            <v>Nguyễn Thị</v>
          </cell>
          <cell r="D896" t="str">
            <v>Phúc</v>
          </cell>
          <cell r="E896" t="str">
            <v>29.08.1993</v>
          </cell>
          <cell r="F896" t="str">
            <v>Hà Tĩnh</v>
          </cell>
        </row>
        <row r="897">
          <cell r="B897" t="str">
            <v>11S6021083</v>
          </cell>
          <cell r="C897" t="str">
            <v>Võ Trọng</v>
          </cell>
          <cell r="D897" t="str">
            <v>Phụng</v>
          </cell>
          <cell r="E897" t="str">
            <v>16.01.1993</v>
          </cell>
          <cell r="F897" t="str">
            <v>TT Huế</v>
          </cell>
        </row>
        <row r="898">
          <cell r="B898" t="str">
            <v>11S6021084</v>
          </cell>
          <cell r="C898" t="str">
            <v>Lê Thị</v>
          </cell>
          <cell r="D898" t="str">
            <v>Phương</v>
          </cell>
          <cell r="E898" t="str">
            <v>05.02.1992</v>
          </cell>
          <cell r="F898" t="str">
            <v>TT Huế</v>
          </cell>
        </row>
        <row r="899">
          <cell r="B899" t="str">
            <v>11S6021085</v>
          </cell>
          <cell r="C899" t="str">
            <v>Trần Thị</v>
          </cell>
          <cell r="D899" t="str">
            <v>Phương</v>
          </cell>
          <cell r="E899" t="str">
            <v>02.07.1992</v>
          </cell>
          <cell r="F899" t="str">
            <v>TT Huế</v>
          </cell>
        </row>
        <row r="900">
          <cell r="B900" t="str">
            <v>11S6021086</v>
          </cell>
          <cell r="C900" t="str">
            <v>Nguyễn Thị</v>
          </cell>
          <cell r="D900" t="str">
            <v>Phượng</v>
          </cell>
          <cell r="E900" t="str">
            <v>07.01.1992</v>
          </cell>
          <cell r="F900" t="str">
            <v>Hà Tĩnh</v>
          </cell>
        </row>
        <row r="901">
          <cell r="B901" t="str">
            <v>11S6021090</v>
          </cell>
          <cell r="C901" t="str">
            <v>Trần Thị</v>
          </cell>
          <cell r="D901" t="str">
            <v>Qủa</v>
          </cell>
          <cell r="E901" t="str">
            <v>20.05.1993</v>
          </cell>
          <cell r="F901" t="str">
            <v>Quảng Trị</v>
          </cell>
        </row>
        <row r="902">
          <cell r="B902" t="str">
            <v>11S6021087</v>
          </cell>
          <cell r="C902" t="str">
            <v>Phan</v>
          </cell>
          <cell r="D902" t="str">
            <v>Quang</v>
          </cell>
          <cell r="E902" t="str">
            <v>12.04.1989</v>
          </cell>
          <cell r="F902" t="str">
            <v>Quảng Bình</v>
          </cell>
        </row>
        <row r="903">
          <cell r="B903" t="str">
            <v>11S6021089</v>
          </cell>
          <cell r="C903" t="str">
            <v>Trần Thị Xuân</v>
          </cell>
          <cell r="D903" t="str">
            <v>Quỳnh</v>
          </cell>
          <cell r="E903" t="str">
            <v>05.05.1992</v>
          </cell>
          <cell r="F903" t="str">
            <v>TT Huế</v>
          </cell>
        </row>
        <row r="904">
          <cell r="B904" t="str">
            <v>11S6021154</v>
          </cell>
          <cell r="C904" t="str">
            <v>Nguyễn Công</v>
          </cell>
          <cell r="D904" t="str">
            <v>Quỳnh</v>
          </cell>
          <cell r="E904" t="str">
            <v>13.09.1993</v>
          </cell>
          <cell r="F904" t="str">
            <v>Hà Tĩnh</v>
          </cell>
        </row>
        <row r="905">
          <cell r="B905" t="str">
            <v>11S6021155</v>
          </cell>
          <cell r="C905" t="str">
            <v>Nguyễn Thị</v>
          </cell>
          <cell r="D905" t="str">
            <v>Quỳnh</v>
          </cell>
          <cell r="E905" t="str">
            <v>22.10.1993</v>
          </cell>
          <cell r="F905" t="str">
            <v>Nghệ An</v>
          </cell>
        </row>
        <row r="906">
          <cell r="B906" t="str">
            <v>11S6021091</v>
          </cell>
          <cell r="C906" t="str">
            <v>Chế Công</v>
          </cell>
          <cell r="D906" t="str">
            <v>Sơn</v>
          </cell>
          <cell r="E906" t="str">
            <v>06.12.1992</v>
          </cell>
          <cell r="F906" t="str">
            <v>TT Huế</v>
          </cell>
        </row>
        <row r="907">
          <cell r="B907" t="str">
            <v>11S6021156</v>
          </cell>
          <cell r="C907" t="str">
            <v>Nguyễn Thị</v>
          </cell>
          <cell r="D907" t="str">
            <v>Tâm</v>
          </cell>
          <cell r="E907" t="str">
            <v>24.06.1993</v>
          </cell>
          <cell r="F907" t="str">
            <v>Nghệ An</v>
          </cell>
        </row>
        <row r="908">
          <cell r="B908" t="str">
            <v>11S6021092</v>
          </cell>
          <cell r="C908" t="str">
            <v>Lê Thị</v>
          </cell>
          <cell r="D908" t="str">
            <v>Thanh</v>
          </cell>
          <cell r="E908" t="str">
            <v>10.10.1993</v>
          </cell>
          <cell r="F908" t="str">
            <v>Quảng Bình</v>
          </cell>
        </row>
        <row r="909">
          <cell r="B909" t="str">
            <v>11S6021093</v>
          </cell>
          <cell r="C909" t="str">
            <v>Trần Gia Thị Kiều</v>
          </cell>
          <cell r="D909" t="str">
            <v>Thanh</v>
          </cell>
          <cell r="E909" t="str">
            <v>14.04.1993</v>
          </cell>
          <cell r="F909" t="str">
            <v>TT Huế</v>
          </cell>
        </row>
        <row r="910">
          <cell r="B910" t="str">
            <v>11S6021094</v>
          </cell>
          <cell r="C910" t="str">
            <v>Lương Thị</v>
          </cell>
          <cell r="D910" t="str">
            <v>Thảo</v>
          </cell>
          <cell r="E910" t="str">
            <v>30.05.1992</v>
          </cell>
          <cell r="F910" t="str">
            <v>TT Huế</v>
          </cell>
        </row>
        <row r="911">
          <cell r="B911" t="str">
            <v>11S6021095</v>
          </cell>
          <cell r="C911" t="str">
            <v>Nguyễn Phạm Phương</v>
          </cell>
          <cell r="D911" t="str">
            <v>Thảo</v>
          </cell>
          <cell r="E911" t="str">
            <v>19.09.1993</v>
          </cell>
          <cell r="F911" t="str">
            <v>TT Huế</v>
          </cell>
        </row>
        <row r="912">
          <cell r="B912" t="str">
            <v>11S6021096</v>
          </cell>
          <cell r="C912" t="str">
            <v>Trần Thị Dạ</v>
          </cell>
          <cell r="D912" t="str">
            <v>Thảo</v>
          </cell>
          <cell r="E912" t="str">
            <v>08.04.1993</v>
          </cell>
          <cell r="F912" t="str">
            <v>TT Huế</v>
          </cell>
        </row>
        <row r="913">
          <cell r="B913" t="str">
            <v>11S6021097</v>
          </cell>
          <cell r="C913" t="str">
            <v>Lê Hữu</v>
          </cell>
          <cell r="D913" t="str">
            <v>Thân</v>
          </cell>
          <cell r="E913" t="str">
            <v>08.06.1993</v>
          </cell>
          <cell r="F913" t="str">
            <v>TT Huế</v>
          </cell>
        </row>
        <row r="914">
          <cell r="B914" t="str">
            <v>11S6021098</v>
          </cell>
          <cell r="C914" t="str">
            <v>Hồ Văn</v>
          </cell>
          <cell r="D914" t="str">
            <v>Thiếu</v>
          </cell>
          <cell r="E914" t="str">
            <v>05.08.1992</v>
          </cell>
          <cell r="F914" t="str">
            <v>Quảng Trị</v>
          </cell>
        </row>
        <row r="915">
          <cell r="B915" t="str">
            <v>11S6021099</v>
          </cell>
          <cell r="C915" t="str">
            <v>Trần Xuân</v>
          </cell>
          <cell r="D915" t="str">
            <v>Thịnh</v>
          </cell>
          <cell r="E915" t="str">
            <v>02.10.1989</v>
          </cell>
          <cell r="F915">
            <v>0</v>
          </cell>
        </row>
        <row r="916">
          <cell r="B916" t="str">
            <v>11S6021100</v>
          </cell>
          <cell r="C916" t="str">
            <v>Lê Thị</v>
          </cell>
          <cell r="D916" t="str">
            <v>Thơm</v>
          </cell>
          <cell r="E916" t="str">
            <v>01.08.1993</v>
          </cell>
          <cell r="F916" t="str">
            <v>TT Huế</v>
          </cell>
        </row>
        <row r="917">
          <cell r="B917" t="str">
            <v>11S6022001</v>
          </cell>
          <cell r="C917" t="str">
            <v>Nguyễn Thị</v>
          </cell>
          <cell r="D917" t="str">
            <v>Thu</v>
          </cell>
          <cell r="E917" t="str">
            <v>03.03.1992</v>
          </cell>
          <cell r="F917" t="str">
            <v>Quảng Nam</v>
          </cell>
        </row>
        <row r="918">
          <cell r="B918" t="str">
            <v>11S6021101</v>
          </cell>
          <cell r="C918" t="str">
            <v>Phạm Thị Kiều</v>
          </cell>
          <cell r="D918" t="str">
            <v>Thu</v>
          </cell>
          <cell r="E918" t="str">
            <v>15.11.1992</v>
          </cell>
          <cell r="F918" t="str">
            <v>TT Huế</v>
          </cell>
        </row>
        <row r="919">
          <cell r="B919" t="str">
            <v>11S6021102</v>
          </cell>
          <cell r="C919" t="str">
            <v>Văn Thị</v>
          </cell>
          <cell r="D919" t="str">
            <v>Thu</v>
          </cell>
          <cell r="E919" t="str">
            <v>11.10.1993</v>
          </cell>
          <cell r="F919" t="str">
            <v>TT Huế</v>
          </cell>
        </row>
        <row r="920">
          <cell r="B920" t="str">
            <v>11S6021103</v>
          </cell>
          <cell r="C920" t="str">
            <v>Lê Thị</v>
          </cell>
          <cell r="D920" t="str">
            <v>Thuận</v>
          </cell>
          <cell r="E920" t="str">
            <v>09.08.1992</v>
          </cell>
          <cell r="F920" t="str">
            <v>TT Huế</v>
          </cell>
        </row>
        <row r="921">
          <cell r="B921" t="str">
            <v>11S6021104</v>
          </cell>
          <cell r="C921" t="str">
            <v>Đoàn Thị Thanh</v>
          </cell>
          <cell r="D921" t="str">
            <v>Thuý</v>
          </cell>
          <cell r="E921" t="str">
            <v>19.05.1992</v>
          </cell>
          <cell r="F921" t="str">
            <v>Quảng Trị</v>
          </cell>
        </row>
        <row r="922">
          <cell r="B922" t="str">
            <v>11S6021105</v>
          </cell>
          <cell r="C922" t="str">
            <v>Nguyễn Thị Bích</v>
          </cell>
          <cell r="D922" t="str">
            <v>Thúy</v>
          </cell>
          <cell r="E922" t="str">
            <v>08.05.1992</v>
          </cell>
          <cell r="F922">
            <v>0</v>
          </cell>
        </row>
        <row r="923">
          <cell r="B923" t="str">
            <v>11S6021158</v>
          </cell>
          <cell r="C923" t="str">
            <v>Nguyễn Thị</v>
          </cell>
          <cell r="D923" t="str">
            <v>Thư</v>
          </cell>
          <cell r="E923" t="str">
            <v>01.05.1993</v>
          </cell>
          <cell r="F923" t="str">
            <v>Thái Bình</v>
          </cell>
        </row>
        <row r="924">
          <cell r="B924" t="str">
            <v>11S6021108</v>
          </cell>
          <cell r="C924" t="str">
            <v>Trần Văn</v>
          </cell>
          <cell r="D924" t="str">
            <v>Thức</v>
          </cell>
          <cell r="E924" t="str">
            <v>28.09.1992</v>
          </cell>
          <cell r="F924" t="str">
            <v>TT Huế</v>
          </cell>
        </row>
        <row r="925">
          <cell r="B925" t="str">
            <v>11S6021106</v>
          </cell>
          <cell r="C925" t="str">
            <v>Lê Thị</v>
          </cell>
          <cell r="D925" t="str">
            <v>Thưi</v>
          </cell>
          <cell r="E925" t="str">
            <v>06.12.1991</v>
          </cell>
          <cell r="F925" t="str">
            <v>TT Huế</v>
          </cell>
        </row>
        <row r="926">
          <cell r="B926" t="str">
            <v>11S6021107</v>
          </cell>
          <cell r="C926" t="str">
            <v>Nguyễn Thị</v>
          </cell>
          <cell r="D926" t="str">
            <v>Thương</v>
          </cell>
          <cell r="E926" t="str">
            <v>17.12.1993</v>
          </cell>
          <cell r="F926" t="str">
            <v>Quảng Trị</v>
          </cell>
        </row>
        <row r="927">
          <cell r="B927" t="str">
            <v>11S6021160</v>
          </cell>
          <cell r="C927" t="str">
            <v>Nguyễn Thị Thu</v>
          </cell>
          <cell r="D927" t="str">
            <v>Thương</v>
          </cell>
          <cell r="E927" t="str">
            <v>05.06.1993</v>
          </cell>
          <cell r="F927" t="str">
            <v>Quảng Trị</v>
          </cell>
        </row>
        <row r="928">
          <cell r="B928" t="str">
            <v>11S6021109</v>
          </cell>
          <cell r="C928" t="str">
            <v>Lê Thị Thủy</v>
          </cell>
          <cell r="D928" t="str">
            <v>Tiên</v>
          </cell>
          <cell r="E928" t="str">
            <v>04.02.1992</v>
          </cell>
          <cell r="F928" t="str">
            <v>TT Huế</v>
          </cell>
        </row>
        <row r="929">
          <cell r="B929" t="str">
            <v>11S6021110</v>
          </cell>
          <cell r="C929" t="str">
            <v>Nguyễn Thị Thủy</v>
          </cell>
          <cell r="D929" t="str">
            <v>Tiên</v>
          </cell>
          <cell r="E929" t="str">
            <v>17.02.1993</v>
          </cell>
          <cell r="F929" t="str">
            <v>TT Huế</v>
          </cell>
        </row>
        <row r="930">
          <cell r="B930" t="str">
            <v>11S6021111</v>
          </cell>
          <cell r="C930" t="str">
            <v>Nguyễn Thị</v>
          </cell>
          <cell r="D930" t="str">
            <v>Tình</v>
          </cell>
          <cell r="E930" t="str">
            <v>10.08.1993</v>
          </cell>
          <cell r="F930" t="str">
            <v>Quảng Bình</v>
          </cell>
        </row>
        <row r="931">
          <cell r="B931" t="str">
            <v>11S6021112</v>
          </cell>
          <cell r="C931" t="str">
            <v>Nguyễn Thị</v>
          </cell>
          <cell r="D931" t="str">
            <v>Tình</v>
          </cell>
          <cell r="E931" t="str">
            <v>08.04.1993</v>
          </cell>
          <cell r="F931" t="str">
            <v>TT Huế</v>
          </cell>
        </row>
        <row r="932">
          <cell r="B932" t="str">
            <v>11S6021113</v>
          </cell>
          <cell r="C932" t="str">
            <v>Lê Thị</v>
          </cell>
          <cell r="D932" t="str">
            <v>Trang</v>
          </cell>
          <cell r="E932" t="str">
            <v>03.04.1992</v>
          </cell>
          <cell r="F932" t="str">
            <v>TT Huế</v>
          </cell>
        </row>
        <row r="933">
          <cell r="B933" t="str">
            <v>11S6021114</v>
          </cell>
          <cell r="C933" t="str">
            <v>Lê Thị</v>
          </cell>
          <cell r="D933" t="str">
            <v>Trang</v>
          </cell>
          <cell r="E933" t="str">
            <v>27.10.1992</v>
          </cell>
          <cell r="F933" t="str">
            <v>TT Huế</v>
          </cell>
        </row>
        <row r="934">
          <cell r="B934" t="str">
            <v>11S6021161</v>
          </cell>
          <cell r="C934" t="str">
            <v>Lê Thị</v>
          </cell>
          <cell r="D934" t="str">
            <v>Trang</v>
          </cell>
          <cell r="E934" t="str">
            <v>30.12.1992</v>
          </cell>
          <cell r="F934" t="str">
            <v>TT Huế</v>
          </cell>
        </row>
        <row r="935">
          <cell r="B935" t="str">
            <v>11S6021116</v>
          </cell>
          <cell r="C935" t="str">
            <v>Nguyễn Thị Huyền</v>
          </cell>
          <cell r="D935" t="str">
            <v>Trang</v>
          </cell>
          <cell r="E935" t="str">
            <v>29.02.1993</v>
          </cell>
          <cell r="F935" t="str">
            <v>Quảng Trị</v>
          </cell>
        </row>
        <row r="936">
          <cell r="B936" t="str">
            <v>11S6021117</v>
          </cell>
          <cell r="C936" t="str">
            <v>Nguyễn Thị Thùy</v>
          </cell>
          <cell r="D936" t="str">
            <v>Trang</v>
          </cell>
          <cell r="E936" t="str">
            <v>01.09.1993</v>
          </cell>
          <cell r="F936" t="str">
            <v>Quảng Trị</v>
          </cell>
        </row>
        <row r="937">
          <cell r="B937" t="str">
            <v>11S6021118</v>
          </cell>
          <cell r="C937" t="str">
            <v>Nguyễn Thị Thúy</v>
          </cell>
          <cell r="D937" t="str">
            <v>Trang</v>
          </cell>
          <cell r="E937" t="str">
            <v>12.06.1992</v>
          </cell>
          <cell r="F937" t="str">
            <v>Quảng Trị</v>
          </cell>
        </row>
        <row r="938">
          <cell r="B938" t="str">
            <v>11S6021119</v>
          </cell>
          <cell r="C938" t="str">
            <v>Phan Thị Thùy</v>
          </cell>
          <cell r="D938" t="str">
            <v>Trang</v>
          </cell>
          <cell r="E938" t="str">
            <v>25.01.1993</v>
          </cell>
          <cell r="F938" t="str">
            <v>TT Huế</v>
          </cell>
        </row>
        <row r="939">
          <cell r="B939" t="str">
            <v>11S6021120</v>
          </cell>
          <cell r="C939" t="str">
            <v>A Đeng</v>
          </cell>
          <cell r="D939" t="str">
            <v>Trường</v>
          </cell>
          <cell r="E939" t="str">
            <v>29.10.1993</v>
          </cell>
          <cell r="F939" t="str">
            <v>Quảng Trị</v>
          </cell>
        </row>
        <row r="940">
          <cell r="B940" t="str">
            <v>11S6021122</v>
          </cell>
          <cell r="C940" t="str">
            <v>Lê Phước Tuấn</v>
          </cell>
          <cell r="D940" t="str">
            <v>Tú</v>
          </cell>
          <cell r="E940" t="str">
            <v>04.11.1993</v>
          </cell>
          <cell r="F940" t="str">
            <v>TT Huế</v>
          </cell>
        </row>
        <row r="941">
          <cell r="B941" t="str">
            <v>11S6021162</v>
          </cell>
          <cell r="C941" t="str">
            <v>Trần Mạnh</v>
          </cell>
          <cell r="D941" t="str">
            <v>Tuấn</v>
          </cell>
          <cell r="E941" t="str">
            <v>12.12.1993</v>
          </cell>
          <cell r="F941" t="str">
            <v>Quảng Bình</v>
          </cell>
        </row>
        <row r="942">
          <cell r="B942" t="str">
            <v>11S6021163</v>
          </cell>
          <cell r="C942" t="str">
            <v>Trần Văn</v>
          </cell>
          <cell r="D942" t="str">
            <v>Tuấn</v>
          </cell>
          <cell r="E942" t="str">
            <v>08.04.1991</v>
          </cell>
          <cell r="F942">
            <v>0</v>
          </cell>
        </row>
        <row r="943">
          <cell r="B943" t="str">
            <v>11S6021123</v>
          </cell>
          <cell r="C943" t="str">
            <v>Nguyễn Thị</v>
          </cell>
          <cell r="D943" t="str">
            <v>út</v>
          </cell>
          <cell r="E943" t="str">
            <v>08.02.1992</v>
          </cell>
          <cell r="F943" t="str">
            <v>TT Huế</v>
          </cell>
        </row>
        <row r="944">
          <cell r="B944" t="str">
            <v>11S6021164</v>
          </cell>
          <cell r="C944" t="str">
            <v>Đặng Thị</v>
          </cell>
          <cell r="D944" t="str">
            <v>Uyên</v>
          </cell>
          <cell r="E944" t="str">
            <v>15.10.1991</v>
          </cell>
          <cell r="F944" t="str">
            <v>TT Huế</v>
          </cell>
        </row>
        <row r="945">
          <cell r="B945" t="str">
            <v>11S6021124</v>
          </cell>
          <cell r="C945" t="str">
            <v>Ngô Thị Thu</v>
          </cell>
          <cell r="D945" t="str">
            <v>Vân</v>
          </cell>
          <cell r="E945" t="str">
            <v>06.03.1993</v>
          </cell>
          <cell r="F945" t="str">
            <v>Quảng Trị</v>
          </cell>
        </row>
        <row r="946">
          <cell r="B946" t="str">
            <v>11S6021125</v>
          </cell>
          <cell r="C946" t="str">
            <v>Vi Thị Mộng</v>
          </cell>
          <cell r="D946" t="str">
            <v>Vân</v>
          </cell>
          <cell r="E946" t="str">
            <v>26.11.1993</v>
          </cell>
          <cell r="F946" t="str">
            <v>Nghệ An</v>
          </cell>
        </row>
        <row r="947">
          <cell r="B947" t="str">
            <v>11S6021165</v>
          </cell>
          <cell r="C947" t="str">
            <v>Nguyễn Thị Tường</v>
          </cell>
          <cell r="D947" t="str">
            <v>Vi</v>
          </cell>
          <cell r="E947" t="str">
            <v>20.06.1993</v>
          </cell>
          <cell r="F947" t="str">
            <v>TT Huế</v>
          </cell>
        </row>
        <row r="948">
          <cell r="B948" t="str">
            <v>11S6021166</v>
          </cell>
          <cell r="C948" t="str">
            <v>Lương Thị</v>
          </cell>
          <cell r="D948" t="str">
            <v>Vinh</v>
          </cell>
          <cell r="E948" t="str">
            <v>08.10.1993</v>
          </cell>
          <cell r="F948" t="str">
            <v>Nghệ An</v>
          </cell>
        </row>
        <row r="949">
          <cell r="B949" t="str">
            <v>11S6021126</v>
          </cell>
          <cell r="C949" t="str">
            <v>Hồ Thị</v>
          </cell>
          <cell r="D949" t="str">
            <v>Vui</v>
          </cell>
          <cell r="E949" t="str">
            <v>04.08.1993</v>
          </cell>
          <cell r="F949" t="str">
            <v>TT Huế</v>
          </cell>
        </row>
        <row r="950">
          <cell r="B950" t="str">
            <v>11S6021127</v>
          </cell>
          <cell r="C950" t="str">
            <v>Trần Đức</v>
          </cell>
          <cell r="D950" t="str">
            <v>Xá</v>
          </cell>
          <cell r="E950" t="str">
            <v>18.03.1993</v>
          </cell>
          <cell r="F950" t="str">
            <v>TT Huế</v>
          </cell>
        </row>
        <row r="951">
          <cell r="B951" t="str">
            <v>11S6021128</v>
          </cell>
          <cell r="C951" t="str">
            <v>Phạm Thị</v>
          </cell>
          <cell r="D951" t="str">
            <v>Xây</v>
          </cell>
          <cell r="E951" t="str">
            <v>20.11.1993</v>
          </cell>
          <cell r="F951" t="str">
            <v>TT Huế</v>
          </cell>
        </row>
        <row r="952">
          <cell r="B952" t="str">
            <v>11S6021129</v>
          </cell>
          <cell r="C952" t="str">
            <v>Hoàng Thị</v>
          </cell>
          <cell r="D952" t="str">
            <v>Xem</v>
          </cell>
          <cell r="E952" t="str">
            <v>23.11.1992</v>
          </cell>
          <cell r="F952" t="str">
            <v>TT Huế</v>
          </cell>
        </row>
        <row r="953">
          <cell r="B953" t="str">
            <v>11S6021131</v>
          </cell>
          <cell r="C953" t="str">
            <v>Trần Thị Như</v>
          </cell>
          <cell r="D953" t="str">
            <v>ý</v>
          </cell>
          <cell r="E953" t="str">
            <v>03.07.1990</v>
          </cell>
          <cell r="F953" t="str">
            <v>TT Huế</v>
          </cell>
        </row>
        <row r="954">
          <cell r="B954" t="str">
            <v>11S6021167</v>
          </cell>
          <cell r="C954" t="str">
            <v>Nguyễn Thị</v>
          </cell>
          <cell r="D954" t="str">
            <v>Yến</v>
          </cell>
          <cell r="E954" t="str">
            <v>15.02.1993</v>
          </cell>
          <cell r="F954" t="str">
            <v>Quảng Trị</v>
          </cell>
        </row>
        <row r="955">
          <cell r="B955" t="str">
            <v>11S6021130</v>
          </cell>
          <cell r="C955" t="str">
            <v>Trần Thị</v>
          </cell>
          <cell r="D955" t="str">
            <v>Yến</v>
          </cell>
          <cell r="E955" t="str">
            <v>10.02.1993</v>
          </cell>
          <cell r="F955" t="str">
            <v>Quảng Trị</v>
          </cell>
        </row>
        <row r="956">
          <cell r="B956" t="str">
            <v>11S6031001</v>
          </cell>
          <cell r="C956" t="str">
            <v>Bùi Thị Kim</v>
          </cell>
          <cell r="D956" t="str">
            <v>ánh</v>
          </cell>
          <cell r="E956" t="str">
            <v>10.04.1993</v>
          </cell>
          <cell r="F956">
            <v>0</v>
          </cell>
        </row>
        <row r="957">
          <cell r="B957" t="str">
            <v>11S6031136</v>
          </cell>
          <cell r="C957" t="str">
            <v>Nguyễn Văn</v>
          </cell>
          <cell r="D957" t="str">
            <v>Bảo</v>
          </cell>
          <cell r="E957" t="str">
            <v>29.07.1989</v>
          </cell>
          <cell r="F957">
            <v>0</v>
          </cell>
        </row>
        <row r="958">
          <cell r="B958" t="str">
            <v>11S6031002</v>
          </cell>
          <cell r="C958" t="str">
            <v>Nguyễn Thị</v>
          </cell>
          <cell r="D958" t="str">
            <v>Bê</v>
          </cell>
          <cell r="E958" t="str">
            <v>01.03.1993</v>
          </cell>
          <cell r="F958" t="str">
            <v>Quảng Trị</v>
          </cell>
        </row>
        <row r="959">
          <cell r="B959" t="str">
            <v>11S6031003</v>
          </cell>
          <cell r="C959" t="str">
            <v>Hồ Văn</v>
          </cell>
          <cell r="D959" t="str">
            <v>Búa</v>
          </cell>
          <cell r="E959" t="str">
            <v>16.05.1990</v>
          </cell>
          <cell r="F959">
            <v>0</v>
          </cell>
        </row>
        <row r="960">
          <cell r="B960" t="str">
            <v>11S6031004</v>
          </cell>
          <cell r="C960" t="str">
            <v>Nguyễn Thị Thắm</v>
          </cell>
          <cell r="D960" t="str">
            <v>Cảnh</v>
          </cell>
          <cell r="E960" t="str">
            <v>05.09.1993</v>
          </cell>
          <cell r="F960" t="str">
            <v>Hà Tĩnh</v>
          </cell>
        </row>
        <row r="961">
          <cell r="B961" t="str">
            <v>11S6031005</v>
          </cell>
          <cell r="C961" t="str">
            <v>Nguyễn Minh</v>
          </cell>
          <cell r="D961" t="str">
            <v>Chương</v>
          </cell>
          <cell r="E961" t="str">
            <v>26.03.1992</v>
          </cell>
          <cell r="F961" t="str">
            <v>Quảng Trị</v>
          </cell>
        </row>
        <row r="962">
          <cell r="B962" t="str">
            <v>11S6031139</v>
          </cell>
          <cell r="C962" t="str">
            <v>Đinh Mạnh</v>
          </cell>
          <cell r="D962" t="str">
            <v>Cường</v>
          </cell>
          <cell r="E962" t="str">
            <v>25.06.1993</v>
          </cell>
          <cell r="F962" t="str">
            <v>Quảng Bình</v>
          </cell>
        </row>
        <row r="963">
          <cell r="B963" t="str">
            <v>11S6031007</v>
          </cell>
          <cell r="C963" t="str">
            <v>Nguyễn Thị Hoài</v>
          </cell>
          <cell r="D963" t="str">
            <v>Diễm</v>
          </cell>
          <cell r="E963" t="str">
            <v>01.07.1992</v>
          </cell>
          <cell r="F963" t="str">
            <v>TT Huế</v>
          </cell>
        </row>
        <row r="964">
          <cell r="B964" t="str">
            <v>11S6031008</v>
          </cell>
          <cell r="C964" t="str">
            <v>Lê Văn</v>
          </cell>
          <cell r="D964" t="str">
            <v>Diễn</v>
          </cell>
          <cell r="E964" t="str">
            <v>27.07.1993</v>
          </cell>
          <cell r="F964" t="str">
            <v>Quảng Trị</v>
          </cell>
        </row>
        <row r="965">
          <cell r="B965" t="str">
            <v>11S6031009</v>
          </cell>
          <cell r="C965" t="str">
            <v>Huỳnh Thị</v>
          </cell>
          <cell r="D965" t="str">
            <v>Duyên</v>
          </cell>
          <cell r="E965" t="str">
            <v>11.12.1993</v>
          </cell>
          <cell r="F965" t="str">
            <v>TT Huế</v>
          </cell>
        </row>
        <row r="966">
          <cell r="B966" t="str">
            <v>11S6031140</v>
          </cell>
          <cell r="C966" t="str">
            <v>Ngô Thị Kim</v>
          </cell>
          <cell r="D966" t="str">
            <v>Duyên</v>
          </cell>
          <cell r="E966" t="str">
            <v>19.05.1992</v>
          </cell>
          <cell r="F966" t="str">
            <v>Ninh Bình</v>
          </cell>
        </row>
        <row r="967">
          <cell r="B967" t="str">
            <v>11S6031141</v>
          </cell>
          <cell r="C967" t="str">
            <v>Nguyễn Kỳ</v>
          </cell>
          <cell r="D967" t="str">
            <v>Duyên</v>
          </cell>
          <cell r="E967" t="str">
            <v>30.10.1993</v>
          </cell>
          <cell r="F967">
            <v>0</v>
          </cell>
        </row>
        <row r="968">
          <cell r="B968" t="str">
            <v>11S6031011</v>
          </cell>
          <cell r="C968" t="str">
            <v>Trần Thị Mỹ</v>
          </cell>
          <cell r="D968" t="str">
            <v>Duyên</v>
          </cell>
          <cell r="E968" t="str">
            <v>02.08.1993</v>
          </cell>
          <cell r="F968" t="str">
            <v>Hà Tĩnh</v>
          </cell>
        </row>
        <row r="969">
          <cell r="B969" t="str">
            <v>11S6031012</v>
          </cell>
          <cell r="C969" t="str">
            <v>Nguyễn Thị Thùy</v>
          </cell>
          <cell r="D969" t="str">
            <v>Dương</v>
          </cell>
          <cell r="E969" t="str">
            <v>03.02.1993</v>
          </cell>
          <cell r="F969" t="str">
            <v>Quảng Bình</v>
          </cell>
        </row>
        <row r="970">
          <cell r="B970" t="str">
            <v>11S6031142</v>
          </cell>
          <cell r="C970" t="str">
            <v>Trần Văn</v>
          </cell>
          <cell r="D970" t="str">
            <v>Đành</v>
          </cell>
          <cell r="E970" t="str">
            <v>23.01.1993</v>
          </cell>
          <cell r="F970">
            <v>0</v>
          </cell>
        </row>
        <row r="971">
          <cell r="B971" t="str">
            <v>11S6031014</v>
          </cell>
          <cell r="C971" t="str">
            <v>Lê Thị Hồng</v>
          </cell>
          <cell r="D971" t="str">
            <v>Điệp</v>
          </cell>
          <cell r="E971" t="str">
            <v>20.06.1993</v>
          </cell>
          <cell r="F971" t="str">
            <v>Quảng Trị</v>
          </cell>
        </row>
        <row r="972">
          <cell r="B972" t="str">
            <v>11S6031143</v>
          </cell>
          <cell r="C972" t="str">
            <v>Lê Thị</v>
          </cell>
          <cell r="D972" t="str">
            <v>Giang</v>
          </cell>
          <cell r="E972" t="str">
            <v>10.10.1992</v>
          </cell>
          <cell r="F972">
            <v>0</v>
          </cell>
        </row>
        <row r="973">
          <cell r="B973" t="str">
            <v>11S6031144</v>
          </cell>
          <cell r="C973" t="str">
            <v>Trần Thị Thanh</v>
          </cell>
          <cell r="D973" t="str">
            <v>Giang</v>
          </cell>
          <cell r="E973" t="str">
            <v>10.05.1993</v>
          </cell>
          <cell r="F973" t="str">
            <v>Quảng Bình</v>
          </cell>
        </row>
        <row r="974">
          <cell r="B974" t="str">
            <v>11S6031015</v>
          </cell>
          <cell r="C974" t="str">
            <v>Ngô Hữu</v>
          </cell>
          <cell r="D974" t="str">
            <v>Hải</v>
          </cell>
          <cell r="E974" t="str">
            <v>05.06.1993</v>
          </cell>
          <cell r="F974" t="str">
            <v>TT Huế</v>
          </cell>
        </row>
        <row r="975">
          <cell r="B975" t="str">
            <v>11S6031016</v>
          </cell>
          <cell r="C975" t="str">
            <v>Nguyễn Thị Duyên</v>
          </cell>
          <cell r="D975" t="str">
            <v>Hải</v>
          </cell>
          <cell r="E975" t="str">
            <v>01.04.1993</v>
          </cell>
          <cell r="F975" t="str">
            <v>TT Huế</v>
          </cell>
        </row>
        <row r="976">
          <cell r="B976" t="str">
            <v>11S6031017</v>
          </cell>
          <cell r="C976" t="str">
            <v>Trần Công</v>
          </cell>
          <cell r="D976" t="str">
            <v>Hải</v>
          </cell>
          <cell r="E976" t="str">
            <v>30.03.1993</v>
          </cell>
          <cell r="F976" t="str">
            <v>TT Huế</v>
          </cell>
        </row>
        <row r="977">
          <cell r="B977" t="str">
            <v>11S6031018</v>
          </cell>
          <cell r="C977" t="str">
            <v>Phan Thị Thu</v>
          </cell>
          <cell r="D977" t="str">
            <v>Hảo</v>
          </cell>
          <cell r="E977" t="str">
            <v>04.03.1993</v>
          </cell>
          <cell r="F977" t="str">
            <v>TT Huế</v>
          </cell>
        </row>
        <row r="978">
          <cell r="B978" t="str">
            <v>11S6031019</v>
          </cell>
          <cell r="C978" t="str">
            <v>Trần Thị</v>
          </cell>
          <cell r="D978" t="str">
            <v>Hằng</v>
          </cell>
          <cell r="E978" t="str">
            <v>10.08.1993</v>
          </cell>
          <cell r="F978" t="str">
            <v>Quảng Trị</v>
          </cell>
        </row>
        <row r="979">
          <cell r="B979" t="str">
            <v>11S6031020</v>
          </cell>
          <cell r="C979" t="str">
            <v>Trần Thị</v>
          </cell>
          <cell r="D979" t="str">
            <v>Hằng</v>
          </cell>
          <cell r="E979" t="str">
            <v>26.06.1993</v>
          </cell>
          <cell r="F979" t="str">
            <v>TT Huế</v>
          </cell>
        </row>
        <row r="980">
          <cell r="B980" t="str">
            <v>11S6031145</v>
          </cell>
          <cell r="C980" t="str">
            <v>Đào Thị</v>
          </cell>
          <cell r="D980" t="str">
            <v>Hiền</v>
          </cell>
          <cell r="E980" t="str">
            <v>24.03.1993</v>
          </cell>
          <cell r="F980" t="str">
            <v>Hà Tĩnh</v>
          </cell>
        </row>
        <row r="981">
          <cell r="B981" t="str">
            <v>11S6031146</v>
          </cell>
          <cell r="C981" t="str">
            <v>Nguyễn Thị Thu</v>
          </cell>
          <cell r="D981" t="str">
            <v>Hiền</v>
          </cell>
          <cell r="E981" t="str">
            <v>09.12.1992</v>
          </cell>
          <cell r="F981" t="str">
            <v>Quảng Bình</v>
          </cell>
        </row>
        <row r="982">
          <cell r="B982" t="str">
            <v>11S6031147</v>
          </cell>
          <cell r="C982" t="str">
            <v>Trần Thị Thu</v>
          </cell>
          <cell r="D982" t="str">
            <v>Hiền</v>
          </cell>
          <cell r="E982" t="str">
            <v>19.07.1993</v>
          </cell>
          <cell r="F982" t="str">
            <v>Đăk Lăk</v>
          </cell>
        </row>
        <row r="983">
          <cell r="B983" t="str">
            <v>11S6031021</v>
          </cell>
          <cell r="C983" t="str">
            <v>Nguyễn Văn</v>
          </cell>
          <cell r="D983" t="str">
            <v>Hiếu</v>
          </cell>
          <cell r="E983" t="str">
            <v>22.01.1993</v>
          </cell>
          <cell r="F983" t="str">
            <v>TT Huế</v>
          </cell>
        </row>
        <row r="984">
          <cell r="B984" t="str">
            <v>11S6031149</v>
          </cell>
          <cell r="C984" t="str">
            <v>Âu Thị</v>
          </cell>
          <cell r="D984" t="str">
            <v>Hoa</v>
          </cell>
          <cell r="E984" t="str">
            <v>25.03.1993</v>
          </cell>
          <cell r="F984" t="str">
            <v>Nghệ An</v>
          </cell>
        </row>
        <row r="985">
          <cell r="B985" t="str">
            <v>11S6031022</v>
          </cell>
          <cell r="C985" t="str">
            <v>Hoàng Thị Mỹ</v>
          </cell>
          <cell r="D985" t="str">
            <v>Hoa</v>
          </cell>
          <cell r="E985" t="str">
            <v>10.12.1993</v>
          </cell>
          <cell r="F985" t="str">
            <v>Hà Tĩnh</v>
          </cell>
        </row>
        <row r="986">
          <cell r="B986" t="str">
            <v>11S6031023</v>
          </cell>
          <cell r="C986" t="str">
            <v>Phạm Huy</v>
          </cell>
          <cell r="D986" t="str">
            <v>Hoàng</v>
          </cell>
          <cell r="E986" t="str">
            <v>15.04.1992</v>
          </cell>
          <cell r="F986" t="str">
            <v>Quảng Bình</v>
          </cell>
        </row>
        <row r="987">
          <cell r="B987" t="str">
            <v>11S6031150</v>
          </cell>
          <cell r="C987" t="str">
            <v>Nguyễn Đăng</v>
          </cell>
          <cell r="D987" t="str">
            <v>Hoành</v>
          </cell>
          <cell r="E987" t="str">
            <v>28.05.1992</v>
          </cell>
          <cell r="F987">
            <v>0</v>
          </cell>
        </row>
        <row r="988">
          <cell r="B988" t="str">
            <v>11S6031024</v>
          </cell>
          <cell r="C988" t="str">
            <v>Trần Thị ánh</v>
          </cell>
          <cell r="D988" t="str">
            <v>Hồng</v>
          </cell>
          <cell r="E988" t="str">
            <v>09.03.1993</v>
          </cell>
          <cell r="F988" t="str">
            <v>Quảng Bình</v>
          </cell>
        </row>
        <row r="989">
          <cell r="B989" t="str">
            <v>11S6031025</v>
          </cell>
          <cell r="C989" t="str">
            <v>Trần Thị Kim</v>
          </cell>
          <cell r="D989" t="str">
            <v>Hồng</v>
          </cell>
          <cell r="E989" t="str">
            <v>20.02.1993</v>
          </cell>
          <cell r="F989" t="str">
            <v>TT Huế</v>
          </cell>
        </row>
        <row r="990">
          <cell r="B990" t="str">
            <v>11S6031026</v>
          </cell>
          <cell r="C990" t="str">
            <v>Đinh Thị Mỹ</v>
          </cell>
          <cell r="D990" t="str">
            <v>Huân</v>
          </cell>
          <cell r="E990" t="str">
            <v>10.01.1992</v>
          </cell>
          <cell r="F990" t="str">
            <v>Quảng Bình</v>
          </cell>
        </row>
        <row r="991">
          <cell r="B991" t="str">
            <v>11S6031031</v>
          </cell>
          <cell r="C991" t="str">
            <v>Nguyễn Đôn</v>
          </cell>
          <cell r="D991" t="str">
            <v>Hùng</v>
          </cell>
          <cell r="E991" t="str">
            <v>15.06.1993</v>
          </cell>
          <cell r="F991" t="str">
            <v>TT Huế</v>
          </cell>
        </row>
        <row r="992">
          <cell r="B992" t="str">
            <v>11S6031032</v>
          </cell>
          <cell r="C992" t="str">
            <v>Nguyễn Tấn</v>
          </cell>
          <cell r="D992" t="str">
            <v>Hùng</v>
          </cell>
          <cell r="E992" t="str">
            <v>09.03.1992</v>
          </cell>
          <cell r="F992">
            <v>0</v>
          </cell>
        </row>
        <row r="993">
          <cell r="B993" t="str">
            <v>11S6031028</v>
          </cell>
          <cell r="C993" t="str">
            <v>Phan Thị Thanh</v>
          </cell>
          <cell r="D993" t="str">
            <v>Huyền</v>
          </cell>
          <cell r="E993" t="str">
            <v>21.02.1993</v>
          </cell>
          <cell r="F993" t="str">
            <v>Kon Tum</v>
          </cell>
        </row>
        <row r="994">
          <cell r="B994" t="str">
            <v>11S6031029</v>
          </cell>
          <cell r="C994" t="str">
            <v>Trần Thị</v>
          </cell>
          <cell r="D994" t="str">
            <v>Huyền</v>
          </cell>
          <cell r="E994" t="str">
            <v>13.06.1993</v>
          </cell>
          <cell r="F994" t="str">
            <v>Quảng Bình</v>
          </cell>
        </row>
        <row r="995">
          <cell r="B995" t="str">
            <v>11S6031030</v>
          </cell>
          <cell r="C995" t="str">
            <v>Vũ Thị</v>
          </cell>
          <cell r="D995" t="str">
            <v>Huyền</v>
          </cell>
          <cell r="E995" t="str">
            <v>09.02.1992</v>
          </cell>
          <cell r="F995" t="str">
            <v>Nghệ An</v>
          </cell>
        </row>
        <row r="996">
          <cell r="B996" t="str">
            <v>11S6031035</v>
          </cell>
          <cell r="C996" t="str">
            <v>Võ Đại</v>
          </cell>
          <cell r="D996" t="str">
            <v>Kết</v>
          </cell>
          <cell r="E996" t="str">
            <v>11.08.1991</v>
          </cell>
          <cell r="F996" t="str">
            <v>TT Huế</v>
          </cell>
        </row>
        <row r="997">
          <cell r="B997" t="str">
            <v>11S6031036</v>
          </cell>
          <cell r="C997" t="str">
            <v>Hà Thị Minh</v>
          </cell>
          <cell r="D997" t="str">
            <v>Khang</v>
          </cell>
          <cell r="E997" t="str">
            <v>03.05.1993</v>
          </cell>
          <cell r="F997" t="str">
            <v>Quảng Bình</v>
          </cell>
        </row>
        <row r="998">
          <cell r="B998" t="str">
            <v>11S6031039</v>
          </cell>
          <cell r="C998" t="str">
            <v>Nguyễn Thị</v>
          </cell>
          <cell r="D998" t="str">
            <v>Lài</v>
          </cell>
          <cell r="E998" t="str">
            <v>01.01.1991</v>
          </cell>
          <cell r="F998" t="str">
            <v>TT Huế</v>
          </cell>
        </row>
        <row r="999">
          <cell r="B999" t="str">
            <v>11S6031040</v>
          </cell>
          <cell r="C999" t="str">
            <v>Hồ Nguyên</v>
          </cell>
          <cell r="D999" t="str">
            <v>Lành</v>
          </cell>
          <cell r="E999" t="str">
            <v>08.01.1993</v>
          </cell>
          <cell r="F999" t="str">
            <v>TT Huế</v>
          </cell>
        </row>
        <row r="1000">
          <cell r="B1000" t="str">
            <v>11S6031041</v>
          </cell>
          <cell r="C1000" t="str">
            <v>Phạm Thị</v>
          </cell>
          <cell r="D1000" t="str">
            <v>Lành</v>
          </cell>
          <cell r="E1000" t="str">
            <v>10.02.1992</v>
          </cell>
          <cell r="F1000" t="str">
            <v>TT Huế</v>
          </cell>
        </row>
        <row r="1001">
          <cell r="B1001" t="str">
            <v>11S6031042</v>
          </cell>
          <cell r="C1001" t="str">
            <v>Võ Thị</v>
          </cell>
          <cell r="D1001" t="str">
            <v>Lành</v>
          </cell>
          <cell r="E1001" t="str">
            <v>12.06.1992</v>
          </cell>
          <cell r="F1001" t="str">
            <v>TT Huế</v>
          </cell>
        </row>
        <row r="1002">
          <cell r="B1002" t="str">
            <v>11S6031043</v>
          </cell>
          <cell r="C1002" t="str">
            <v>Nguyễn Thị Mỹ</v>
          </cell>
          <cell r="D1002" t="str">
            <v>Liên</v>
          </cell>
          <cell r="E1002" t="str">
            <v>06.02.1993</v>
          </cell>
          <cell r="F1002" t="str">
            <v>Quảng Trị</v>
          </cell>
        </row>
        <row r="1003">
          <cell r="B1003" t="str">
            <v>11S6031044</v>
          </cell>
          <cell r="C1003" t="str">
            <v>Trương Thị Mỹ</v>
          </cell>
          <cell r="D1003" t="str">
            <v>Liễu</v>
          </cell>
          <cell r="E1003" t="str">
            <v>20.04.1991</v>
          </cell>
          <cell r="F1003" t="str">
            <v>TT Huế</v>
          </cell>
        </row>
        <row r="1004">
          <cell r="B1004" t="str">
            <v>11S6031045</v>
          </cell>
          <cell r="C1004" t="str">
            <v>Hoàng Thị Nhật</v>
          </cell>
          <cell r="D1004" t="str">
            <v>Linh</v>
          </cell>
          <cell r="E1004" t="str">
            <v>20.10.1993</v>
          </cell>
          <cell r="F1004" t="str">
            <v>Quảng Bình</v>
          </cell>
        </row>
        <row r="1005">
          <cell r="B1005" t="str">
            <v>11S6031151</v>
          </cell>
          <cell r="C1005" t="str">
            <v>Trần Mạnh</v>
          </cell>
          <cell r="D1005" t="str">
            <v>Hùng</v>
          </cell>
          <cell r="E1005" t="str">
            <v>02.02.1993</v>
          </cell>
          <cell r="F1005" t="str">
            <v>Quảng Bình</v>
          </cell>
        </row>
        <row r="1006">
          <cell r="B1006" t="str">
            <v>11S6031046</v>
          </cell>
          <cell r="C1006" t="str">
            <v>Phạm Thị Mỹ</v>
          </cell>
          <cell r="D1006" t="str">
            <v>Linh</v>
          </cell>
          <cell r="E1006" t="str">
            <v>25.05.1993</v>
          </cell>
          <cell r="F1006" t="str">
            <v>Quảng Bình</v>
          </cell>
        </row>
        <row r="1007">
          <cell r="B1007" t="str">
            <v>11S6031048</v>
          </cell>
          <cell r="C1007" t="str">
            <v>Nguyễn Quang</v>
          </cell>
          <cell r="D1007" t="str">
            <v>Lộc</v>
          </cell>
          <cell r="E1007" t="str">
            <v>29.08.1992</v>
          </cell>
          <cell r="F1007" t="str">
            <v>TT Huế</v>
          </cell>
        </row>
        <row r="1008">
          <cell r="B1008" t="str">
            <v>11S6031049</v>
          </cell>
          <cell r="C1008" t="str">
            <v>Trần Thị</v>
          </cell>
          <cell r="D1008" t="str">
            <v>Lộc</v>
          </cell>
          <cell r="E1008" t="str">
            <v>16.03.1993</v>
          </cell>
          <cell r="F1008" t="str">
            <v>Nghệ An</v>
          </cell>
        </row>
        <row r="1009">
          <cell r="B1009" t="str">
            <v>11S6031050</v>
          </cell>
          <cell r="C1009" t="str">
            <v>Trần Thị</v>
          </cell>
          <cell r="D1009" t="str">
            <v>Lợi</v>
          </cell>
          <cell r="E1009" t="str">
            <v>10.10.1993</v>
          </cell>
          <cell r="F1009" t="str">
            <v>TT Huế</v>
          </cell>
        </row>
        <row r="1010">
          <cell r="B1010" t="str">
            <v>11S6031051</v>
          </cell>
          <cell r="C1010" t="str">
            <v>Trần Thị</v>
          </cell>
          <cell r="D1010" t="str">
            <v>Luyện</v>
          </cell>
          <cell r="E1010" t="str">
            <v>22.02.1993</v>
          </cell>
          <cell r="F1010" t="str">
            <v>Quảng Trị</v>
          </cell>
        </row>
        <row r="1011">
          <cell r="B1011" t="str">
            <v>11S6031153</v>
          </cell>
          <cell r="C1011" t="str">
            <v>Hồ Văn</v>
          </cell>
          <cell r="D1011" t="str">
            <v>Lực</v>
          </cell>
          <cell r="E1011" t="str">
            <v>01.02.1992</v>
          </cell>
          <cell r="F1011" t="str">
            <v>Quảng Nam</v>
          </cell>
        </row>
        <row r="1012">
          <cell r="B1012" t="str">
            <v>11S6031052</v>
          </cell>
          <cell r="C1012" t="str">
            <v>Nguyễn Hữu</v>
          </cell>
          <cell r="D1012" t="str">
            <v>Lương</v>
          </cell>
          <cell r="E1012" t="str">
            <v>21.04.1993</v>
          </cell>
          <cell r="F1012" t="str">
            <v>TT Huế</v>
          </cell>
        </row>
        <row r="1013">
          <cell r="B1013" t="str">
            <v>11S6031152</v>
          </cell>
          <cell r="C1013" t="str">
            <v>Võ Thị</v>
          </cell>
          <cell r="D1013" t="str">
            <v>Lương</v>
          </cell>
          <cell r="E1013" t="str">
            <v>12.12.1992</v>
          </cell>
          <cell r="F1013" t="str">
            <v>Hà Tĩnh</v>
          </cell>
        </row>
        <row r="1014">
          <cell r="B1014" t="str">
            <v>11S6031053</v>
          </cell>
          <cell r="C1014" t="str">
            <v>Hoàng Hải</v>
          </cell>
          <cell r="D1014" t="str">
            <v>Ly</v>
          </cell>
          <cell r="E1014" t="str">
            <v>28.03.1993</v>
          </cell>
          <cell r="F1014" t="str">
            <v>Quảng Bình</v>
          </cell>
        </row>
        <row r="1015">
          <cell r="B1015" t="str">
            <v>11S6031154</v>
          </cell>
          <cell r="C1015" t="str">
            <v>Nguyễn Thị</v>
          </cell>
          <cell r="D1015" t="str">
            <v>Ly</v>
          </cell>
          <cell r="E1015" t="str">
            <v>02.09.1993</v>
          </cell>
          <cell r="F1015" t="str">
            <v>TT Huế</v>
          </cell>
        </row>
        <row r="1016">
          <cell r="B1016" t="str">
            <v>11S6031054</v>
          </cell>
          <cell r="C1016" t="str">
            <v>Lê Thị</v>
          </cell>
          <cell r="D1016" t="str">
            <v>Mến</v>
          </cell>
          <cell r="E1016" t="str">
            <v>15.04.1993</v>
          </cell>
          <cell r="F1016" t="str">
            <v>TT Huế</v>
          </cell>
        </row>
        <row r="1017">
          <cell r="B1017" t="str">
            <v>11S6031055</v>
          </cell>
          <cell r="C1017" t="str">
            <v>Phan Thị Như</v>
          </cell>
          <cell r="D1017" t="str">
            <v>Mơ</v>
          </cell>
          <cell r="E1017" t="str">
            <v>04.12.1993</v>
          </cell>
          <cell r="F1017" t="str">
            <v>Quảng Bình</v>
          </cell>
        </row>
        <row r="1018">
          <cell r="B1018" t="str">
            <v>11S6031056</v>
          </cell>
          <cell r="C1018" t="str">
            <v>Hồ Văn</v>
          </cell>
          <cell r="D1018" t="str">
            <v>Muôn</v>
          </cell>
          <cell r="E1018" t="str">
            <v>25.12.1991</v>
          </cell>
          <cell r="F1018" t="str">
            <v>Quảng Trị</v>
          </cell>
        </row>
        <row r="1019">
          <cell r="B1019" t="str">
            <v>11S6031057</v>
          </cell>
          <cell r="C1019" t="str">
            <v>Nguyễn Thị</v>
          </cell>
          <cell r="D1019" t="str">
            <v>Mỹ</v>
          </cell>
          <cell r="E1019" t="str">
            <v>10.06.1993</v>
          </cell>
          <cell r="F1019" t="str">
            <v>Hà Tĩnh</v>
          </cell>
        </row>
        <row r="1020">
          <cell r="B1020" t="str">
            <v>11S6031058</v>
          </cell>
          <cell r="C1020" t="str">
            <v>Nguyễn Thị</v>
          </cell>
          <cell r="D1020" t="str">
            <v>Mỹ</v>
          </cell>
          <cell r="E1020" t="str">
            <v>10.01.1992</v>
          </cell>
          <cell r="F1020" t="str">
            <v>Hà Tĩnh</v>
          </cell>
        </row>
        <row r="1021">
          <cell r="B1021" t="str">
            <v>11S6031059</v>
          </cell>
          <cell r="C1021" t="str">
            <v>Võ Thị</v>
          </cell>
          <cell r="D1021" t="str">
            <v>Nga</v>
          </cell>
          <cell r="E1021" t="str">
            <v>20.06.1993</v>
          </cell>
          <cell r="F1021" t="str">
            <v>TT Huế</v>
          </cell>
        </row>
        <row r="1022">
          <cell r="B1022" t="str">
            <v>11S6031060</v>
          </cell>
          <cell r="C1022" t="str">
            <v>Hồ Thị Ngọc</v>
          </cell>
          <cell r="D1022" t="str">
            <v>Ngà</v>
          </cell>
          <cell r="E1022" t="str">
            <v>18.02.1993</v>
          </cell>
          <cell r="F1022" t="str">
            <v>TT Huế</v>
          </cell>
        </row>
        <row r="1023">
          <cell r="B1023" t="str">
            <v>11S6031061</v>
          </cell>
          <cell r="C1023" t="str">
            <v>Lê Thị</v>
          </cell>
          <cell r="D1023" t="str">
            <v>Ngân</v>
          </cell>
          <cell r="E1023" t="str">
            <v>10.12.1991</v>
          </cell>
          <cell r="F1023" t="str">
            <v>TT Huế</v>
          </cell>
        </row>
        <row r="1024">
          <cell r="B1024" t="str">
            <v>11S6031062</v>
          </cell>
          <cell r="C1024" t="str">
            <v>Hồ Thị Thanh</v>
          </cell>
          <cell r="D1024" t="str">
            <v>Ngoan</v>
          </cell>
          <cell r="E1024" t="str">
            <v>24.05.1993</v>
          </cell>
          <cell r="F1024" t="str">
            <v>TT Huế</v>
          </cell>
        </row>
        <row r="1025">
          <cell r="B1025" t="str">
            <v>11S6031156</v>
          </cell>
          <cell r="C1025" t="str">
            <v>Lê Thị</v>
          </cell>
          <cell r="D1025" t="str">
            <v>Ngoan</v>
          </cell>
          <cell r="E1025" t="str">
            <v>10.04.1993</v>
          </cell>
          <cell r="F1025" t="str">
            <v>Hà Tĩnh</v>
          </cell>
        </row>
        <row r="1026">
          <cell r="B1026" t="str">
            <v>11S6031063</v>
          </cell>
          <cell r="C1026" t="str">
            <v>Hoàng Thị Kim</v>
          </cell>
          <cell r="D1026" t="str">
            <v>Ngọc</v>
          </cell>
          <cell r="E1026" t="str">
            <v>24.03.1993</v>
          </cell>
          <cell r="F1026" t="str">
            <v>Hà Tĩnh</v>
          </cell>
        </row>
        <row r="1027">
          <cell r="B1027" t="str">
            <v>11S6031157</v>
          </cell>
          <cell r="C1027" t="str">
            <v>Nguyễn Thị</v>
          </cell>
          <cell r="D1027" t="str">
            <v>Ngọc</v>
          </cell>
          <cell r="E1027" t="str">
            <v>30.10.1993</v>
          </cell>
          <cell r="F1027" t="str">
            <v>Nghệ An</v>
          </cell>
        </row>
        <row r="1028">
          <cell r="B1028" t="str">
            <v>11S6031064</v>
          </cell>
          <cell r="C1028" t="str">
            <v>Lê Như</v>
          </cell>
          <cell r="D1028" t="str">
            <v>Nguyên</v>
          </cell>
          <cell r="E1028" t="str">
            <v>18.04.1991</v>
          </cell>
          <cell r="F1028" t="str">
            <v>TT Huế</v>
          </cell>
        </row>
        <row r="1029">
          <cell r="B1029" t="str">
            <v>11S6032001</v>
          </cell>
          <cell r="C1029" t="str">
            <v>Nguyễn Văn</v>
          </cell>
          <cell r="D1029" t="str">
            <v>Nguyên</v>
          </cell>
          <cell r="E1029" t="str">
            <v>10.12.1992</v>
          </cell>
          <cell r="F1029" t="str">
            <v>Quảng Nam</v>
          </cell>
        </row>
        <row r="1030">
          <cell r="B1030" t="str">
            <v>11S6031158</v>
          </cell>
          <cell r="C1030" t="str">
            <v>Nguyễn Thị</v>
          </cell>
          <cell r="D1030" t="str">
            <v>Nhàn</v>
          </cell>
          <cell r="E1030" t="str">
            <v>18.10.1991</v>
          </cell>
          <cell r="F1030" t="str">
            <v>Nghệ An</v>
          </cell>
        </row>
        <row r="1031">
          <cell r="B1031" t="str">
            <v>11S6031160</v>
          </cell>
          <cell r="C1031" t="str">
            <v>Phạm Thị</v>
          </cell>
          <cell r="D1031" t="str">
            <v>Nhân</v>
          </cell>
          <cell r="E1031" t="str">
            <v>02.08.1993</v>
          </cell>
          <cell r="F1031" t="str">
            <v>Quảng Bình</v>
          </cell>
        </row>
        <row r="1032">
          <cell r="B1032" t="str">
            <v>11S6031161</v>
          </cell>
          <cell r="C1032" t="str">
            <v>Ngô Long</v>
          </cell>
          <cell r="D1032" t="str">
            <v>Nhật</v>
          </cell>
          <cell r="E1032" t="str">
            <v>01.02.1993</v>
          </cell>
          <cell r="F1032" t="str">
            <v>Quảng Bình</v>
          </cell>
        </row>
        <row r="1033">
          <cell r="B1033" t="str">
            <v>11S6031065</v>
          </cell>
          <cell r="C1033" t="str">
            <v>Trần Thị Bích</v>
          </cell>
          <cell r="D1033" t="str">
            <v>Nhi</v>
          </cell>
          <cell r="E1033" t="str">
            <v>20.11.1992</v>
          </cell>
          <cell r="F1033" t="str">
            <v>TT Huế</v>
          </cell>
        </row>
        <row r="1034">
          <cell r="B1034" t="str">
            <v>11S6031066</v>
          </cell>
          <cell r="C1034" t="str">
            <v>Võ Thị Yến</v>
          </cell>
          <cell r="D1034" t="str">
            <v>Nhi</v>
          </cell>
          <cell r="E1034" t="str">
            <v>02.06.1993</v>
          </cell>
          <cell r="F1034" t="str">
            <v>TT Huế</v>
          </cell>
        </row>
        <row r="1035">
          <cell r="B1035" t="str">
            <v>11S6031067</v>
          </cell>
          <cell r="C1035" t="str">
            <v>Lê Thị Trưng</v>
          </cell>
          <cell r="D1035" t="str">
            <v>Nhĩ</v>
          </cell>
          <cell r="E1035" t="str">
            <v>01.11.1992</v>
          </cell>
          <cell r="F1035" t="str">
            <v>TT Huế</v>
          </cell>
        </row>
        <row r="1036">
          <cell r="B1036" t="str">
            <v>11S6031068</v>
          </cell>
          <cell r="C1036" t="str">
            <v>Lê Thị</v>
          </cell>
          <cell r="D1036" t="str">
            <v>Nhung</v>
          </cell>
          <cell r="E1036" t="str">
            <v>08.09.1993</v>
          </cell>
          <cell r="F1036" t="str">
            <v>Quảng Bình</v>
          </cell>
        </row>
        <row r="1037">
          <cell r="B1037" t="str">
            <v>11S6031069</v>
          </cell>
          <cell r="C1037" t="str">
            <v>Lương Nữ Lan</v>
          </cell>
          <cell r="D1037" t="str">
            <v>Nhung</v>
          </cell>
          <cell r="E1037" t="str">
            <v>07.07.1993</v>
          </cell>
          <cell r="F1037" t="str">
            <v>Quảng Bình</v>
          </cell>
        </row>
        <row r="1038">
          <cell r="B1038" t="str">
            <v>11S6031070</v>
          </cell>
          <cell r="C1038" t="str">
            <v>Nguyễn Thị</v>
          </cell>
          <cell r="D1038" t="str">
            <v>Nhung</v>
          </cell>
          <cell r="E1038" t="str">
            <v>25.12.1993</v>
          </cell>
          <cell r="F1038" t="str">
            <v>TT Huế</v>
          </cell>
        </row>
        <row r="1039">
          <cell r="B1039" t="str">
            <v>11S6031071</v>
          </cell>
          <cell r="C1039" t="str">
            <v>Phạm Thị</v>
          </cell>
          <cell r="D1039" t="str">
            <v>Nhung</v>
          </cell>
          <cell r="E1039" t="str">
            <v>17.06.1993</v>
          </cell>
          <cell r="F1039" t="str">
            <v>Thanh Hóa</v>
          </cell>
        </row>
        <row r="1040">
          <cell r="B1040" t="str">
            <v>11S6031072</v>
          </cell>
          <cell r="C1040" t="str">
            <v>Trần Thị</v>
          </cell>
          <cell r="D1040" t="str">
            <v>Nhung</v>
          </cell>
          <cell r="E1040" t="str">
            <v>13.11.1991</v>
          </cell>
          <cell r="F1040" t="str">
            <v>Quảng Trị</v>
          </cell>
        </row>
        <row r="1041">
          <cell r="B1041" t="str">
            <v>11S6031073</v>
          </cell>
          <cell r="C1041" t="str">
            <v>Trần Thị Cẩm</v>
          </cell>
          <cell r="D1041" t="str">
            <v>Nhung</v>
          </cell>
          <cell r="E1041" t="str">
            <v>27.04.1993</v>
          </cell>
          <cell r="F1041" t="str">
            <v>TT Huế</v>
          </cell>
        </row>
        <row r="1042">
          <cell r="B1042" t="str">
            <v>11S6031074</v>
          </cell>
          <cell r="C1042" t="str">
            <v>Nguyễn Thị</v>
          </cell>
          <cell r="D1042" t="str">
            <v>Nhụy</v>
          </cell>
          <cell r="E1042" t="str">
            <v>15.03.1993</v>
          </cell>
          <cell r="F1042" t="str">
            <v>Hà Tĩnh</v>
          </cell>
        </row>
        <row r="1043">
          <cell r="B1043" t="str">
            <v>11S6031075</v>
          </cell>
          <cell r="C1043" t="str">
            <v>Văn Thị ái</v>
          </cell>
          <cell r="D1043" t="str">
            <v>Như</v>
          </cell>
          <cell r="E1043" t="str">
            <v>22.01.1993</v>
          </cell>
          <cell r="F1043" t="str">
            <v>TT Huế</v>
          </cell>
        </row>
        <row r="1044">
          <cell r="B1044" t="str">
            <v>11S6031162</v>
          </cell>
          <cell r="C1044" t="str">
            <v>Võ Thị</v>
          </cell>
          <cell r="D1044" t="str">
            <v>Nương</v>
          </cell>
          <cell r="E1044" t="str">
            <v>26.07.1993</v>
          </cell>
          <cell r="F1044" t="str">
            <v>Quảng Bình</v>
          </cell>
        </row>
        <row r="1045">
          <cell r="B1045" t="str">
            <v>11S6031077</v>
          </cell>
          <cell r="C1045" t="str">
            <v>Cao Thị</v>
          </cell>
          <cell r="D1045" t="str">
            <v>Ny</v>
          </cell>
          <cell r="E1045" t="str">
            <v>13.08.1992</v>
          </cell>
          <cell r="F1045" t="str">
            <v>TT Huế</v>
          </cell>
        </row>
        <row r="1046">
          <cell r="B1046" t="str">
            <v>11S6031078</v>
          </cell>
          <cell r="C1046" t="str">
            <v>Nguyễn Kim</v>
          </cell>
          <cell r="D1046" t="str">
            <v>Oanh</v>
          </cell>
          <cell r="E1046" t="str">
            <v>26.10.1993</v>
          </cell>
          <cell r="F1046" t="str">
            <v>Hà Tĩnh</v>
          </cell>
        </row>
        <row r="1047">
          <cell r="B1047" t="str">
            <v>11S6031079</v>
          </cell>
          <cell r="C1047" t="str">
            <v>Phạm Thị Kiều</v>
          </cell>
          <cell r="D1047" t="str">
            <v>Oanh</v>
          </cell>
          <cell r="E1047" t="str">
            <v>10.04.1993</v>
          </cell>
          <cell r="F1047" t="str">
            <v>Hà Tĩnh</v>
          </cell>
        </row>
        <row r="1048">
          <cell r="B1048" t="str">
            <v>11S6031081</v>
          </cell>
          <cell r="C1048" t="str">
            <v>Hồ Văn</v>
          </cell>
          <cell r="D1048" t="str">
            <v>Pệc</v>
          </cell>
          <cell r="E1048" t="str">
            <v>03.02.1990</v>
          </cell>
          <cell r="F1048" t="str">
            <v>Quảng Trị</v>
          </cell>
        </row>
        <row r="1049">
          <cell r="B1049" t="str">
            <v>11S6031083</v>
          </cell>
          <cell r="C1049" t="str">
            <v>Nguyễn Văn</v>
          </cell>
          <cell r="D1049" t="str">
            <v>Phong</v>
          </cell>
          <cell r="E1049" t="str">
            <v>25.02.1993</v>
          </cell>
          <cell r="F1049" t="str">
            <v>TT Huế</v>
          </cell>
        </row>
        <row r="1050">
          <cell r="B1050" t="str">
            <v>11S6031087</v>
          </cell>
          <cell r="C1050" t="str">
            <v>Lê Văn Vĩnh</v>
          </cell>
          <cell r="D1050" t="str">
            <v>Phước</v>
          </cell>
          <cell r="E1050" t="str">
            <v>19.05.1993</v>
          </cell>
          <cell r="F1050" t="str">
            <v>TT Huế</v>
          </cell>
        </row>
        <row r="1051">
          <cell r="B1051" t="str">
            <v>11S6031088</v>
          </cell>
          <cell r="C1051" t="str">
            <v>Nguyễn Phi Quý</v>
          </cell>
          <cell r="D1051" t="str">
            <v>Phước</v>
          </cell>
          <cell r="E1051" t="str">
            <v>05.05.1993</v>
          </cell>
          <cell r="F1051" t="str">
            <v>TT Huế</v>
          </cell>
        </row>
        <row r="1052">
          <cell r="B1052" t="str">
            <v>11S6031084</v>
          </cell>
          <cell r="C1052" t="str">
            <v>Lê Thị</v>
          </cell>
          <cell r="D1052" t="str">
            <v>Phương</v>
          </cell>
          <cell r="E1052" t="str">
            <v>04.04.1993</v>
          </cell>
          <cell r="F1052" t="str">
            <v>TT Huế</v>
          </cell>
        </row>
        <row r="1053">
          <cell r="B1053" t="str">
            <v>11S6031086</v>
          </cell>
          <cell r="C1053" t="str">
            <v>Nguyễn Thị Thu</v>
          </cell>
          <cell r="D1053" t="str">
            <v>Phương</v>
          </cell>
          <cell r="E1053" t="str">
            <v>20.06.1992</v>
          </cell>
          <cell r="F1053" t="str">
            <v>Hà Tĩnh</v>
          </cell>
        </row>
        <row r="1054">
          <cell r="B1054" t="str">
            <v>11S6031090</v>
          </cell>
          <cell r="C1054" t="str">
            <v>Nguyễn Thị</v>
          </cell>
          <cell r="D1054" t="str">
            <v>Quỳnh</v>
          </cell>
          <cell r="E1054" t="str">
            <v>06.06.1993</v>
          </cell>
          <cell r="F1054" t="str">
            <v>Hà Nam</v>
          </cell>
        </row>
        <row r="1055">
          <cell r="B1055" t="str">
            <v>11S6031164</v>
          </cell>
          <cell r="C1055" t="str">
            <v>Hồ Thị</v>
          </cell>
          <cell r="D1055" t="str">
            <v>Sa</v>
          </cell>
          <cell r="E1055" t="str">
            <v>17.08.1992</v>
          </cell>
          <cell r="F1055" t="str">
            <v>Quảng Trị</v>
          </cell>
        </row>
        <row r="1056">
          <cell r="B1056" t="str">
            <v>11S6031091</v>
          </cell>
          <cell r="C1056" t="str">
            <v>Lê Thị Thu</v>
          </cell>
          <cell r="D1056" t="str">
            <v>Sương</v>
          </cell>
          <cell r="E1056" t="str">
            <v>30.09.1993</v>
          </cell>
          <cell r="F1056" t="str">
            <v>Quảng Trị</v>
          </cell>
        </row>
        <row r="1057">
          <cell r="B1057" t="str">
            <v>11S6031165</v>
          </cell>
          <cell r="C1057" t="str">
            <v>Nguyễn Thị Thu</v>
          </cell>
          <cell r="D1057" t="str">
            <v>Sương</v>
          </cell>
          <cell r="E1057" t="str">
            <v>04.04.1993</v>
          </cell>
          <cell r="F1057" t="str">
            <v>Quảng Bình</v>
          </cell>
        </row>
        <row r="1058">
          <cell r="B1058" t="str">
            <v>11S6031100</v>
          </cell>
          <cell r="C1058" t="str">
            <v>Nguyễn Văn</v>
          </cell>
          <cell r="D1058" t="str">
            <v>Thạch</v>
          </cell>
          <cell r="E1058" t="str">
            <v>15.04.1993</v>
          </cell>
          <cell r="F1058" t="str">
            <v>Ninh Bình</v>
          </cell>
        </row>
        <row r="1059">
          <cell r="B1059" t="str">
            <v>11S6031094</v>
          </cell>
          <cell r="C1059" t="str">
            <v>Phạm Thị</v>
          </cell>
          <cell r="D1059" t="str">
            <v>Thái</v>
          </cell>
          <cell r="E1059" t="str">
            <v>17.10.1992</v>
          </cell>
          <cell r="F1059" t="str">
            <v>Quảng Bình</v>
          </cell>
        </row>
        <row r="1060">
          <cell r="B1060" t="str">
            <v>11S6031092</v>
          </cell>
          <cell r="C1060" t="str">
            <v>Nguyễn Thị</v>
          </cell>
          <cell r="D1060" t="str">
            <v>Thanh</v>
          </cell>
          <cell r="E1060" t="str">
            <v>23.10.1993</v>
          </cell>
          <cell r="F1060" t="str">
            <v>Quảng Bình</v>
          </cell>
        </row>
        <row r="1061">
          <cell r="B1061" t="str">
            <v>11S6031093</v>
          </cell>
          <cell r="C1061" t="str">
            <v>Phạm</v>
          </cell>
          <cell r="D1061" t="str">
            <v>Thành</v>
          </cell>
          <cell r="E1061" t="str">
            <v>07.04.1992</v>
          </cell>
          <cell r="F1061" t="str">
            <v>Quảng Trị</v>
          </cell>
        </row>
        <row r="1062">
          <cell r="B1062" t="str">
            <v>11S6031095</v>
          </cell>
          <cell r="C1062" t="str">
            <v>Đỗ Thị Như</v>
          </cell>
          <cell r="D1062" t="str">
            <v>Thảo</v>
          </cell>
          <cell r="E1062" t="str">
            <v>24.09.1993</v>
          </cell>
          <cell r="F1062" t="str">
            <v>Quảng Trị</v>
          </cell>
        </row>
        <row r="1063">
          <cell r="B1063" t="str">
            <v>11S6031096</v>
          </cell>
          <cell r="C1063" t="str">
            <v>Lê Thị</v>
          </cell>
          <cell r="D1063" t="str">
            <v>Thảo</v>
          </cell>
          <cell r="E1063" t="str">
            <v>28.10.1992</v>
          </cell>
          <cell r="F1063" t="str">
            <v>Hà Tĩnh</v>
          </cell>
        </row>
        <row r="1064">
          <cell r="B1064" t="str">
            <v>11S6031097</v>
          </cell>
          <cell r="C1064" t="str">
            <v>Nguyễn Thị Phương</v>
          </cell>
          <cell r="D1064" t="str">
            <v>Thảo</v>
          </cell>
          <cell r="E1064" t="str">
            <v>03.02.1993</v>
          </cell>
          <cell r="F1064" t="str">
            <v>TT Huế</v>
          </cell>
        </row>
        <row r="1065">
          <cell r="B1065" t="str">
            <v>11S6031098</v>
          </cell>
          <cell r="C1065" t="str">
            <v>Nguyễn Thị Thu</v>
          </cell>
          <cell r="D1065" t="str">
            <v>Thảo</v>
          </cell>
          <cell r="E1065" t="str">
            <v>20.08.1993</v>
          </cell>
          <cell r="F1065" t="str">
            <v>Quảng Bình</v>
          </cell>
        </row>
        <row r="1066">
          <cell r="B1066" t="str">
            <v>11S6031167</v>
          </cell>
          <cell r="C1066" t="str">
            <v>Phạm Thị Thu</v>
          </cell>
          <cell r="D1066" t="str">
            <v>Thảo</v>
          </cell>
          <cell r="E1066" t="str">
            <v>24.11.1993</v>
          </cell>
          <cell r="F1066" t="str">
            <v>Ninh Bình</v>
          </cell>
        </row>
        <row r="1067">
          <cell r="B1067" t="str">
            <v>11S6031099</v>
          </cell>
          <cell r="C1067" t="str">
            <v>Trương Thị</v>
          </cell>
          <cell r="D1067" t="str">
            <v>Thảo</v>
          </cell>
          <cell r="E1067" t="str">
            <v>22.02.1993</v>
          </cell>
          <cell r="F1067" t="str">
            <v>Quảng Trị</v>
          </cell>
        </row>
        <row r="1068">
          <cell r="B1068" t="str">
            <v>11S6031102</v>
          </cell>
          <cell r="C1068" t="str">
            <v>Lê Văn</v>
          </cell>
          <cell r="D1068" t="str">
            <v>Thiện</v>
          </cell>
          <cell r="E1068" t="str">
            <v>08.08.1992</v>
          </cell>
          <cell r="F1068" t="str">
            <v>TT Huế</v>
          </cell>
        </row>
        <row r="1069">
          <cell r="B1069" t="str">
            <v>11S6031168</v>
          </cell>
          <cell r="C1069" t="str">
            <v>Lê Thị</v>
          </cell>
          <cell r="D1069" t="str">
            <v>Thiếp</v>
          </cell>
          <cell r="E1069" t="str">
            <v>17.10.1989</v>
          </cell>
          <cell r="F1069" t="str">
            <v>TT Huế</v>
          </cell>
        </row>
        <row r="1070">
          <cell r="B1070" t="str">
            <v>11S6031101</v>
          </cell>
          <cell r="C1070" t="str">
            <v>Đoàn Thị</v>
          </cell>
          <cell r="D1070" t="str">
            <v>Thiết</v>
          </cell>
          <cell r="E1070" t="str">
            <v>11.05.1993</v>
          </cell>
          <cell r="F1070" t="str">
            <v>Quảng Trị</v>
          </cell>
        </row>
        <row r="1071">
          <cell r="B1071" t="str">
            <v>11S6031103</v>
          </cell>
          <cell r="C1071" t="str">
            <v>Phạm Thị</v>
          </cell>
          <cell r="D1071" t="str">
            <v>Thơ</v>
          </cell>
          <cell r="E1071" t="str">
            <v>10.10.1993</v>
          </cell>
          <cell r="F1071">
            <v>0</v>
          </cell>
        </row>
        <row r="1072">
          <cell r="B1072" t="str">
            <v>11S6031104</v>
          </cell>
          <cell r="C1072" t="str">
            <v>Ngân Thị</v>
          </cell>
          <cell r="D1072" t="str">
            <v>Thu</v>
          </cell>
          <cell r="E1072" t="str">
            <v>28.08.1993</v>
          </cell>
          <cell r="F1072" t="str">
            <v>Thanh Hóa</v>
          </cell>
        </row>
        <row r="1073">
          <cell r="B1073" t="str">
            <v>11S6031105</v>
          </cell>
          <cell r="C1073" t="str">
            <v>Ngô Thị Minh</v>
          </cell>
          <cell r="D1073" t="str">
            <v>Thu</v>
          </cell>
          <cell r="E1073" t="str">
            <v>10.08.1992</v>
          </cell>
          <cell r="F1073" t="str">
            <v>Quảng Trị</v>
          </cell>
        </row>
        <row r="1074">
          <cell r="B1074" t="str">
            <v>11S6031169</v>
          </cell>
          <cell r="C1074" t="str">
            <v>Nguyễn Văn</v>
          </cell>
          <cell r="D1074" t="str">
            <v>Thu</v>
          </cell>
          <cell r="E1074" t="str">
            <v>28.08.1993</v>
          </cell>
          <cell r="F1074">
            <v>0</v>
          </cell>
        </row>
        <row r="1075">
          <cell r="B1075" t="str">
            <v>11S6031106</v>
          </cell>
          <cell r="C1075" t="str">
            <v>Nguyễn Thị</v>
          </cell>
          <cell r="D1075" t="str">
            <v>Thuận</v>
          </cell>
          <cell r="E1075" t="str">
            <v>04.02.1993</v>
          </cell>
          <cell r="F1075" t="str">
            <v>Hà Tĩnh</v>
          </cell>
        </row>
        <row r="1076">
          <cell r="B1076" t="str">
            <v>11S6031107</v>
          </cell>
          <cell r="C1076" t="str">
            <v>Trần Văn</v>
          </cell>
          <cell r="D1076" t="str">
            <v>Thuận</v>
          </cell>
          <cell r="E1076" t="str">
            <v>23.06.1993</v>
          </cell>
          <cell r="F1076" t="str">
            <v>Quảng Trị</v>
          </cell>
        </row>
        <row r="1077">
          <cell r="B1077" t="str">
            <v>11S6031109</v>
          </cell>
          <cell r="C1077" t="str">
            <v>Ngô Thị Thu</v>
          </cell>
          <cell r="D1077" t="str">
            <v>Thuỳ</v>
          </cell>
          <cell r="E1077" t="str">
            <v>07.01.1993</v>
          </cell>
          <cell r="F1077" t="str">
            <v>TT Huế</v>
          </cell>
        </row>
        <row r="1078">
          <cell r="B1078" t="str">
            <v>11S6031113</v>
          </cell>
          <cell r="C1078" t="str">
            <v>Nguyễn Thị Phương</v>
          </cell>
          <cell r="D1078" t="str">
            <v>Thủy</v>
          </cell>
          <cell r="E1078" t="str">
            <v>13.07.1993</v>
          </cell>
          <cell r="F1078" t="str">
            <v>Quảng Bình</v>
          </cell>
        </row>
        <row r="1079">
          <cell r="B1079" t="str">
            <v>11S6031114</v>
          </cell>
          <cell r="C1079" t="str">
            <v>Nguyễn Thị Thanh</v>
          </cell>
          <cell r="D1079" t="str">
            <v>Thủy</v>
          </cell>
          <cell r="E1079" t="str">
            <v>29.09.1991</v>
          </cell>
          <cell r="F1079" t="str">
            <v>TT Huế</v>
          </cell>
        </row>
        <row r="1080">
          <cell r="B1080" t="str">
            <v>11S6031115</v>
          </cell>
          <cell r="C1080" t="str">
            <v>Nguyễn Thị Thu</v>
          </cell>
          <cell r="D1080" t="str">
            <v>Thủy</v>
          </cell>
          <cell r="E1080" t="str">
            <v>04.03.1993</v>
          </cell>
          <cell r="F1080" t="str">
            <v>TT Huế</v>
          </cell>
        </row>
        <row r="1081">
          <cell r="B1081" t="str">
            <v>11S6031111</v>
          </cell>
          <cell r="C1081" t="str">
            <v>Nguyễn Thị Thanh</v>
          </cell>
          <cell r="D1081" t="str">
            <v>Thúy</v>
          </cell>
          <cell r="E1081" t="str">
            <v>23.04.1990</v>
          </cell>
          <cell r="F1081" t="str">
            <v>TT Huế</v>
          </cell>
        </row>
        <row r="1082">
          <cell r="B1082" t="str">
            <v>11S6031110</v>
          </cell>
          <cell r="C1082" t="str">
            <v>Lê Viết Vĩnh</v>
          </cell>
          <cell r="D1082" t="str">
            <v>Thuỵ</v>
          </cell>
          <cell r="E1082" t="str">
            <v>01.09.1993</v>
          </cell>
          <cell r="F1082" t="str">
            <v>TT Huế</v>
          </cell>
        </row>
        <row r="1083">
          <cell r="B1083" t="str">
            <v>11S6031108</v>
          </cell>
          <cell r="C1083" t="str">
            <v>Phan Thị</v>
          </cell>
          <cell r="D1083" t="str">
            <v>Thuyết</v>
          </cell>
          <cell r="E1083" t="str">
            <v>02.01.1993</v>
          </cell>
          <cell r="F1083" t="str">
            <v>Quảng Trị</v>
          </cell>
        </row>
        <row r="1084">
          <cell r="B1084" t="str">
            <v>11S6031116</v>
          </cell>
          <cell r="C1084" t="str">
            <v>Lê Thị</v>
          </cell>
          <cell r="D1084" t="str">
            <v>Thương</v>
          </cell>
          <cell r="E1084" t="str">
            <v>02.06.1993</v>
          </cell>
          <cell r="F1084" t="str">
            <v>Hà Tĩnh</v>
          </cell>
        </row>
        <row r="1085">
          <cell r="B1085" t="str">
            <v>11S6031117</v>
          </cell>
          <cell r="C1085" t="str">
            <v>Hồ Anh</v>
          </cell>
          <cell r="D1085" t="str">
            <v>Tiến</v>
          </cell>
          <cell r="E1085" t="str">
            <v>18.04.1993</v>
          </cell>
          <cell r="F1085" t="str">
            <v>Quảng Trị</v>
          </cell>
        </row>
        <row r="1086">
          <cell r="B1086" t="str">
            <v>11S6031118</v>
          </cell>
          <cell r="C1086" t="str">
            <v>Hồ Thị</v>
          </cell>
          <cell r="D1086" t="str">
            <v>Tin</v>
          </cell>
          <cell r="E1086" t="str">
            <v>20.09.1992</v>
          </cell>
          <cell r="F1086" t="str">
            <v>TT Huế</v>
          </cell>
        </row>
        <row r="1087">
          <cell r="B1087" t="str">
            <v>11S6031121</v>
          </cell>
          <cell r="C1087" t="str">
            <v>Hồ Thành</v>
          </cell>
          <cell r="D1087" t="str">
            <v>Tín</v>
          </cell>
          <cell r="E1087" t="str">
            <v>19.02.1993</v>
          </cell>
          <cell r="F1087" t="str">
            <v>TT Huế</v>
          </cell>
        </row>
        <row r="1088">
          <cell r="B1088" t="str">
            <v>11S6031119</v>
          </cell>
          <cell r="C1088" t="str">
            <v>Phạm Thị</v>
          </cell>
          <cell r="D1088" t="str">
            <v>Tình</v>
          </cell>
          <cell r="E1088" t="str">
            <v>04.10.1992</v>
          </cell>
          <cell r="F1088" t="str">
            <v>Quảng Bình</v>
          </cell>
        </row>
        <row r="1089">
          <cell r="B1089" t="str">
            <v>11S6031120</v>
          </cell>
          <cell r="C1089" t="str">
            <v>Trần Thị</v>
          </cell>
          <cell r="D1089" t="str">
            <v>Tình</v>
          </cell>
          <cell r="E1089" t="str">
            <v>05.05.1993</v>
          </cell>
          <cell r="F1089" t="str">
            <v>Quảng Nam</v>
          </cell>
        </row>
        <row r="1090">
          <cell r="B1090" t="str">
            <v>11S6031122</v>
          </cell>
          <cell r="C1090" t="str">
            <v>Hồ Thị Huyền</v>
          </cell>
          <cell r="D1090" t="str">
            <v>Trang</v>
          </cell>
          <cell r="E1090" t="str">
            <v>14.08.1992</v>
          </cell>
          <cell r="F1090" t="str">
            <v>Quảng Bình</v>
          </cell>
        </row>
        <row r="1091">
          <cell r="B1091" t="str">
            <v>11S6031123</v>
          </cell>
          <cell r="C1091" t="str">
            <v>Huỳnh Thị</v>
          </cell>
          <cell r="D1091" t="str">
            <v>Trang</v>
          </cell>
          <cell r="E1091" t="str">
            <v>31.10.1993</v>
          </cell>
          <cell r="F1091" t="str">
            <v>TT Huế</v>
          </cell>
        </row>
        <row r="1092">
          <cell r="B1092" t="str">
            <v>11S6031124</v>
          </cell>
          <cell r="C1092" t="str">
            <v>Nguyễn Thị</v>
          </cell>
          <cell r="D1092" t="str">
            <v>Trang</v>
          </cell>
          <cell r="E1092" t="str">
            <v>19.06.1993</v>
          </cell>
          <cell r="F1092" t="str">
            <v>Quảng Trị</v>
          </cell>
        </row>
        <row r="1093">
          <cell r="B1093" t="str">
            <v>11S6031173</v>
          </cell>
          <cell r="C1093" t="str">
            <v>Trần Trung</v>
          </cell>
          <cell r="D1093" t="str">
            <v>Tuyến</v>
          </cell>
          <cell r="E1093" t="str">
            <v>07.08.1991</v>
          </cell>
          <cell r="F1093" t="str">
            <v>Quảng Bình</v>
          </cell>
        </row>
        <row r="1094">
          <cell r="B1094" t="str">
            <v>11S6031174</v>
          </cell>
          <cell r="C1094" t="str">
            <v>Tôn Nữ Thị Mỹ</v>
          </cell>
          <cell r="D1094" t="str">
            <v>Tuyết</v>
          </cell>
          <cell r="E1094" t="str">
            <v>05.06.1993</v>
          </cell>
          <cell r="F1094" t="str">
            <v>TT Huế</v>
          </cell>
        </row>
        <row r="1095">
          <cell r="B1095" t="str">
            <v>11S6031125</v>
          </cell>
          <cell r="C1095" t="str">
            <v>Nguyễn Thị</v>
          </cell>
          <cell r="D1095" t="str">
            <v>Uyên</v>
          </cell>
          <cell r="E1095" t="str">
            <v>27.01.1993</v>
          </cell>
          <cell r="F1095" t="str">
            <v>Quảng Bình</v>
          </cell>
        </row>
        <row r="1096">
          <cell r="B1096" t="str">
            <v>11S6031126</v>
          </cell>
          <cell r="C1096" t="str">
            <v>Nguyễn Thị</v>
          </cell>
          <cell r="D1096" t="str">
            <v>Vân</v>
          </cell>
          <cell r="E1096" t="str">
            <v>10.05.1993</v>
          </cell>
          <cell r="F1096" t="str">
            <v>Hà Tĩnh</v>
          </cell>
        </row>
        <row r="1097">
          <cell r="B1097" t="str">
            <v>11S6031127</v>
          </cell>
          <cell r="C1097" t="str">
            <v>Nguyễn Thị</v>
          </cell>
          <cell r="D1097" t="str">
            <v>Vân</v>
          </cell>
          <cell r="E1097" t="str">
            <v>06.02.1990</v>
          </cell>
          <cell r="F1097" t="str">
            <v>TT Huế</v>
          </cell>
        </row>
        <row r="1098">
          <cell r="B1098" t="str">
            <v>11S6031128</v>
          </cell>
          <cell r="C1098" t="str">
            <v>Nguyễn</v>
          </cell>
          <cell r="D1098" t="str">
            <v>Vinh</v>
          </cell>
          <cell r="E1098" t="str">
            <v>13.04.1993</v>
          </cell>
          <cell r="F1098" t="str">
            <v>TT Huế</v>
          </cell>
        </row>
        <row r="1099">
          <cell r="B1099" t="str">
            <v>11S6031129</v>
          </cell>
          <cell r="C1099" t="str">
            <v>Nguyễn Thị Hồng</v>
          </cell>
          <cell r="D1099" t="str">
            <v>Vinh</v>
          </cell>
          <cell r="E1099" t="str">
            <v>22.02.1993</v>
          </cell>
          <cell r="F1099" t="str">
            <v>Quảng Trị</v>
          </cell>
        </row>
        <row r="1100">
          <cell r="B1100" t="str">
            <v>11S6031130</v>
          </cell>
          <cell r="C1100" t="str">
            <v>Nguyễn Văn</v>
          </cell>
          <cell r="D1100" t="str">
            <v>Vinh</v>
          </cell>
          <cell r="E1100" t="str">
            <v>12.06.1993</v>
          </cell>
          <cell r="F1100">
            <v>0</v>
          </cell>
        </row>
        <row r="1101">
          <cell r="B1101" t="str">
            <v>11S6031131</v>
          </cell>
          <cell r="C1101" t="str">
            <v>Đỗ Thị</v>
          </cell>
          <cell r="D1101" t="str">
            <v>Vui</v>
          </cell>
          <cell r="E1101" t="str">
            <v>11.11.1992</v>
          </cell>
          <cell r="F1101" t="str">
            <v>TT Huế</v>
          </cell>
        </row>
        <row r="1102">
          <cell r="B1102" t="str">
            <v>11S6031132</v>
          </cell>
          <cell r="C1102" t="str">
            <v>Lương Thị</v>
          </cell>
          <cell r="D1102" t="str">
            <v>Vui</v>
          </cell>
          <cell r="E1102" t="str">
            <v>10.08.1992</v>
          </cell>
          <cell r="F1102" t="str">
            <v>TT Huế</v>
          </cell>
        </row>
        <row r="1103">
          <cell r="B1103" t="str">
            <v>11S6031133</v>
          </cell>
          <cell r="C1103" t="str">
            <v>Lương Sỹ</v>
          </cell>
          <cell r="D1103" t="str">
            <v>Vương</v>
          </cell>
          <cell r="E1103" t="str">
            <v>28.05.1993</v>
          </cell>
          <cell r="F1103" t="str">
            <v>Quảng Trị</v>
          </cell>
        </row>
        <row r="1104">
          <cell r="B1104" t="str">
            <v>11S6031134</v>
          </cell>
          <cell r="C1104" t="str">
            <v>Hồ Thị</v>
          </cell>
          <cell r="D1104" t="str">
            <v>Yến</v>
          </cell>
          <cell r="E1104" t="str">
            <v>05.02.1993</v>
          </cell>
          <cell r="F1104" t="str">
            <v>TT Huế</v>
          </cell>
        </row>
        <row r="1105">
          <cell r="B1105" t="str">
            <v>11S6031135</v>
          </cell>
          <cell r="C1105" t="str">
            <v>Nguyễn Thị Hải</v>
          </cell>
          <cell r="D1105" t="str">
            <v>Yến</v>
          </cell>
          <cell r="E1105" t="str">
            <v>10.08.1993</v>
          </cell>
          <cell r="F1105" t="str">
            <v>Hà Tĩnh</v>
          </cell>
        </row>
        <row r="1106">
          <cell r="B1106" t="str">
            <v>11S9011009</v>
          </cell>
          <cell r="C1106" t="str">
            <v>Nguyễn Thị</v>
          </cell>
          <cell r="D1106" t="str">
            <v>ái</v>
          </cell>
          <cell r="E1106" t="str">
            <v>15.05.1993</v>
          </cell>
          <cell r="F1106">
            <v>0</v>
          </cell>
        </row>
        <row r="1107">
          <cell r="B1107" t="str">
            <v>11S9011001</v>
          </cell>
          <cell r="C1107" t="str">
            <v>Lê Thị Thúy</v>
          </cell>
          <cell r="D1107" t="str">
            <v>An</v>
          </cell>
          <cell r="E1107" t="str">
            <v>09.12.1993</v>
          </cell>
          <cell r="F1107">
            <v>0</v>
          </cell>
        </row>
        <row r="1108">
          <cell r="B1108" t="str">
            <v>11S9011002</v>
          </cell>
          <cell r="C1108" t="str">
            <v>Nguyễn Thị</v>
          </cell>
          <cell r="D1108" t="str">
            <v>An</v>
          </cell>
          <cell r="E1108" t="str">
            <v>18.11.1993</v>
          </cell>
          <cell r="F1108">
            <v>0</v>
          </cell>
        </row>
        <row r="1109">
          <cell r="B1109" t="str">
            <v>11S9011003</v>
          </cell>
          <cell r="C1109" t="str">
            <v>Lô Thị</v>
          </cell>
          <cell r="D1109" t="str">
            <v>Anh</v>
          </cell>
          <cell r="E1109" t="str">
            <v>24.03.1993</v>
          </cell>
          <cell r="F1109">
            <v>0</v>
          </cell>
        </row>
        <row r="1110">
          <cell r="B1110" t="str">
            <v>11S9011004</v>
          </cell>
          <cell r="C1110" t="str">
            <v>Nguyễn Hoàng</v>
          </cell>
          <cell r="D1110" t="str">
            <v>Anh</v>
          </cell>
          <cell r="E1110" t="str">
            <v>22.10.1992</v>
          </cell>
          <cell r="F1110">
            <v>0</v>
          </cell>
        </row>
        <row r="1111">
          <cell r="B1111" t="str">
            <v>11S9011005</v>
          </cell>
          <cell r="C1111" t="str">
            <v>Nguyễn Nữ Hoàng</v>
          </cell>
          <cell r="D1111" t="str">
            <v>Anh</v>
          </cell>
          <cell r="E1111" t="str">
            <v>28.02.1993</v>
          </cell>
          <cell r="F1111">
            <v>0</v>
          </cell>
        </row>
        <row r="1112">
          <cell r="B1112" t="str">
            <v>11S9011006</v>
          </cell>
          <cell r="C1112" t="str">
            <v>Nguyễn Thị Lan</v>
          </cell>
          <cell r="D1112" t="str">
            <v>Anh</v>
          </cell>
          <cell r="E1112" t="str">
            <v>14.04.1993</v>
          </cell>
          <cell r="F1112">
            <v>0</v>
          </cell>
        </row>
        <row r="1113">
          <cell r="B1113" t="str">
            <v>11S9011007</v>
          </cell>
          <cell r="C1113" t="str">
            <v>Phạm Thị Phương</v>
          </cell>
          <cell r="D1113" t="str">
            <v>Anh</v>
          </cell>
          <cell r="E1113" t="str">
            <v>15.09.1993</v>
          </cell>
          <cell r="F1113">
            <v>0</v>
          </cell>
        </row>
        <row r="1114">
          <cell r="B1114" t="str">
            <v>11S9011008</v>
          </cell>
          <cell r="C1114" t="str">
            <v>Phạm Thị Thu</v>
          </cell>
          <cell r="D1114" t="str">
            <v>Anh</v>
          </cell>
          <cell r="E1114" t="str">
            <v>11.08.1993</v>
          </cell>
          <cell r="F1114">
            <v>0</v>
          </cell>
        </row>
        <row r="1115">
          <cell r="B1115" t="str">
            <v>11S9011010</v>
          </cell>
          <cell r="C1115" t="str">
            <v>Ngô Nguyễn Ngọc</v>
          </cell>
          <cell r="D1115" t="str">
            <v>ánh</v>
          </cell>
          <cell r="E1115" t="str">
            <v>19.01.1993</v>
          </cell>
          <cell r="F1115">
            <v>0</v>
          </cell>
        </row>
        <row r="1116">
          <cell r="B1116" t="str">
            <v>11S9011011</v>
          </cell>
          <cell r="C1116" t="str">
            <v>Phan Thị Thu</v>
          </cell>
          <cell r="D1116" t="str">
            <v>Bay</v>
          </cell>
          <cell r="E1116" t="str">
            <v>16.10.1993</v>
          </cell>
          <cell r="F1116">
            <v>0</v>
          </cell>
        </row>
        <row r="1117">
          <cell r="B1117" t="str">
            <v>11S9011015</v>
          </cell>
          <cell r="C1117" t="str">
            <v>Lê Thị Ngọc</v>
          </cell>
          <cell r="D1117" t="str">
            <v>Bích</v>
          </cell>
          <cell r="E1117" t="str">
            <v>09.01.1993</v>
          </cell>
          <cell r="F1117">
            <v>0</v>
          </cell>
        </row>
        <row r="1118">
          <cell r="B1118" t="str">
            <v>11S9011012</v>
          </cell>
          <cell r="C1118" t="str">
            <v>Bùi Thị</v>
          </cell>
          <cell r="D1118" t="str">
            <v>Bình</v>
          </cell>
          <cell r="E1118" t="str">
            <v>21.04.1992</v>
          </cell>
          <cell r="F1118">
            <v>0</v>
          </cell>
        </row>
        <row r="1119">
          <cell r="B1119" t="str">
            <v>11S9011013</v>
          </cell>
          <cell r="C1119" t="str">
            <v>Lê Thị</v>
          </cell>
          <cell r="D1119" t="str">
            <v>Bình</v>
          </cell>
          <cell r="E1119" t="str">
            <v>07.09.1992</v>
          </cell>
          <cell r="F1119">
            <v>0</v>
          </cell>
        </row>
        <row r="1120">
          <cell r="B1120" t="str">
            <v>11S9011014</v>
          </cell>
          <cell r="C1120" t="str">
            <v>Trần Thị Thanh</v>
          </cell>
          <cell r="D1120" t="str">
            <v>Bình</v>
          </cell>
          <cell r="E1120" t="str">
            <v>26.02.1993</v>
          </cell>
          <cell r="F1120">
            <v>0</v>
          </cell>
        </row>
        <row r="1121">
          <cell r="B1121" t="str">
            <v>11S9011016</v>
          </cell>
          <cell r="C1121" t="str">
            <v>Lê Quỳnh</v>
          </cell>
          <cell r="D1121" t="str">
            <v>Châu</v>
          </cell>
          <cell r="E1121" t="str">
            <v>26.07.1992</v>
          </cell>
          <cell r="F1121">
            <v>0</v>
          </cell>
        </row>
        <row r="1122">
          <cell r="B1122" t="str">
            <v>11S9011017</v>
          </cell>
          <cell r="C1122" t="str">
            <v>Hồ Thị</v>
          </cell>
          <cell r="D1122" t="str">
            <v>Chè</v>
          </cell>
          <cell r="E1122" t="str">
            <v>10.11.1991</v>
          </cell>
          <cell r="F1122">
            <v>0</v>
          </cell>
        </row>
        <row r="1123">
          <cell r="B1123" t="str">
            <v>11S9011018</v>
          </cell>
          <cell r="C1123" t="str">
            <v>Đinh Hữu</v>
          </cell>
          <cell r="D1123" t="str">
            <v>Chiến</v>
          </cell>
          <cell r="E1123" t="str">
            <v>03.09.1993</v>
          </cell>
          <cell r="F1123">
            <v>0</v>
          </cell>
        </row>
        <row r="1124">
          <cell r="B1124" t="str">
            <v>11S9011019</v>
          </cell>
          <cell r="C1124" t="str">
            <v>Phan Thị</v>
          </cell>
          <cell r="D1124" t="str">
            <v>Chung</v>
          </cell>
          <cell r="E1124" t="str">
            <v>20.03.1993</v>
          </cell>
          <cell r="F1124">
            <v>0</v>
          </cell>
        </row>
        <row r="1125">
          <cell r="B1125" t="str">
            <v>11S9011020</v>
          </cell>
          <cell r="C1125" t="str">
            <v>Ngô Thị</v>
          </cell>
          <cell r="D1125" t="str">
            <v>Dàn</v>
          </cell>
          <cell r="E1125" t="str">
            <v>09.01.1993</v>
          </cell>
          <cell r="F1125">
            <v>0</v>
          </cell>
        </row>
        <row r="1126">
          <cell r="B1126" t="str">
            <v>11S9011021</v>
          </cell>
          <cell r="C1126" t="str">
            <v>Nguyễn Thị</v>
          </cell>
          <cell r="D1126" t="str">
            <v>Dung</v>
          </cell>
          <cell r="E1126" t="str">
            <v>20.03.1993</v>
          </cell>
          <cell r="F1126">
            <v>0</v>
          </cell>
        </row>
        <row r="1127">
          <cell r="B1127" t="str">
            <v>11S9011023</v>
          </cell>
          <cell r="C1127" t="str">
            <v>Lê Thị Mỹ</v>
          </cell>
          <cell r="D1127" t="str">
            <v>Duyên</v>
          </cell>
          <cell r="E1127" t="str">
            <v>07.01.1993</v>
          </cell>
          <cell r="F1127">
            <v>0</v>
          </cell>
        </row>
        <row r="1128">
          <cell r="B1128" t="str">
            <v>11S9011024</v>
          </cell>
          <cell r="C1128" t="str">
            <v>Nguyễn Thị Thuỳ</v>
          </cell>
          <cell r="D1128" t="str">
            <v>Duyên</v>
          </cell>
          <cell r="E1128" t="str">
            <v>21.05.1993</v>
          </cell>
          <cell r="F1128">
            <v>0</v>
          </cell>
        </row>
        <row r="1129">
          <cell r="B1129" t="str">
            <v>11S9011025</v>
          </cell>
          <cell r="C1129" t="str">
            <v>Trịnh Thị Mỹ</v>
          </cell>
          <cell r="D1129" t="str">
            <v>Duyên</v>
          </cell>
          <cell r="E1129" t="str">
            <v>23.03.1993</v>
          </cell>
          <cell r="F1129">
            <v>0</v>
          </cell>
        </row>
        <row r="1130">
          <cell r="B1130" t="str">
            <v>11S9011026</v>
          </cell>
          <cell r="C1130" t="str">
            <v>Trần Thị</v>
          </cell>
          <cell r="D1130" t="str">
            <v>Đào</v>
          </cell>
          <cell r="E1130" t="str">
            <v>28.06.1993</v>
          </cell>
          <cell r="F1130">
            <v>0</v>
          </cell>
        </row>
        <row r="1131">
          <cell r="B1131" t="str">
            <v>11S9011027</v>
          </cell>
          <cell r="C1131" t="str">
            <v>Hồ Thị</v>
          </cell>
          <cell r="D1131" t="str">
            <v>Đẹp</v>
          </cell>
          <cell r="E1131" t="str">
            <v>20.10.1992</v>
          </cell>
          <cell r="F1131">
            <v>0</v>
          </cell>
        </row>
        <row r="1132">
          <cell r="B1132" t="str">
            <v>11S9011028</v>
          </cell>
          <cell r="C1132" t="str">
            <v>Lê Thị Minh</v>
          </cell>
          <cell r="D1132" t="str">
            <v>Đức</v>
          </cell>
          <cell r="E1132" t="str">
            <v>30.10.1993</v>
          </cell>
          <cell r="F1132">
            <v>0</v>
          </cell>
        </row>
        <row r="1133">
          <cell r="B1133" t="str">
            <v>11S9011029</v>
          </cell>
          <cell r="C1133" t="str">
            <v>Tưởng Công</v>
          </cell>
          <cell r="D1133" t="str">
            <v>Giang</v>
          </cell>
          <cell r="E1133" t="str">
            <v>10.10.1992</v>
          </cell>
          <cell r="F1133">
            <v>0</v>
          </cell>
        </row>
        <row r="1134">
          <cell r="B1134" t="str">
            <v>11S9011030</v>
          </cell>
          <cell r="C1134" t="str">
            <v>Đào Thị Thu</v>
          </cell>
          <cell r="D1134" t="str">
            <v>Hà</v>
          </cell>
          <cell r="E1134" t="str">
            <v>20.02.1992</v>
          </cell>
          <cell r="F1134">
            <v>0</v>
          </cell>
        </row>
        <row r="1135">
          <cell r="B1135" t="str">
            <v>11S9011031</v>
          </cell>
          <cell r="C1135" t="str">
            <v>Đinh Thị Thu</v>
          </cell>
          <cell r="D1135" t="str">
            <v>Hà</v>
          </cell>
          <cell r="E1135" t="str">
            <v>20.09.1993</v>
          </cell>
          <cell r="F1135">
            <v>0</v>
          </cell>
        </row>
        <row r="1136">
          <cell r="B1136" t="str">
            <v>11S9011032</v>
          </cell>
          <cell r="C1136" t="str">
            <v>Nguyễn Thị</v>
          </cell>
          <cell r="D1136" t="str">
            <v>Hà</v>
          </cell>
          <cell r="E1136" t="str">
            <v>26.03.1992</v>
          </cell>
          <cell r="F1136">
            <v>0</v>
          </cell>
        </row>
        <row r="1137">
          <cell r="B1137" t="str">
            <v>11S9011033</v>
          </cell>
          <cell r="C1137" t="str">
            <v>Nguyễn Thị Thu</v>
          </cell>
          <cell r="D1137" t="str">
            <v>Hà</v>
          </cell>
          <cell r="E1137" t="str">
            <v>05.06.1992</v>
          </cell>
          <cell r="F1137">
            <v>0</v>
          </cell>
        </row>
        <row r="1138">
          <cell r="B1138" t="str">
            <v>11S9011034</v>
          </cell>
          <cell r="C1138" t="str">
            <v>Nguyễn Thị</v>
          </cell>
          <cell r="D1138" t="str">
            <v>Hải</v>
          </cell>
          <cell r="E1138" t="str">
            <v>23.06.1992</v>
          </cell>
          <cell r="F1138">
            <v>0</v>
          </cell>
        </row>
        <row r="1139">
          <cell r="B1139" t="str">
            <v>11S9011035</v>
          </cell>
          <cell r="C1139" t="str">
            <v>Từ Thị</v>
          </cell>
          <cell r="D1139" t="str">
            <v>Hải</v>
          </cell>
          <cell r="E1139" t="str">
            <v>20.04.1993</v>
          </cell>
          <cell r="F1139">
            <v>0</v>
          </cell>
        </row>
        <row r="1140">
          <cell r="B1140" t="str">
            <v>11S9011037</v>
          </cell>
          <cell r="C1140" t="str">
            <v>Lê Thị</v>
          </cell>
          <cell r="D1140" t="str">
            <v>Hạnh</v>
          </cell>
          <cell r="E1140" t="str">
            <v>06.09.1993</v>
          </cell>
          <cell r="F1140">
            <v>0</v>
          </cell>
        </row>
        <row r="1141">
          <cell r="B1141" t="str">
            <v>11S9011038</v>
          </cell>
          <cell r="C1141" t="str">
            <v>Nguyễn Thị Mỹ</v>
          </cell>
          <cell r="D1141" t="str">
            <v>Hạnh</v>
          </cell>
          <cell r="E1141" t="str">
            <v>10.08.1993</v>
          </cell>
          <cell r="F1141">
            <v>0</v>
          </cell>
        </row>
        <row r="1142">
          <cell r="B1142" t="str">
            <v>11S9011039</v>
          </cell>
          <cell r="C1142" t="str">
            <v>Phạm Thị Mỹ</v>
          </cell>
          <cell r="D1142" t="str">
            <v>Hạnh</v>
          </cell>
          <cell r="E1142" t="str">
            <v>22.05.1993</v>
          </cell>
          <cell r="F1142">
            <v>0</v>
          </cell>
        </row>
        <row r="1143">
          <cell r="B1143" t="str">
            <v>11S9011036</v>
          </cell>
          <cell r="C1143" t="str">
            <v>Nguyễn Thị Hoàng</v>
          </cell>
          <cell r="D1143" t="str">
            <v>Hảo</v>
          </cell>
          <cell r="E1143" t="str">
            <v>04.04.1992</v>
          </cell>
          <cell r="F1143">
            <v>0</v>
          </cell>
        </row>
        <row r="1144">
          <cell r="B1144" t="str">
            <v>11S9011040</v>
          </cell>
          <cell r="C1144" t="str">
            <v>Dương Thị</v>
          </cell>
          <cell r="D1144" t="str">
            <v>Hằng</v>
          </cell>
          <cell r="E1144" t="str">
            <v>03.06.1993</v>
          </cell>
          <cell r="F1144">
            <v>0</v>
          </cell>
        </row>
        <row r="1145">
          <cell r="B1145" t="str">
            <v>11S9011041</v>
          </cell>
          <cell r="C1145" t="str">
            <v>Nguyễn Thị</v>
          </cell>
          <cell r="D1145" t="str">
            <v>Hằng</v>
          </cell>
          <cell r="E1145" t="str">
            <v>05.10.1993</v>
          </cell>
          <cell r="F1145">
            <v>0</v>
          </cell>
        </row>
        <row r="1146">
          <cell r="B1146" t="str">
            <v>11S9011042</v>
          </cell>
          <cell r="C1146" t="str">
            <v>Nguyễn Thị Diệu</v>
          </cell>
          <cell r="D1146" t="str">
            <v>Hằng</v>
          </cell>
          <cell r="E1146" t="str">
            <v>14.04.1993</v>
          </cell>
          <cell r="F1146">
            <v>0</v>
          </cell>
        </row>
        <row r="1147">
          <cell r="B1147" t="str">
            <v>11S9011043</v>
          </cell>
          <cell r="C1147" t="str">
            <v>Lê Thị</v>
          </cell>
          <cell r="D1147" t="str">
            <v>He</v>
          </cell>
          <cell r="E1147" t="str">
            <v>08.05.1992</v>
          </cell>
          <cell r="F1147">
            <v>0</v>
          </cell>
        </row>
        <row r="1148">
          <cell r="B1148" t="str">
            <v>11S9011044</v>
          </cell>
          <cell r="C1148" t="str">
            <v>Ngô Thị</v>
          </cell>
          <cell r="D1148" t="str">
            <v>Hiền</v>
          </cell>
          <cell r="E1148" t="str">
            <v>02.02.1993</v>
          </cell>
          <cell r="F1148">
            <v>0</v>
          </cell>
        </row>
        <row r="1149">
          <cell r="B1149" t="str">
            <v>11S9011045</v>
          </cell>
          <cell r="C1149" t="str">
            <v>Ngô Thị Thanh</v>
          </cell>
          <cell r="D1149" t="str">
            <v>Hiền</v>
          </cell>
          <cell r="E1149" t="str">
            <v>10.11.1991</v>
          </cell>
          <cell r="F1149">
            <v>0</v>
          </cell>
        </row>
        <row r="1150">
          <cell r="B1150" t="str">
            <v>11S9011046</v>
          </cell>
          <cell r="C1150" t="str">
            <v>Nguyễn Thị Diệu</v>
          </cell>
          <cell r="D1150" t="str">
            <v>Hiền</v>
          </cell>
          <cell r="E1150" t="str">
            <v>16.11.1992</v>
          </cell>
          <cell r="F1150">
            <v>0</v>
          </cell>
        </row>
        <row r="1151">
          <cell r="B1151" t="str">
            <v>11S9011047</v>
          </cell>
          <cell r="C1151" t="str">
            <v>Nguyễn Thị Thu</v>
          </cell>
          <cell r="D1151" t="str">
            <v>Hiền</v>
          </cell>
          <cell r="E1151" t="str">
            <v>20.04.1993</v>
          </cell>
          <cell r="F1151">
            <v>0</v>
          </cell>
        </row>
        <row r="1152">
          <cell r="B1152" t="str">
            <v>11S9011048</v>
          </cell>
          <cell r="C1152" t="str">
            <v>Phạm Thị</v>
          </cell>
          <cell r="D1152" t="str">
            <v>Hoa</v>
          </cell>
          <cell r="E1152" t="str">
            <v>13.01.1993</v>
          </cell>
          <cell r="F1152">
            <v>0</v>
          </cell>
        </row>
        <row r="1153">
          <cell r="B1153" t="str">
            <v>11S9011205</v>
          </cell>
          <cell r="C1153" t="str">
            <v>Đinh Thị Thu</v>
          </cell>
          <cell r="D1153" t="str">
            <v>Hoài</v>
          </cell>
          <cell r="E1153" t="str">
            <v>05.05.1993</v>
          </cell>
          <cell r="F1153">
            <v>0</v>
          </cell>
        </row>
        <row r="1154">
          <cell r="B1154" t="str">
            <v>11S9011049</v>
          </cell>
          <cell r="C1154" t="str">
            <v>Phạm Thị Thu</v>
          </cell>
          <cell r="D1154" t="str">
            <v>Hoài</v>
          </cell>
          <cell r="E1154" t="str">
            <v>28.09.1993</v>
          </cell>
          <cell r="F1154">
            <v>0</v>
          </cell>
        </row>
        <row r="1155">
          <cell r="B1155" t="str">
            <v>11S9011050</v>
          </cell>
          <cell r="C1155" t="str">
            <v>Nguyễn Thị</v>
          </cell>
          <cell r="D1155" t="str">
            <v>Hỏi</v>
          </cell>
          <cell r="E1155" t="str">
            <v>19.02.1993</v>
          </cell>
          <cell r="F1155">
            <v>0</v>
          </cell>
        </row>
        <row r="1156">
          <cell r="B1156" t="str">
            <v>11S9011051</v>
          </cell>
          <cell r="C1156" t="str">
            <v>Phan Thị</v>
          </cell>
          <cell r="D1156" t="str">
            <v>Hồng</v>
          </cell>
          <cell r="E1156" t="str">
            <v>17.02.1993</v>
          </cell>
          <cell r="F1156" t="str">
            <v>TT Huế</v>
          </cell>
        </row>
        <row r="1157">
          <cell r="B1157" t="str">
            <v>11S9011052</v>
          </cell>
          <cell r="C1157" t="str">
            <v>Trần Thị Ngọc</v>
          </cell>
          <cell r="D1157" t="str">
            <v>Hồng</v>
          </cell>
          <cell r="E1157" t="str">
            <v>08.01.1993</v>
          </cell>
          <cell r="F1157" t="str">
            <v>TT Huế</v>
          </cell>
        </row>
        <row r="1158">
          <cell r="B1158" t="str">
            <v>11S9011053</v>
          </cell>
          <cell r="C1158" t="str">
            <v>Nguyễn Thị</v>
          </cell>
          <cell r="D1158" t="str">
            <v>Huế</v>
          </cell>
          <cell r="E1158" t="str">
            <v>10.09.1993</v>
          </cell>
          <cell r="F1158" t="str">
            <v>Quảng Bình</v>
          </cell>
        </row>
        <row r="1159">
          <cell r="B1159" t="str">
            <v>11S9011054</v>
          </cell>
          <cell r="C1159" t="str">
            <v>Đặng Thị</v>
          </cell>
          <cell r="D1159" t="str">
            <v>Huyền</v>
          </cell>
          <cell r="E1159" t="str">
            <v>11.01.1993</v>
          </cell>
          <cell r="F1159" t="str">
            <v>An Giang</v>
          </cell>
        </row>
        <row r="1160">
          <cell r="B1160" t="str">
            <v>11S9011055</v>
          </cell>
          <cell r="C1160" t="str">
            <v>Hồ Thị</v>
          </cell>
          <cell r="D1160" t="str">
            <v>Huyền</v>
          </cell>
          <cell r="E1160" t="str">
            <v>02.03.1993</v>
          </cell>
          <cell r="F1160" t="str">
            <v>Hà Tĩnh</v>
          </cell>
        </row>
        <row r="1161">
          <cell r="B1161" t="str">
            <v>11S9011056</v>
          </cell>
          <cell r="C1161" t="str">
            <v>Lê Thị Thanh</v>
          </cell>
          <cell r="D1161" t="str">
            <v>Huyền</v>
          </cell>
          <cell r="E1161" t="str">
            <v>06.05.1991</v>
          </cell>
          <cell r="F1161" t="str">
            <v>Quảng Bình</v>
          </cell>
        </row>
        <row r="1162">
          <cell r="B1162" t="str">
            <v>11S9011057</v>
          </cell>
          <cell r="C1162" t="str">
            <v>Nguyễn Thị</v>
          </cell>
          <cell r="D1162" t="str">
            <v>Huyền</v>
          </cell>
          <cell r="E1162" t="str">
            <v>08.12.1992</v>
          </cell>
          <cell r="F1162" t="str">
            <v>Quảng Bình</v>
          </cell>
        </row>
        <row r="1163">
          <cell r="B1163" t="str">
            <v>11S9011058</v>
          </cell>
          <cell r="C1163" t="str">
            <v>Phan Thị Thu</v>
          </cell>
          <cell r="D1163" t="str">
            <v>Huyền</v>
          </cell>
          <cell r="E1163" t="str">
            <v>17.07.1993</v>
          </cell>
          <cell r="F1163" t="str">
            <v>Quảng Bình</v>
          </cell>
        </row>
        <row r="1164">
          <cell r="B1164" t="str">
            <v>11S9011059</v>
          </cell>
          <cell r="C1164" t="str">
            <v>Trần Thị Thanh</v>
          </cell>
          <cell r="D1164" t="str">
            <v>Huyền</v>
          </cell>
          <cell r="E1164" t="str">
            <v>05.11.1992</v>
          </cell>
          <cell r="F1164" t="str">
            <v>Quảng Bình</v>
          </cell>
        </row>
        <row r="1165">
          <cell r="B1165" t="str">
            <v>11S9011060</v>
          </cell>
          <cell r="C1165" t="str">
            <v>Trương Thị Kim</v>
          </cell>
          <cell r="D1165" t="str">
            <v>Huyền</v>
          </cell>
          <cell r="E1165" t="str">
            <v>01.09.1992</v>
          </cell>
          <cell r="F1165" t="str">
            <v>Quảng Trị</v>
          </cell>
        </row>
        <row r="1166">
          <cell r="B1166" t="str">
            <v>11S9011061</v>
          </cell>
          <cell r="C1166" t="str">
            <v>Võ Thị</v>
          </cell>
          <cell r="D1166" t="str">
            <v>Huyền</v>
          </cell>
          <cell r="E1166" t="str">
            <v>02.09.1992</v>
          </cell>
          <cell r="F1166" t="str">
            <v>Quảng Bình</v>
          </cell>
        </row>
        <row r="1167">
          <cell r="B1167" t="str">
            <v>11S9011062</v>
          </cell>
          <cell r="C1167" t="str">
            <v>Châu Thị Thu</v>
          </cell>
          <cell r="D1167" t="str">
            <v>Hương</v>
          </cell>
          <cell r="E1167" t="str">
            <v>01.01.1993</v>
          </cell>
          <cell r="F1167" t="str">
            <v>TT Huế</v>
          </cell>
        </row>
        <row r="1168">
          <cell r="B1168" t="str">
            <v>11S9011063</v>
          </cell>
          <cell r="C1168" t="str">
            <v>Đoàn Thị</v>
          </cell>
          <cell r="D1168" t="str">
            <v>Hương</v>
          </cell>
          <cell r="E1168" t="str">
            <v>20.04.1992</v>
          </cell>
          <cell r="F1168" t="str">
            <v>Quảng Bình</v>
          </cell>
        </row>
        <row r="1169">
          <cell r="B1169" t="str">
            <v>11S9011064</v>
          </cell>
          <cell r="C1169" t="str">
            <v>Hồ Thị Diệu</v>
          </cell>
          <cell r="D1169" t="str">
            <v>Hương</v>
          </cell>
          <cell r="E1169" t="str">
            <v>19.05.1993</v>
          </cell>
          <cell r="F1169" t="str">
            <v>TT Huế</v>
          </cell>
        </row>
        <row r="1170">
          <cell r="B1170" t="str">
            <v>11S9011065</v>
          </cell>
          <cell r="C1170" t="str">
            <v>Nguyễn Thị Mỹ</v>
          </cell>
          <cell r="D1170" t="str">
            <v>Hương</v>
          </cell>
          <cell r="E1170" t="str">
            <v>20.10.1993</v>
          </cell>
          <cell r="F1170" t="str">
            <v>Quảng Trị</v>
          </cell>
        </row>
        <row r="1171">
          <cell r="B1171" t="str">
            <v>11S9011066</v>
          </cell>
          <cell r="C1171" t="str">
            <v>Hoàng Quốc</v>
          </cell>
          <cell r="D1171" t="str">
            <v>Khánh</v>
          </cell>
          <cell r="E1171" t="str">
            <v>28.08.1993</v>
          </cell>
          <cell r="F1171" t="str">
            <v>TT Huế</v>
          </cell>
        </row>
        <row r="1172">
          <cell r="B1172" t="str">
            <v>11S9011067</v>
          </cell>
          <cell r="C1172" t="str">
            <v>Nguyễn Quang</v>
          </cell>
          <cell r="D1172" t="str">
            <v>Khánh</v>
          </cell>
          <cell r="E1172" t="str">
            <v>04.06.1993</v>
          </cell>
          <cell r="F1172" t="str">
            <v>Quảng Trị</v>
          </cell>
        </row>
        <row r="1173">
          <cell r="B1173" t="str">
            <v>11S9011068</v>
          </cell>
          <cell r="C1173" t="str">
            <v>Phan Thị</v>
          </cell>
          <cell r="D1173" t="str">
            <v>Kiên</v>
          </cell>
          <cell r="E1173" t="str">
            <v>05.12.1993</v>
          </cell>
          <cell r="F1173" t="str">
            <v>TT Huế</v>
          </cell>
        </row>
        <row r="1174">
          <cell r="B1174" t="str">
            <v>11S9011071</v>
          </cell>
          <cell r="C1174" t="str">
            <v>Nguyễn Như Thị</v>
          </cell>
          <cell r="D1174" t="str">
            <v>Lài</v>
          </cell>
          <cell r="E1174" t="str">
            <v>10.06.1992</v>
          </cell>
          <cell r="F1174" t="str">
            <v>TT Huế</v>
          </cell>
        </row>
        <row r="1175">
          <cell r="B1175" t="str">
            <v>11S9011069</v>
          </cell>
          <cell r="C1175" t="str">
            <v>Đinh Thị Thu</v>
          </cell>
          <cell r="D1175" t="str">
            <v>Lan</v>
          </cell>
          <cell r="E1175" t="str">
            <v>07.01.1993</v>
          </cell>
          <cell r="F1175">
            <v>0</v>
          </cell>
        </row>
        <row r="1176">
          <cell r="B1176" t="str">
            <v>11S9011070</v>
          </cell>
          <cell r="C1176" t="str">
            <v>Hoàng Thị Hương</v>
          </cell>
          <cell r="D1176" t="str">
            <v>Lan</v>
          </cell>
          <cell r="E1176" t="str">
            <v>01.01.1992</v>
          </cell>
          <cell r="F1176" t="str">
            <v>TT Huế</v>
          </cell>
        </row>
        <row r="1177">
          <cell r="B1177" t="str">
            <v>11S9011072</v>
          </cell>
          <cell r="C1177" t="str">
            <v>Hà Thị</v>
          </cell>
          <cell r="D1177" t="str">
            <v>Lệ</v>
          </cell>
          <cell r="E1177" t="str">
            <v>24.01.1993</v>
          </cell>
          <cell r="F1177" t="str">
            <v>Nghệ An</v>
          </cell>
        </row>
        <row r="1178">
          <cell r="B1178" t="str">
            <v>11S9011073</v>
          </cell>
          <cell r="C1178" t="str">
            <v>Nguyễn Thị</v>
          </cell>
          <cell r="D1178" t="str">
            <v>Liên</v>
          </cell>
          <cell r="E1178" t="str">
            <v>22.04.1992</v>
          </cell>
          <cell r="F1178" t="str">
            <v>TT Huế</v>
          </cell>
        </row>
        <row r="1179">
          <cell r="B1179" t="str">
            <v>11S9011074</v>
          </cell>
          <cell r="C1179" t="str">
            <v>Nguyễn Thị</v>
          </cell>
          <cell r="D1179" t="str">
            <v>Liễu</v>
          </cell>
          <cell r="E1179" t="str">
            <v>07.09.1993</v>
          </cell>
          <cell r="F1179" t="str">
            <v>TT Huế</v>
          </cell>
        </row>
        <row r="1180">
          <cell r="B1180" t="str">
            <v>11S9011075</v>
          </cell>
          <cell r="C1180" t="str">
            <v>Lê Thị Diệu</v>
          </cell>
          <cell r="D1180" t="str">
            <v>Linh</v>
          </cell>
          <cell r="E1180" t="str">
            <v>10.09.1993</v>
          </cell>
          <cell r="F1180" t="str">
            <v>Hà Tĩnh</v>
          </cell>
        </row>
        <row r="1181">
          <cell r="B1181" t="str">
            <v>11S9011076</v>
          </cell>
          <cell r="C1181" t="str">
            <v>Lê Thị Diệu</v>
          </cell>
          <cell r="D1181" t="str">
            <v>Linh</v>
          </cell>
          <cell r="E1181" t="str">
            <v>05.09.1993</v>
          </cell>
          <cell r="F1181" t="str">
            <v>Quảng Trị</v>
          </cell>
        </row>
        <row r="1182">
          <cell r="B1182" t="str">
            <v>11S9011077</v>
          </cell>
          <cell r="C1182" t="str">
            <v>Lê Thị Mỹ</v>
          </cell>
          <cell r="D1182" t="str">
            <v>Linh</v>
          </cell>
          <cell r="E1182" t="str">
            <v>27.07.1992</v>
          </cell>
          <cell r="F1182" t="str">
            <v>TT Huế</v>
          </cell>
        </row>
        <row r="1183">
          <cell r="B1183" t="str">
            <v>11S9011078</v>
          </cell>
          <cell r="C1183" t="str">
            <v>Nguyễn Đình Huỳnh</v>
          </cell>
          <cell r="D1183" t="str">
            <v>Linh</v>
          </cell>
          <cell r="E1183" t="str">
            <v>02.03.1993</v>
          </cell>
          <cell r="F1183" t="str">
            <v>TT Huế</v>
          </cell>
        </row>
        <row r="1184">
          <cell r="B1184" t="str">
            <v>11S9011080</v>
          </cell>
          <cell r="C1184" t="str">
            <v>Phạm Thị Thuỳ</v>
          </cell>
          <cell r="D1184" t="str">
            <v>Linh</v>
          </cell>
          <cell r="E1184" t="str">
            <v>10.10.1993</v>
          </cell>
          <cell r="F1184" t="str">
            <v>Nghệ An</v>
          </cell>
        </row>
        <row r="1185">
          <cell r="B1185" t="str">
            <v>11S9011079</v>
          </cell>
          <cell r="C1185" t="str">
            <v>Phan Thị Thùy</v>
          </cell>
          <cell r="D1185" t="str">
            <v>Linh</v>
          </cell>
          <cell r="E1185" t="str">
            <v>20.02.1993</v>
          </cell>
          <cell r="F1185" t="str">
            <v>TT Huế</v>
          </cell>
        </row>
        <row r="1186">
          <cell r="B1186" t="str">
            <v>11S9011081</v>
          </cell>
          <cell r="C1186" t="str">
            <v>Nguyễn Thị</v>
          </cell>
          <cell r="D1186" t="str">
            <v>Loan</v>
          </cell>
          <cell r="E1186" t="str">
            <v>15.07.1992</v>
          </cell>
          <cell r="F1186" t="str">
            <v>Quảng Bình</v>
          </cell>
        </row>
        <row r="1187">
          <cell r="B1187" t="str">
            <v>11S9011082</v>
          </cell>
          <cell r="C1187" t="str">
            <v>Trần Thị</v>
          </cell>
          <cell r="D1187" t="str">
            <v>Loan</v>
          </cell>
          <cell r="E1187" t="str">
            <v>12.02.1993</v>
          </cell>
          <cell r="F1187" t="str">
            <v>Hà Tĩnh</v>
          </cell>
        </row>
        <row r="1188">
          <cell r="B1188" t="str">
            <v>11S9011083</v>
          </cell>
          <cell r="C1188" t="str">
            <v>Lê Thị</v>
          </cell>
          <cell r="D1188" t="str">
            <v>Lôi</v>
          </cell>
          <cell r="E1188" t="str">
            <v>18.07.1992</v>
          </cell>
          <cell r="F1188" t="str">
            <v>TT Huế</v>
          </cell>
        </row>
        <row r="1189">
          <cell r="B1189" t="str">
            <v>11S9011086</v>
          </cell>
          <cell r="C1189" t="str">
            <v>Lê Văn</v>
          </cell>
          <cell r="D1189" t="str">
            <v>Lửa</v>
          </cell>
          <cell r="E1189" t="str">
            <v>01.01.1992</v>
          </cell>
          <cell r="F1189" t="str">
            <v>TT Huế</v>
          </cell>
        </row>
        <row r="1190">
          <cell r="B1190" t="str">
            <v>11S9011087</v>
          </cell>
          <cell r="C1190" t="str">
            <v>Nguyễn Tiến</v>
          </cell>
          <cell r="D1190" t="str">
            <v>Lực</v>
          </cell>
          <cell r="E1190" t="str">
            <v>18.12.1992</v>
          </cell>
          <cell r="F1190" t="str">
            <v>Quảng Bình</v>
          </cell>
        </row>
        <row r="1191">
          <cell r="B1191" t="str">
            <v>11S9011084</v>
          </cell>
          <cell r="C1191" t="str">
            <v>Đặng Thị Hoàng</v>
          </cell>
          <cell r="D1191" t="str">
            <v>Lưu</v>
          </cell>
          <cell r="E1191" t="str">
            <v>26.05.1992</v>
          </cell>
          <cell r="F1191" t="str">
            <v>TT Huế</v>
          </cell>
        </row>
        <row r="1192">
          <cell r="B1192" t="str">
            <v>11S9011085</v>
          </cell>
          <cell r="C1192" t="str">
            <v>Trương Hải</v>
          </cell>
          <cell r="D1192" t="str">
            <v>Lưu</v>
          </cell>
          <cell r="E1192" t="str">
            <v>18.10.1992</v>
          </cell>
          <cell r="F1192" t="str">
            <v>Hà Tĩnh</v>
          </cell>
        </row>
        <row r="1193">
          <cell r="B1193" t="str">
            <v>11S9011088</v>
          </cell>
          <cell r="C1193" t="str">
            <v>Hoàng Thị</v>
          </cell>
          <cell r="D1193" t="str">
            <v>Ly</v>
          </cell>
          <cell r="E1193" t="str">
            <v>18.02.1992</v>
          </cell>
          <cell r="F1193" t="str">
            <v>Quảng Bình</v>
          </cell>
        </row>
        <row r="1194">
          <cell r="B1194" t="str">
            <v>11S9011089</v>
          </cell>
          <cell r="C1194" t="str">
            <v>Lê Thị</v>
          </cell>
          <cell r="D1194" t="str">
            <v>Ly</v>
          </cell>
          <cell r="E1194" t="str">
            <v>30.10.1993</v>
          </cell>
          <cell r="F1194" t="str">
            <v>TT Huế</v>
          </cell>
        </row>
        <row r="1195">
          <cell r="B1195" t="str">
            <v>11S9011090</v>
          </cell>
          <cell r="C1195" t="str">
            <v>Nguyễn Thị Thảo</v>
          </cell>
          <cell r="D1195" t="str">
            <v>Ly</v>
          </cell>
          <cell r="E1195" t="str">
            <v>10.11.1993</v>
          </cell>
          <cell r="F1195" t="str">
            <v>TT Huế</v>
          </cell>
        </row>
        <row r="1196">
          <cell r="B1196" t="str">
            <v>11S9011091</v>
          </cell>
          <cell r="C1196" t="str">
            <v>Trương Thị Khánh</v>
          </cell>
          <cell r="D1196" t="str">
            <v>Ly</v>
          </cell>
          <cell r="E1196" t="str">
            <v>20.12.1993</v>
          </cell>
          <cell r="F1196" t="str">
            <v>TT Huế</v>
          </cell>
        </row>
        <row r="1197">
          <cell r="B1197" t="str">
            <v>11S9011092</v>
          </cell>
          <cell r="C1197" t="str">
            <v>Trần Thị</v>
          </cell>
          <cell r="D1197" t="str">
            <v>Lý</v>
          </cell>
          <cell r="E1197" t="str">
            <v>10.07.1993</v>
          </cell>
          <cell r="F1197" t="str">
            <v>Hà Tĩnh</v>
          </cell>
        </row>
        <row r="1198">
          <cell r="B1198" t="str">
            <v>11S9011093</v>
          </cell>
          <cell r="C1198" t="str">
            <v>Đinh Thị Thanh</v>
          </cell>
          <cell r="D1198" t="str">
            <v>Mai</v>
          </cell>
          <cell r="E1198" t="str">
            <v>08.10.1993</v>
          </cell>
          <cell r="F1198" t="str">
            <v>Quảng Bình</v>
          </cell>
        </row>
        <row r="1199">
          <cell r="B1199" t="str">
            <v>11S9011094</v>
          </cell>
          <cell r="C1199" t="str">
            <v>Hồ Thị Minh</v>
          </cell>
          <cell r="D1199" t="str">
            <v>Mẫn</v>
          </cell>
          <cell r="E1199" t="str">
            <v>16.08.1992</v>
          </cell>
          <cell r="F1199" t="str">
            <v>TT Huế</v>
          </cell>
        </row>
        <row r="1200">
          <cell r="B1200" t="str">
            <v>11S9011095</v>
          </cell>
          <cell r="C1200" t="str">
            <v>Ngô Thị</v>
          </cell>
          <cell r="D1200" t="str">
            <v>Mến</v>
          </cell>
          <cell r="E1200" t="str">
            <v>21.10.1993</v>
          </cell>
          <cell r="F1200" t="str">
            <v>TT Huế</v>
          </cell>
        </row>
        <row r="1201">
          <cell r="B1201" t="str">
            <v>11S9011096</v>
          </cell>
          <cell r="C1201" t="str">
            <v>Nguyễn Ngọc Họa</v>
          </cell>
          <cell r="D1201" t="str">
            <v>Mi</v>
          </cell>
          <cell r="E1201" t="str">
            <v>25.02.1993</v>
          </cell>
          <cell r="F1201" t="str">
            <v>TT Huế</v>
          </cell>
        </row>
        <row r="1202">
          <cell r="B1202" t="str">
            <v>11S9011097</v>
          </cell>
          <cell r="C1202" t="str">
            <v>Lê Thị</v>
          </cell>
          <cell r="D1202" t="str">
            <v>Mó</v>
          </cell>
          <cell r="E1202" t="str">
            <v>08.05.1992</v>
          </cell>
          <cell r="F1202" t="str">
            <v>TT Huế</v>
          </cell>
        </row>
        <row r="1203">
          <cell r="B1203" t="str">
            <v>11S9011098</v>
          </cell>
          <cell r="C1203" t="str">
            <v>Nguyễn Thị Hoài</v>
          </cell>
          <cell r="D1203" t="str">
            <v>Mơ</v>
          </cell>
          <cell r="E1203" t="str">
            <v>15.04.1993</v>
          </cell>
          <cell r="F1203" t="str">
            <v>Quảng Bình</v>
          </cell>
        </row>
        <row r="1204">
          <cell r="B1204" t="str">
            <v>11S9011099</v>
          </cell>
          <cell r="C1204" t="str">
            <v>Trần Thị Hương</v>
          </cell>
          <cell r="D1204" t="str">
            <v>Mơ</v>
          </cell>
          <cell r="E1204" t="str">
            <v>13.07.1992</v>
          </cell>
          <cell r="F1204" t="str">
            <v>Quảng Trị</v>
          </cell>
        </row>
        <row r="1205">
          <cell r="B1205" t="str">
            <v>11S9011100</v>
          </cell>
          <cell r="C1205" t="str">
            <v>Vi Thị</v>
          </cell>
          <cell r="D1205" t="str">
            <v>My</v>
          </cell>
          <cell r="E1205" t="str">
            <v>08.07.1993</v>
          </cell>
          <cell r="F1205" t="str">
            <v>Nghệ An</v>
          </cell>
        </row>
        <row r="1206">
          <cell r="B1206" t="str">
            <v>11S9011101</v>
          </cell>
          <cell r="C1206" t="str">
            <v>Nguyễn Thị</v>
          </cell>
          <cell r="D1206" t="str">
            <v>Na</v>
          </cell>
          <cell r="E1206" t="str">
            <v>02.07.1992</v>
          </cell>
          <cell r="F1206" t="str">
            <v>Quảng Trị</v>
          </cell>
        </row>
        <row r="1207">
          <cell r="B1207" t="str">
            <v>11S9011102</v>
          </cell>
          <cell r="C1207" t="str">
            <v>Nguyễn Thị</v>
          </cell>
          <cell r="D1207" t="str">
            <v>Na</v>
          </cell>
          <cell r="E1207" t="str">
            <v>15.11.1992</v>
          </cell>
          <cell r="F1207" t="str">
            <v>TT Huế</v>
          </cell>
        </row>
        <row r="1208">
          <cell r="B1208" t="str">
            <v>11S9011103</v>
          </cell>
          <cell r="C1208" t="str">
            <v>Hồ Thị</v>
          </cell>
          <cell r="D1208" t="str">
            <v>Nêm</v>
          </cell>
          <cell r="E1208" t="str">
            <v>18.11.1993</v>
          </cell>
          <cell r="F1208" t="str">
            <v>TT Huế</v>
          </cell>
        </row>
        <row r="1209">
          <cell r="B1209" t="str">
            <v>11S9011104</v>
          </cell>
          <cell r="C1209" t="str">
            <v>Đinh Thị Thu</v>
          </cell>
          <cell r="D1209" t="str">
            <v>Nga</v>
          </cell>
          <cell r="E1209" t="str">
            <v>02.05.1993</v>
          </cell>
          <cell r="F1209" t="str">
            <v>TT Huế</v>
          </cell>
        </row>
        <row r="1210">
          <cell r="B1210" t="str">
            <v>11S9011105</v>
          </cell>
          <cell r="C1210" t="str">
            <v>Hoàng Thị</v>
          </cell>
          <cell r="D1210" t="str">
            <v>Nga</v>
          </cell>
          <cell r="E1210" t="str">
            <v>01.08.1993</v>
          </cell>
          <cell r="F1210" t="str">
            <v>Thanh Hóa</v>
          </cell>
        </row>
        <row r="1211">
          <cell r="B1211" t="str">
            <v>11S9011106</v>
          </cell>
          <cell r="C1211" t="str">
            <v>Hồ Thị</v>
          </cell>
          <cell r="D1211" t="str">
            <v>Nga</v>
          </cell>
          <cell r="E1211" t="str">
            <v>20.11.1993</v>
          </cell>
          <cell r="F1211" t="str">
            <v>Quảng Bình</v>
          </cell>
        </row>
        <row r="1212">
          <cell r="B1212" t="str">
            <v>11S9011107</v>
          </cell>
          <cell r="C1212" t="str">
            <v>Lô Thị</v>
          </cell>
          <cell r="D1212" t="str">
            <v>Nga</v>
          </cell>
          <cell r="E1212" t="str">
            <v>01.08.1993</v>
          </cell>
          <cell r="F1212" t="str">
            <v>Nghệ An</v>
          </cell>
        </row>
        <row r="1213">
          <cell r="B1213" t="str">
            <v>11S9011108</v>
          </cell>
          <cell r="C1213" t="str">
            <v>Nguyễn Hồ Hằng</v>
          </cell>
          <cell r="D1213" t="str">
            <v>Nga</v>
          </cell>
          <cell r="E1213" t="str">
            <v>10.11.1993</v>
          </cell>
          <cell r="F1213" t="str">
            <v>TT Huế</v>
          </cell>
        </row>
        <row r="1214">
          <cell r="B1214" t="str">
            <v>11S9011109</v>
          </cell>
          <cell r="C1214" t="str">
            <v>Phạm Thị Linh</v>
          </cell>
          <cell r="D1214" t="str">
            <v>Nga</v>
          </cell>
          <cell r="E1214" t="str">
            <v>24.08.1993</v>
          </cell>
          <cell r="F1214" t="str">
            <v>Quảng Bình</v>
          </cell>
        </row>
        <row r="1215">
          <cell r="B1215" t="str">
            <v>11S9011110</v>
          </cell>
          <cell r="C1215" t="str">
            <v>Hoàng Thị</v>
          </cell>
          <cell r="D1215" t="str">
            <v>Ngân</v>
          </cell>
          <cell r="E1215" t="str">
            <v>06.06.1993</v>
          </cell>
          <cell r="F1215" t="str">
            <v>Quảng Bình</v>
          </cell>
        </row>
        <row r="1216">
          <cell r="B1216" t="str">
            <v>11S9011112</v>
          </cell>
          <cell r="C1216" t="str">
            <v>Lê Thị</v>
          </cell>
          <cell r="D1216" t="str">
            <v>Ngân</v>
          </cell>
          <cell r="E1216" t="str">
            <v>22.05.1992</v>
          </cell>
          <cell r="F1216" t="str">
            <v>TT Huế</v>
          </cell>
        </row>
        <row r="1217">
          <cell r="B1217" t="str">
            <v>11S9011113</v>
          </cell>
          <cell r="C1217" t="str">
            <v>Dương Bảo</v>
          </cell>
          <cell r="D1217" t="str">
            <v>Ngọc</v>
          </cell>
          <cell r="E1217" t="str">
            <v>07.09.1993</v>
          </cell>
          <cell r="F1217" t="str">
            <v>TT Huế</v>
          </cell>
        </row>
        <row r="1218">
          <cell r="B1218" t="str">
            <v>11S9011114</v>
          </cell>
          <cell r="C1218" t="str">
            <v>Dương Thị Bích</v>
          </cell>
          <cell r="D1218" t="str">
            <v>Ngọc</v>
          </cell>
          <cell r="E1218" t="str">
            <v>23.04.1991</v>
          </cell>
          <cell r="F1218" t="str">
            <v>TT Huế</v>
          </cell>
        </row>
        <row r="1219">
          <cell r="B1219" t="str">
            <v>11S9011115</v>
          </cell>
          <cell r="C1219" t="str">
            <v>Hồ Hoàng Thanh</v>
          </cell>
          <cell r="D1219" t="str">
            <v>Ngọc</v>
          </cell>
          <cell r="E1219" t="str">
            <v>08.03.1992</v>
          </cell>
          <cell r="F1219" t="str">
            <v>TT Huế</v>
          </cell>
        </row>
        <row r="1220">
          <cell r="B1220" t="str">
            <v>11S9011116</v>
          </cell>
          <cell r="C1220" t="str">
            <v>Lê Thị Lan</v>
          </cell>
          <cell r="D1220" t="str">
            <v>Ngọc</v>
          </cell>
          <cell r="E1220" t="str">
            <v>20.06.1993</v>
          </cell>
          <cell r="F1220" t="str">
            <v>Quảng Trị</v>
          </cell>
        </row>
        <row r="1221">
          <cell r="B1221" t="str">
            <v>11S9011117</v>
          </cell>
          <cell r="C1221" t="str">
            <v>Cao Thị Thanh</v>
          </cell>
          <cell r="D1221" t="str">
            <v>Nhàn</v>
          </cell>
          <cell r="E1221" t="str">
            <v>06.08.1993</v>
          </cell>
          <cell r="F1221" t="str">
            <v>TT Huế</v>
          </cell>
        </row>
        <row r="1222">
          <cell r="B1222" t="str">
            <v>11S9011118</v>
          </cell>
          <cell r="C1222" t="str">
            <v>Dương Thị Thanh</v>
          </cell>
          <cell r="D1222" t="str">
            <v>Nhàn</v>
          </cell>
          <cell r="E1222" t="str">
            <v>20.09.1993</v>
          </cell>
          <cell r="F1222" t="str">
            <v>TT Huế</v>
          </cell>
        </row>
        <row r="1223">
          <cell r="B1223" t="str">
            <v>11S9011120</v>
          </cell>
          <cell r="C1223" t="str">
            <v>Nguyễn Thị Mỹ</v>
          </cell>
          <cell r="D1223" t="str">
            <v>Nhi</v>
          </cell>
          <cell r="E1223" t="str">
            <v>01.08.1992</v>
          </cell>
          <cell r="F1223" t="str">
            <v>TT Huế</v>
          </cell>
        </row>
        <row r="1224">
          <cell r="B1224" t="str">
            <v>11S9011121</v>
          </cell>
          <cell r="C1224" t="str">
            <v>Nguyễn Thị Thảo</v>
          </cell>
          <cell r="D1224" t="str">
            <v>Nhi</v>
          </cell>
          <cell r="E1224" t="str">
            <v>20.07.1993</v>
          </cell>
          <cell r="F1224" t="str">
            <v>Quảng Bình</v>
          </cell>
        </row>
        <row r="1225">
          <cell r="B1225" t="str">
            <v>11S9011122</v>
          </cell>
          <cell r="C1225" t="str">
            <v>Nguyễn Thị Yến</v>
          </cell>
          <cell r="D1225" t="str">
            <v>Nhi</v>
          </cell>
          <cell r="E1225" t="str">
            <v>20.08.1993</v>
          </cell>
          <cell r="F1225" t="str">
            <v>Quảng Trị</v>
          </cell>
        </row>
        <row r="1226">
          <cell r="B1226" t="str">
            <v>11S9011123</v>
          </cell>
          <cell r="C1226" t="str">
            <v>Nguyễn Thị Yến</v>
          </cell>
          <cell r="D1226" t="str">
            <v>Nhi</v>
          </cell>
          <cell r="E1226" t="str">
            <v>22.11.1993</v>
          </cell>
          <cell r="F1226" t="str">
            <v>TT Huế</v>
          </cell>
        </row>
        <row r="1227">
          <cell r="B1227" t="str">
            <v>11S9011124</v>
          </cell>
          <cell r="C1227" t="str">
            <v>Văn Thị Hoài</v>
          </cell>
          <cell r="D1227" t="str">
            <v>Nhi</v>
          </cell>
          <cell r="E1227" t="str">
            <v>21.02.1993</v>
          </cell>
          <cell r="F1227" t="str">
            <v>Quảng Trị</v>
          </cell>
        </row>
        <row r="1228">
          <cell r="B1228" t="str">
            <v>11S9011125</v>
          </cell>
          <cell r="C1228" t="str">
            <v>Võ Thị Yến</v>
          </cell>
          <cell r="D1228" t="str">
            <v>Nhi</v>
          </cell>
          <cell r="E1228" t="str">
            <v>08.09.1992</v>
          </cell>
          <cell r="F1228" t="str">
            <v>TT Huế</v>
          </cell>
        </row>
        <row r="1229">
          <cell r="B1229" t="str">
            <v>11S9011126</v>
          </cell>
          <cell r="C1229" t="str">
            <v>Bùi Thị Cẩm</v>
          </cell>
          <cell r="D1229" t="str">
            <v>Nhung</v>
          </cell>
          <cell r="E1229" t="str">
            <v>14.03.1992</v>
          </cell>
          <cell r="F1229" t="str">
            <v>Hà Tĩnh</v>
          </cell>
        </row>
        <row r="1230">
          <cell r="B1230" t="str">
            <v>11S9011127</v>
          </cell>
          <cell r="C1230" t="str">
            <v>Hồ Thị</v>
          </cell>
          <cell r="D1230" t="str">
            <v>Nhung</v>
          </cell>
          <cell r="E1230" t="str">
            <v>23.06.1991</v>
          </cell>
          <cell r="F1230" t="str">
            <v>Quảng Trị</v>
          </cell>
        </row>
        <row r="1231">
          <cell r="B1231" t="str">
            <v>11S9011128</v>
          </cell>
          <cell r="C1231" t="str">
            <v>Nguyễn Thị Hồng</v>
          </cell>
          <cell r="D1231" t="str">
            <v>Nhung</v>
          </cell>
          <cell r="E1231" t="str">
            <v>10.11.1993</v>
          </cell>
          <cell r="F1231" t="str">
            <v>Nghệ An</v>
          </cell>
        </row>
        <row r="1232">
          <cell r="B1232" t="str">
            <v>11S9011129</v>
          </cell>
          <cell r="C1232" t="str">
            <v>Nguyễn Thị Kiều</v>
          </cell>
          <cell r="D1232" t="str">
            <v>Nhung</v>
          </cell>
          <cell r="E1232" t="str">
            <v>15.11.1993</v>
          </cell>
          <cell r="F1232" t="str">
            <v>TT Huế</v>
          </cell>
        </row>
        <row r="1233">
          <cell r="B1233" t="str">
            <v>11S9011130</v>
          </cell>
          <cell r="C1233" t="str">
            <v>Nguyễn Thị Mỹ</v>
          </cell>
          <cell r="D1233" t="str">
            <v>Nhung</v>
          </cell>
          <cell r="E1233" t="str">
            <v>02.08.1991</v>
          </cell>
          <cell r="F1233" t="str">
            <v>Quảng Trị</v>
          </cell>
        </row>
        <row r="1234">
          <cell r="B1234" t="str">
            <v>11S9011131</v>
          </cell>
          <cell r="C1234" t="str">
            <v>Thái Thị Thùy</v>
          </cell>
          <cell r="D1234" t="str">
            <v>Nhung</v>
          </cell>
          <cell r="E1234" t="str">
            <v>08.10.1993</v>
          </cell>
          <cell r="F1234" t="str">
            <v>Quảng Trị</v>
          </cell>
        </row>
        <row r="1235">
          <cell r="B1235" t="str">
            <v>11S9011132</v>
          </cell>
          <cell r="C1235" t="str">
            <v>Lê Thị</v>
          </cell>
          <cell r="D1235" t="str">
            <v>Như</v>
          </cell>
          <cell r="E1235" t="str">
            <v>13.05.1993</v>
          </cell>
          <cell r="F1235" t="str">
            <v>Quảng Trị</v>
          </cell>
        </row>
        <row r="1236">
          <cell r="B1236" t="str">
            <v>11S9011133</v>
          </cell>
          <cell r="C1236" t="str">
            <v>Cao Thị Kim</v>
          </cell>
          <cell r="D1236" t="str">
            <v>Oanh</v>
          </cell>
          <cell r="E1236" t="str">
            <v>09.05.1992</v>
          </cell>
          <cell r="F1236" t="str">
            <v>Quảng Bình</v>
          </cell>
        </row>
        <row r="1237">
          <cell r="B1237" t="str">
            <v>11S9011134</v>
          </cell>
          <cell r="C1237" t="str">
            <v>Trần Thị</v>
          </cell>
          <cell r="D1237" t="str">
            <v>Oanh</v>
          </cell>
          <cell r="E1237" t="str">
            <v>08.03.1993</v>
          </cell>
          <cell r="F1237" t="str">
            <v>Quảng Trị</v>
          </cell>
        </row>
        <row r="1238">
          <cell r="B1238" t="str">
            <v>11S9011135</v>
          </cell>
          <cell r="C1238" t="str">
            <v>Nguyễn Thị Hồng</v>
          </cell>
          <cell r="D1238" t="str">
            <v>Phấn</v>
          </cell>
          <cell r="E1238" t="str">
            <v>10.04.1993</v>
          </cell>
          <cell r="F1238" t="str">
            <v>TT Huế</v>
          </cell>
        </row>
        <row r="1239">
          <cell r="B1239" t="str">
            <v>11S9011136</v>
          </cell>
          <cell r="C1239" t="str">
            <v>Lê Thị</v>
          </cell>
          <cell r="D1239" t="str">
            <v>Phúc</v>
          </cell>
          <cell r="E1239" t="str">
            <v>20.03.1992</v>
          </cell>
          <cell r="F1239" t="str">
            <v>Hà Tĩnh</v>
          </cell>
        </row>
        <row r="1240">
          <cell r="B1240" t="str">
            <v>11S9011137</v>
          </cell>
          <cell r="C1240" t="str">
            <v>Đào Thị</v>
          </cell>
          <cell r="D1240" t="str">
            <v>Phụng</v>
          </cell>
          <cell r="E1240" t="str">
            <v>03.06.1992</v>
          </cell>
          <cell r="F1240" t="str">
            <v>TT Huế</v>
          </cell>
        </row>
        <row r="1241">
          <cell r="B1241" t="str">
            <v>11S9011138</v>
          </cell>
          <cell r="C1241" t="str">
            <v>Phan Thị Mỹ</v>
          </cell>
          <cell r="D1241" t="str">
            <v>Phụng</v>
          </cell>
          <cell r="E1241" t="str">
            <v>12.11.1993</v>
          </cell>
          <cell r="F1241" t="str">
            <v>Quảng Trị</v>
          </cell>
        </row>
        <row r="1242">
          <cell r="B1242" t="str">
            <v>11S9011142</v>
          </cell>
          <cell r="C1242" t="str">
            <v>Phạm Văn</v>
          </cell>
          <cell r="D1242" t="str">
            <v>Phước</v>
          </cell>
          <cell r="E1242" t="str">
            <v>05.02.1992</v>
          </cell>
          <cell r="F1242" t="str">
            <v>TT Huế</v>
          </cell>
        </row>
        <row r="1243">
          <cell r="B1243" t="str">
            <v>11S9011140</v>
          </cell>
          <cell r="C1243" t="str">
            <v>Ngô Thị Bích</v>
          </cell>
          <cell r="D1243" t="str">
            <v>Phương</v>
          </cell>
          <cell r="E1243" t="str">
            <v>06.04.1992</v>
          </cell>
          <cell r="F1243" t="str">
            <v>TT Huế</v>
          </cell>
        </row>
        <row r="1244">
          <cell r="B1244" t="str">
            <v>11S9011141</v>
          </cell>
          <cell r="C1244" t="str">
            <v>Nguyễn Thị</v>
          </cell>
          <cell r="D1244" t="str">
            <v>Phương</v>
          </cell>
          <cell r="E1244" t="str">
            <v>14.08.1993</v>
          </cell>
          <cell r="F1244" t="str">
            <v>Hà Tĩnh</v>
          </cell>
        </row>
        <row r="1245">
          <cell r="B1245" t="str">
            <v>11S9011143</v>
          </cell>
          <cell r="C1245" t="str">
            <v>Hồ Thị</v>
          </cell>
          <cell r="D1245" t="str">
            <v>Phượng</v>
          </cell>
          <cell r="E1245" t="str">
            <v>04.05.1993</v>
          </cell>
          <cell r="F1245" t="str">
            <v>TT Huế</v>
          </cell>
        </row>
        <row r="1246">
          <cell r="B1246" t="str">
            <v>11S9011144</v>
          </cell>
          <cell r="C1246" t="str">
            <v>Huỳnh Thị</v>
          </cell>
          <cell r="D1246" t="str">
            <v>Phượng</v>
          </cell>
          <cell r="E1246" t="str">
            <v>10.10.1993</v>
          </cell>
          <cell r="F1246" t="str">
            <v>TT Huế</v>
          </cell>
        </row>
        <row r="1247">
          <cell r="B1247" t="str">
            <v>11S9011145</v>
          </cell>
          <cell r="C1247" t="str">
            <v>Lê Thị</v>
          </cell>
          <cell r="D1247" t="str">
            <v>Phượng</v>
          </cell>
          <cell r="E1247" t="str">
            <v>02.12.1992</v>
          </cell>
          <cell r="F1247" t="str">
            <v>Quảng Trị</v>
          </cell>
        </row>
        <row r="1248">
          <cell r="B1248" t="str">
            <v>11S9011146</v>
          </cell>
          <cell r="C1248" t="str">
            <v>Lê Thị Hoa</v>
          </cell>
          <cell r="D1248" t="str">
            <v>Phượng</v>
          </cell>
          <cell r="E1248" t="str">
            <v>13.01.1992</v>
          </cell>
          <cell r="F1248" t="str">
            <v>Quảng Bình</v>
          </cell>
        </row>
        <row r="1249">
          <cell r="B1249" t="str">
            <v>11S9011147</v>
          </cell>
          <cell r="C1249" t="str">
            <v>Nguyễn Thị</v>
          </cell>
          <cell r="D1249" t="str">
            <v>Phượng</v>
          </cell>
          <cell r="E1249" t="str">
            <v>14.04.1992</v>
          </cell>
          <cell r="F1249" t="str">
            <v>TT Huế</v>
          </cell>
        </row>
        <row r="1250">
          <cell r="B1250" t="str">
            <v>11S9011148</v>
          </cell>
          <cell r="C1250" t="str">
            <v>Ngô Văn</v>
          </cell>
          <cell r="D1250" t="str">
            <v>Quang</v>
          </cell>
          <cell r="E1250" t="str">
            <v>20.05.1992</v>
          </cell>
          <cell r="F1250" t="str">
            <v>Hà Tĩnh</v>
          </cell>
        </row>
        <row r="1251">
          <cell r="B1251" t="str">
            <v>11S9011149</v>
          </cell>
          <cell r="C1251" t="str">
            <v>Nguyễn Thanh</v>
          </cell>
          <cell r="D1251" t="str">
            <v>Quang</v>
          </cell>
          <cell r="E1251" t="str">
            <v>26.09.1992</v>
          </cell>
          <cell r="F1251" t="str">
            <v>TT Huế</v>
          </cell>
        </row>
        <row r="1252">
          <cell r="B1252" t="str">
            <v>11S9011150</v>
          </cell>
          <cell r="C1252" t="str">
            <v>Mai Thị Phương</v>
          </cell>
          <cell r="D1252" t="str">
            <v>Quỳnh</v>
          </cell>
          <cell r="E1252" t="str">
            <v>06.08.1993</v>
          </cell>
          <cell r="F1252" t="str">
            <v>Hà Tĩnh</v>
          </cell>
        </row>
        <row r="1253">
          <cell r="B1253" t="str">
            <v>11S9011151</v>
          </cell>
          <cell r="C1253" t="str">
            <v>Ngô Thị Như</v>
          </cell>
          <cell r="D1253" t="str">
            <v>Quỳnh</v>
          </cell>
          <cell r="E1253" t="str">
            <v>22.10.1993</v>
          </cell>
          <cell r="F1253" t="str">
            <v>TT Huế</v>
          </cell>
        </row>
        <row r="1254">
          <cell r="B1254" t="str">
            <v>11S9011152</v>
          </cell>
          <cell r="C1254" t="str">
            <v>Võ Thị ái</v>
          </cell>
          <cell r="D1254" t="str">
            <v>Quỳnh</v>
          </cell>
          <cell r="E1254" t="str">
            <v>06.02.1992</v>
          </cell>
          <cell r="F1254" t="str">
            <v>TT Huế</v>
          </cell>
        </row>
        <row r="1255">
          <cell r="B1255" t="str">
            <v>11S9011153</v>
          </cell>
          <cell r="C1255" t="str">
            <v>Hồ Thị</v>
          </cell>
          <cell r="D1255" t="str">
            <v>Sâm</v>
          </cell>
          <cell r="E1255" t="str">
            <v>15.07.1992</v>
          </cell>
          <cell r="F1255" t="str">
            <v>TT Huế</v>
          </cell>
        </row>
        <row r="1256">
          <cell r="B1256" t="str">
            <v>11S9012001</v>
          </cell>
          <cell r="C1256" t="str">
            <v>Karam</v>
          </cell>
          <cell r="D1256" t="str">
            <v>H'huy</v>
          </cell>
          <cell r="E1256" t="str">
            <v>15.09.1990</v>
          </cell>
          <cell r="F1256" t="str">
            <v>Đăk Nông</v>
          </cell>
        </row>
        <row r="1257">
          <cell r="B1257" t="str">
            <v>11S9012002</v>
          </cell>
          <cell r="C1257" t="str">
            <v>H</v>
          </cell>
          <cell r="D1257" t="str">
            <v>Mắc</v>
          </cell>
          <cell r="E1257" t="str">
            <v>01.07.1991</v>
          </cell>
          <cell r="F1257" t="str">
            <v>Đăk Nông</v>
          </cell>
        </row>
        <row r="1258">
          <cell r="B1258" t="str">
            <v>11S9011154</v>
          </cell>
          <cell r="C1258" t="str">
            <v>Đào Thị Thu</v>
          </cell>
          <cell r="D1258" t="str">
            <v>Sương</v>
          </cell>
          <cell r="E1258" t="str">
            <v>01.06.1991</v>
          </cell>
          <cell r="F1258" t="str">
            <v>TT Huế</v>
          </cell>
        </row>
        <row r="1259">
          <cell r="B1259" t="str">
            <v>11S9011155</v>
          </cell>
          <cell r="C1259" t="str">
            <v>Hồ Thị Hồng</v>
          </cell>
          <cell r="D1259" t="str">
            <v>Sửu</v>
          </cell>
          <cell r="E1259" t="str">
            <v>05.03.1993</v>
          </cell>
          <cell r="F1259" t="str">
            <v>Quảng Trị</v>
          </cell>
        </row>
        <row r="1260">
          <cell r="B1260" t="str">
            <v>11S9011156</v>
          </cell>
          <cell r="C1260" t="str">
            <v>Hồ Thị Mỹ</v>
          </cell>
          <cell r="D1260" t="str">
            <v>Tâm</v>
          </cell>
          <cell r="E1260" t="str">
            <v>15.08.1992</v>
          </cell>
          <cell r="F1260" t="str">
            <v>TT Huế</v>
          </cell>
        </row>
        <row r="1261">
          <cell r="B1261" t="str">
            <v>11S9011157</v>
          </cell>
          <cell r="C1261" t="str">
            <v>Nguyễn Thị</v>
          </cell>
          <cell r="D1261" t="str">
            <v>Tâm</v>
          </cell>
          <cell r="E1261" t="str">
            <v>06.10.1992</v>
          </cell>
          <cell r="F1261" t="str">
            <v>Hà Tĩnh</v>
          </cell>
        </row>
        <row r="1262">
          <cell r="B1262" t="str">
            <v>11S9011158</v>
          </cell>
          <cell r="C1262" t="str">
            <v>Nguyễn Thị</v>
          </cell>
          <cell r="D1262" t="str">
            <v>Tân</v>
          </cell>
          <cell r="E1262" t="str">
            <v>17.10.1992</v>
          </cell>
          <cell r="F1262" t="str">
            <v>Hà Tĩnh</v>
          </cell>
        </row>
        <row r="1263">
          <cell r="B1263" t="str">
            <v>11S9011161</v>
          </cell>
          <cell r="C1263" t="str">
            <v>Trương Quang</v>
          </cell>
          <cell r="D1263" t="str">
            <v>Thái</v>
          </cell>
          <cell r="E1263" t="str">
            <v>27.12.1993</v>
          </cell>
          <cell r="F1263" t="str">
            <v>Quảng Bình</v>
          </cell>
        </row>
        <row r="1264">
          <cell r="B1264" t="str">
            <v>11S9011159</v>
          </cell>
          <cell r="C1264" t="str">
            <v>Bùi Hà</v>
          </cell>
          <cell r="D1264" t="str">
            <v>Thanh</v>
          </cell>
          <cell r="E1264" t="str">
            <v>06.01.1992</v>
          </cell>
          <cell r="F1264" t="str">
            <v>Quảng Trị</v>
          </cell>
        </row>
        <row r="1265">
          <cell r="B1265" t="str">
            <v>11S9011160</v>
          </cell>
          <cell r="C1265" t="str">
            <v>Lê Thị Thanh</v>
          </cell>
          <cell r="D1265" t="str">
            <v>Thanh</v>
          </cell>
          <cell r="E1265" t="str">
            <v>15.11.1993</v>
          </cell>
          <cell r="F1265" t="str">
            <v>Hà Tĩnh</v>
          </cell>
        </row>
        <row r="1266">
          <cell r="B1266" t="str">
            <v>11S9011169</v>
          </cell>
          <cell r="C1266" t="str">
            <v>Nguyễn Văn</v>
          </cell>
          <cell r="D1266" t="str">
            <v>Thạnh</v>
          </cell>
          <cell r="E1266" t="str">
            <v>08.03.1991</v>
          </cell>
          <cell r="F1266" t="str">
            <v>TT Huế</v>
          </cell>
        </row>
        <row r="1267">
          <cell r="B1267" t="str">
            <v>11S9011162</v>
          </cell>
          <cell r="C1267" t="str">
            <v>Lê Thị</v>
          </cell>
          <cell r="D1267" t="str">
            <v>Thảo</v>
          </cell>
          <cell r="E1267" t="str">
            <v>01.03.1993</v>
          </cell>
          <cell r="F1267" t="str">
            <v>Quảng Bình</v>
          </cell>
        </row>
        <row r="1268">
          <cell r="B1268" t="str">
            <v>11S9011163</v>
          </cell>
          <cell r="C1268" t="str">
            <v>Phạm Hoàng Nhật</v>
          </cell>
          <cell r="D1268" t="str">
            <v>Thảo</v>
          </cell>
          <cell r="E1268" t="str">
            <v>02.11.1993</v>
          </cell>
          <cell r="F1268" t="str">
            <v>TT Huế</v>
          </cell>
        </row>
        <row r="1269">
          <cell r="B1269" t="str">
            <v>11S9011164</v>
          </cell>
          <cell r="C1269" t="str">
            <v>Phạm Thị Phương</v>
          </cell>
          <cell r="D1269" t="str">
            <v>Thảo</v>
          </cell>
          <cell r="E1269" t="str">
            <v>25.11.1992</v>
          </cell>
          <cell r="F1269" t="str">
            <v>Quảng Bình</v>
          </cell>
        </row>
        <row r="1270">
          <cell r="B1270" t="str">
            <v>11S9011165</v>
          </cell>
          <cell r="C1270" t="str">
            <v>Quách Hoàng Nguyên</v>
          </cell>
          <cell r="D1270" t="str">
            <v>Thảo</v>
          </cell>
          <cell r="E1270" t="str">
            <v>02.04.1993</v>
          </cell>
          <cell r="F1270" t="str">
            <v>TT Huế</v>
          </cell>
        </row>
        <row r="1271">
          <cell r="B1271" t="str">
            <v>11S9011166</v>
          </cell>
          <cell r="C1271" t="str">
            <v>Trần Thỵ Thu</v>
          </cell>
          <cell r="D1271" t="str">
            <v>Thảo</v>
          </cell>
          <cell r="E1271" t="str">
            <v>13.03.1993</v>
          </cell>
          <cell r="F1271" t="str">
            <v>TT Huế</v>
          </cell>
        </row>
        <row r="1272">
          <cell r="B1272" t="str">
            <v>11S9011167</v>
          </cell>
          <cell r="C1272" t="str">
            <v>Trương Thị Minh</v>
          </cell>
          <cell r="D1272" t="str">
            <v>Thảo</v>
          </cell>
          <cell r="E1272" t="str">
            <v>10.06.1993</v>
          </cell>
          <cell r="F1272" t="str">
            <v>TT Huế</v>
          </cell>
        </row>
        <row r="1273">
          <cell r="B1273" t="str">
            <v>11S9011168</v>
          </cell>
          <cell r="C1273" t="str">
            <v>Võ Thị Thu</v>
          </cell>
          <cell r="D1273" t="str">
            <v>Thảo</v>
          </cell>
          <cell r="E1273" t="str">
            <v>19.09.1993</v>
          </cell>
          <cell r="F1273" t="str">
            <v>Hà Tĩnh</v>
          </cell>
        </row>
        <row r="1274">
          <cell r="B1274" t="str">
            <v>11S9011170</v>
          </cell>
          <cell r="C1274" t="str">
            <v>Lê Thị</v>
          </cell>
          <cell r="D1274" t="str">
            <v>Thêm</v>
          </cell>
          <cell r="E1274" t="str">
            <v>11.09.1992</v>
          </cell>
          <cell r="F1274" t="str">
            <v>TT Huế</v>
          </cell>
        </row>
        <row r="1275">
          <cell r="B1275" t="str">
            <v>11S9011171</v>
          </cell>
          <cell r="C1275" t="str">
            <v>Đinh Thị</v>
          </cell>
          <cell r="D1275" t="str">
            <v>Thống</v>
          </cell>
          <cell r="E1275" t="str">
            <v>25.06.1993</v>
          </cell>
          <cell r="F1275" t="str">
            <v>Quảng Bình</v>
          </cell>
        </row>
        <row r="1276">
          <cell r="B1276" t="str">
            <v>11S9011174</v>
          </cell>
          <cell r="C1276" t="str">
            <v>Đặng Thị Thu</v>
          </cell>
          <cell r="D1276" t="str">
            <v>Thủy</v>
          </cell>
          <cell r="E1276" t="str">
            <v>07.07.1993</v>
          </cell>
          <cell r="F1276" t="str">
            <v>TT Huế</v>
          </cell>
        </row>
        <row r="1277">
          <cell r="B1277" t="str">
            <v>11S9011172</v>
          </cell>
          <cell r="C1277" t="str">
            <v>Phùng Thị Thu</v>
          </cell>
          <cell r="D1277" t="str">
            <v>Thuỷ</v>
          </cell>
          <cell r="E1277" t="str">
            <v>10.09.1993</v>
          </cell>
          <cell r="F1277" t="str">
            <v>Quảng Trị</v>
          </cell>
        </row>
        <row r="1278">
          <cell r="B1278" t="str">
            <v>11S9011173</v>
          </cell>
          <cell r="C1278" t="str">
            <v>Hồ Thị</v>
          </cell>
          <cell r="D1278" t="str">
            <v>Thúy</v>
          </cell>
          <cell r="E1278" t="str">
            <v>20.12.1993</v>
          </cell>
          <cell r="F1278" t="str">
            <v>TT Huế</v>
          </cell>
        </row>
        <row r="1279">
          <cell r="B1279" t="str">
            <v>11S9011175</v>
          </cell>
          <cell r="C1279" t="str">
            <v>Nguyễn Thị Anh</v>
          </cell>
          <cell r="D1279" t="str">
            <v>Thư</v>
          </cell>
          <cell r="E1279" t="str">
            <v>08.08.1992</v>
          </cell>
          <cell r="F1279" t="str">
            <v>Quảng Trị</v>
          </cell>
        </row>
        <row r="1280">
          <cell r="B1280" t="str">
            <v>11S9011176</v>
          </cell>
          <cell r="C1280" t="str">
            <v>Hoàng Thị</v>
          </cell>
          <cell r="D1280" t="str">
            <v>Thương</v>
          </cell>
          <cell r="E1280" t="str">
            <v>24.10.1993</v>
          </cell>
          <cell r="F1280" t="str">
            <v>TT Huế</v>
          </cell>
        </row>
        <row r="1281">
          <cell r="B1281" t="str">
            <v>11S9011177</v>
          </cell>
          <cell r="C1281" t="str">
            <v>Nguyễn Thị</v>
          </cell>
          <cell r="D1281" t="str">
            <v>Thương</v>
          </cell>
          <cell r="E1281" t="str">
            <v>06.01.1993</v>
          </cell>
          <cell r="F1281" t="str">
            <v>Quảng Trị</v>
          </cell>
        </row>
        <row r="1282">
          <cell r="B1282" t="str">
            <v>11S9011178</v>
          </cell>
          <cell r="C1282" t="str">
            <v>Đoàn Thị Thủy</v>
          </cell>
          <cell r="D1282" t="str">
            <v>Tiên</v>
          </cell>
          <cell r="E1282" t="str">
            <v>20.12.1993</v>
          </cell>
          <cell r="F1282" t="str">
            <v>TT Huế</v>
          </cell>
        </row>
        <row r="1283">
          <cell r="B1283" t="str">
            <v>11S9011179</v>
          </cell>
          <cell r="C1283" t="str">
            <v>Hoàng Giang</v>
          </cell>
          <cell r="D1283" t="str">
            <v>Tiến</v>
          </cell>
          <cell r="E1283" t="str">
            <v>15.05.1993</v>
          </cell>
          <cell r="F1283" t="str">
            <v>Quảng Bình</v>
          </cell>
        </row>
        <row r="1284">
          <cell r="B1284" t="str">
            <v>11S9011180</v>
          </cell>
          <cell r="C1284" t="str">
            <v>Hùng Thị</v>
          </cell>
          <cell r="D1284" t="str">
            <v>Tiết</v>
          </cell>
          <cell r="E1284" t="str">
            <v>02.09.1989</v>
          </cell>
          <cell r="F1284" t="str">
            <v>Bình Thuận</v>
          </cell>
        </row>
        <row r="1285">
          <cell r="B1285" t="str">
            <v>11S9011184</v>
          </cell>
          <cell r="C1285" t="str">
            <v>Nguyễn Thị Thanh</v>
          </cell>
          <cell r="D1285" t="str">
            <v>Trà</v>
          </cell>
          <cell r="E1285" t="str">
            <v>20.09.1993</v>
          </cell>
          <cell r="F1285" t="str">
            <v>TT Huế</v>
          </cell>
        </row>
        <row r="1286">
          <cell r="B1286" t="str">
            <v>11S9011181</v>
          </cell>
          <cell r="C1286" t="str">
            <v>Hồ Thị Kiều</v>
          </cell>
          <cell r="D1286" t="str">
            <v>Trang</v>
          </cell>
          <cell r="E1286" t="str">
            <v>06.01.1993</v>
          </cell>
          <cell r="F1286" t="str">
            <v>Quảng Trị</v>
          </cell>
        </row>
        <row r="1287">
          <cell r="B1287" t="str">
            <v>11S9011182</v>
          </cell>
          <cell r="C1287" t="str">
            <v>Mai Thị Ngọc</v>
          </cell>
          <cell r="D1287" t="str">
            <v>Trang</v>
          </cell>
          <cell r="E1287" t="str">
            <v>09.08.1993</v>
          </cell>
          <cell r="F1287" t="str">
            <v>TT Huế</v>
          </cell>
        </row>
        <row r="1288">
          <cell r="B1288" t="str">
            <v>11S9011183</v>
          </cell>
          <cell r="C1288" t="str">
            <v>Vũ Huyền</v>
          </cell>
          <cell r="D1288" t="str">
            <v>Trang</v>
          </cell>
          <cell r="E1288" t="str">
            <v>23.01.1992</v>
          </cell>
          <cell r="F1288" t="str">
            <v>Kon Tum</v>
          </cell>
        </row>
        <row r="1289">
          <cell r="B1289" t="str">
            <v>11S9011185</v>
          </cell>
          <cell r="C1289" t="str">
            <v>Trần Thị Ngọc</v>
          </cell>
          <cell r="D1289" t="str">
            <v>Trâm</v>
          </cell>
          <cell r="E1289" t="str">
            <v>23.08.1991</v>
          </cell>
          <cell r="F1289" t="str">
            <v>TT Huế</v>
          </cell>
        </row>
        <row r="1290">
          <cell r="B1290" t="str">
            <v>11S9011186</v>
          </cell>
          <cell r="C1290" t="str">
            <v>Phan Thị Hoài</v>
          </cell>
          <cell r="D1290" t="str">
            <v>Trinh</v>
          </cell>
          <cell r="E1290" t="str">
            <v>22.08.1993</v>
          </cell>
          <cell r="F1290" t="str">
            <v>TT Huế</v>
          </cell>
        </row>
        <row r="1291">
          <cell r="B1291" t="str">
            <v>11S9011187</v>
          </cell>
          <cell r="C1291" t="str">
            <v>Trần Thị Kim</v>
          </cell>
          <cell r="D1291" t="str">
            <v>Trúc</v>
          </cell>
          <cell r="E1291" t="str">
            <v>24.01.1993</v>
          </cell>
          <cell r="F1291" t="str">
            <v>TT Huế</v>
          </cell>
        </row>
        <row r="1292">
          <cell r="B1292" t="str">
            <v>11S9011191</v>
          </cell>
          <cell r="C1292" t="str">
            <v>Trần Thị Cẩm</v>
          </cell>
          <cell r="D1292" t="str">
            <v>Tú</v>
          </cell>
          <cell r="E1292" t="str">
            <v>02.10.1992</v>
          </cell>
          <cell r="F1292" t="str">
            <v>TT Huế</v>
          </cell>
        </row>
        <row r="1293">
          <cell r="B1293" t="str">
            <v>11S9011188</v>
          </cell>
          <cell r="C1293" t="str">
            <v>Hoàng Thị Hà</v>
          </cell>
          <cell r="D1293" t="str">
            <v>Tuyên</v>
          </cell>
          <cell r="E1293" t="str">
            <v>29.08.1992</v>
          </cell>
          <cell r="F1293" t="str">
            <v>Quảng Trị</v>
          </cell>
        </row>
        <row r="1294">
          <cell r="B1294" t="str">
            <v>11S9011189</v>
          </cell>
          <cell r="C1294" t="str">
            <v>Lâm Thị</v>
          </cell>
          <cell r="D1294" t="str">
            <v>Tuyền</v>
          </cell>
          <cell r="E1294" t="str">
            <v>09.01.1990</v>
          </cell>
          <cell r="F1294" t="str">
            <v>TT Huế</v>
          </cell>
        </row>
        <row r="1295">
          <cell r="B1295" t="str">
            <v>11S9011190</v>
          </cell>
          <cell r="C1295" t="str">
            <v>Phạm Thị ánh</v>
          </cell>
          <cell r="D1295" t="str">
            <v>Tuyết</v>
          </cell>
          <cell r="E1295" t="str">
            <v>26.02.1993</v>
          </cell>
          <cell r="F1295" t="str">
            <v>Quảng Bình</v>
          </cell>
        </row>
        <row r="1296">
          <cell r="B1296" t="str">
            <v>11S9011192</v>
          </cell>
          <cell r="C1296" t="str">
            <v>Lê Thị</v>
          </cell>
          <cell r="D1296" t="str">
            <v>Tư</v>
          </cell>
          <cell r="E1296" t="str">
            <v>02.08.1992</v>
          </cell>
          <cell r="F1296" t="str">
            <v>Quảng Bình</v>
          </cell>
        </row>
        <row r="1297">
          <cell r="B1297" t="str">
            <v>11S9011193</v>
          </cell>
          <cell r="C1297" t="str">
            <v>Nguyễn Thị</v>
          </cell>
          <cell r="D1297" t="str">
            <v>Tứ</v>
          </cell>
          <cell r="E1297" t="str">
            <v>16.03.1992</v>
          </cell>
          <cell r="F1297" t="str">
            <v>Quảng Trị</v>
          </cell>
        </row>
        <row r="1298">
          <cell r="B1298" t="str">
            <v>11S9011194</v>
          </cell>
          <cell r="C1298" t="str">
            <v>Phan Gia Thảo</v>
          </cell>
          <cell r="D1298" t="str">
            <v>Vân</v>
          </cell>
          <cell r="E1298" t="str">
            <v>04.01.1993</v>
          </cell>
          <cell r="F1298" t="str">
            <v>TT Huế</v>
          </cell>
        </row>
        <row r="1299">
          <cell r="B1299" t="str">
            <v>11S9011195</v>
          </cell>
          <cell r="C1299" t="str">
            <v>Lê Thị</v>
          </cell>
          <cell r="D1299" t="str">
            <v>Vẽ</v>
          </cell>
          <cell r="E1299" t="str">
            <v>19.05.1992</v>
          </cell>
          <cell r="F1299" t="str">
            <v>TT Huế</v>
          </cell>
        </row>
        <row r="1300">
          <cell r="B1300" t="str">
            <v>11S9011196</v>
          </cell>
          <cell r="C1300" t="str">
            <v>Nguyễn Thị Mỹ</v>
          </cell>
          <cell r="D1300" t="str">
            <v>Việt</v>
          </cell>
          <cell r="E1300" t="str">
            <v>12.07.1993</v>
          </cell>
          <cell r="F1300" t="str">
            <v>Phú Yên</v>
          </cell>
        </row>
        <row r="1301">
          <cell r="B1301" t="str">
            <v>11S9011197</v>
          </cell>
          <cell r="C1301" t="str">
            <v>Lê Thị Thuý</v>
          </cell>
          <cell r="D1301" t="str">
            <v>Vy</v>
          </cell>
          <cell r="E1301" t="str">
            <v>18.03.1992</v>
          </cell>
          <cell r="F1301" t="str">
            <v>Nghệ An</v>
          </cell>
        </row>
        <row r="1302">
          <cell r="B1302" t="str">
            <v>11S9011198</v>
          </cell>
          <cell r="C1302" t="str">
            <v>Trần Thị</v>
          </cell>
          <cell r="D1302" t="str">
            <v>Xê</v>
          </cell>
          <cell r="E1302" t="str">
            <v>26.07.1992</v>
          </cell>
          <cell r="F1302" t="str">
            <v>TT Huế</v>
          </cell>
        </row>
        <row r="1303">
          <cell r="B1303" t="str">
            <v>11S9011199</v>
          </cell>
          <cell r="C1303" t="str">
            <v>Hồ Thị</v>
          </cell>
          <cell r="D1303" t="str">
            <v>Xinh</v>
          </cell>
          <cell r="E1303" t="str">
            <v>12.04.1993</v>
          </cell>
          <cell r="F1303" t="str">
            <v>Quảng Trị</v>
          </cell>
        </row>
        <row r="1304">
          <cell r="B1304" t="str">
            <v>11S9011200</v>
          </cell>
          <cell r="C1304" t="str">
            <v>Trần Thị Quỳnh</v>
          </cell>
          <cell r="D1304" t="str">
            <v>Xoan</v>
          </cell>
          <cell r="E1304" t="str">
            <v>28.03.1993</v>
          </cell>
          <cell r="F1304" t="str">
            <v>Hà Tĩnh</v>
          </cell>
        </row>
        <row r="1305">
          <cell r="B1305" t="str">
            <v>11S9011204</v>
          </cell>
          <cell r="C1305" t="str">
            <v>Nguyễn Thị Ngọc</v>
          </cell>
          <cell r="D1305" t="str">
            <v>ý</v>
          </cell>
          <cell r="E1305" t="str">
            <v>07.04.1993</v>
          </cell>
          <cell r="F1305" t="str">
            <v>TT Huế</v>
          </cell>
        </row>
        <row r="1306">
          <cell r="B1306" t="str">
            <v>11S9011201</v>
          </cell>
          <cell r="C1306" t="str">
            <v>Bùi Thị Cẩm</v>
          </cell>
          <cell r="D1306" t="str">
            <v>Yến</v>
          </cell>
          <cell r="E1306" t="str">
            <v>02.11.1993</v>
          </cell>
          <cell r="F1306" t="str">
            <v>Quảng Trị</v>
          </cell>
        </row>
        <row r="1307">
          <cell r="B1307" t="str">
            <v>11S9011203</v>
          </cell>
          <cell r="C1307" t="str">
            <v>Trần Thị Hải</v>
          </cell>
          <cell r="D1307" t="str">
            <v>Yến</v>
          </cell>
          <cell r="E1307" t="str">
            <v>13.09.1993</v>
          </cell>
          <cell r="F1307" t="str">
            <v>Quảng Bình</v>
          </cell>
        </row>
        <row r="1308">
          <cell r="B1308" t="str">
            <v>11S9021001</v>
          </cell>
          <cell r="C1308" t="str">
            <v>Nguyễn Thị Thuý</v>
          </cell>
          <cell r="D1308" t="str">
            <v>An</v>
          </cell>
          <cell r="E1308" t="str">
            <v>09.02.1993</v>
          </cell>
          <cell r="F1308" t="str">
            <v>Quảng Trị</v>
          </cell>
        </row>
        <row r="1309">
          <cell r="B1309" t="str">
            <v>11S9021002</v>
          </cell>
          <cell r="C1309" t="str">
            <v>Phạm Thị Diệu</v>
          </cell>
          <cell r="D1309" t="str">
            <v>An</v>
          </cell>
          <cell r="E1309" t="str">
            <v>11.03.1993</v>
          </cell>
          <cell r="F1309" t="str">
            <v>TT Huế</v>
          </cell>
        </row>
        <row r="1310">
          <cell r="B1310" t="str">
            <v>11S9021003</v>
          </cell>
          <cell r="C1310" t="str">
            <v>Đoàn Thị Quỳnh</v>
          </cell>
          <cell r="D1310" t="str">
            <v>Anh</v>
          </cell>
          <cell r="E1310" t="str">
            <v>30.10.1992</v>
          </cell>
          <cell r="F1310" t="str">
            <v>TT Huế</v>
          </cell>
        </row>
        <row r="1311">
          <cell r="B1311" t="str">
            <v>11S9021004</v>
          </cell>
          <cell r="C1311" t="str">
            <v>Lê Thị Kim</v>
          </cell>
          <cell r="D1311" t="str">
            <v>Anh</v>
          </cell>
          <cell r="E1311" t="str">
            <v>04.11.1993</v>
          </cell>
          <cell r="F1311" t="str">
            <v>Quảng Trị</v>
          </cell>
        </row>
        <row r="1312">
          <cell r="B1312" t="str">
            <v>11S9021005</v>
          </cell>
          <cell r="C1312" t="str">
            <v>Phan Thị Thanh</v>
          </cell>
          <cell r="D1312" t="str">
            <v>Bình</v>
          </cell>
          <cell r="E1312" t="str">
            <v>25.03.1993</v>
          </cell>
          <cell r="F1312" t="str">
            <v>Hà Tĩnh</v>
          </cell>
        </row>
        <row r="1313">
          <cell r="B1313" t="str">
            <v>11S9021006</v>
          </cell>
          <cell r="C1313" t="str">
            <v>Nguyễn Thị Minh</v>
          </cell>
          <cell r="D1313" t="str">
            <v>Châu</v>
          </cell>
          <cell r="E1313" t="str">
            <v>27.10.1993</v>
          </cell>
          <cell r="F1313" t="str">
            <v>TT Huế</v>
          </cell>
        </row>
        <row r="1314">
          <cell r="B1314" t="str">
            <v>11S9021007</v>
          </cell>
          <cell r="C1314" t="str">
            <v>Hầu Thị Kim</v>
          </cell>
          <cell r="D1314" t="str">
            <v>Chi</v>
          </cell>
          <cell r="E1314" t="str">
            <v>20.08.1993</v>
          </cell>
          <cell r="F1314" t="str">
            <v>TT Huế</v>
          </cell>
        </row>
        <row r="1315">
          <cell r="B1315" t="str">
            <v>11S9021008</v>
          </cell>
          <cell r="C1315" t="str">
            <v>Hồ Mạc Tú</v>
          </cell>
          <cell r="D1315" t="str">
            <v>Chi</v>
          </cell>
          <cell r="E1315" t="str">
            <v>23.12.1991</v>
          </cell>
          <cell r="F1315" t="str">
            <v>TT Huế</v>
          </cell>
        </row>
        <row r="1316">
          <cell r="B1316" t="str">
            <v>11S9021009</v>
          </cell>
          <cell r="C1316" t="str">
            <v>Lê Thị Xuân</v>
          </cell>
          <cell r="D1316" t="str">
            <v>Diệu</v>
          </cell>
          <cell r="E1316" t="str">
            <v>24.03.1993</v>
          </cell>
          <cell r="F1316" t="str">
            <v>TT Huế</v>
          </cell>
        </row>
        <row r="1317">
          <cell r="B1317" t="str">
            <v>11S9021010</v>
          </cell>
          <cell r="C1317" t="str">
            <v>Lý Ngọc</v>
          </cell>
          <cell r="D1317" t="str">
            <v>Diệu</v>
          </cell>
          <cell r="E1317" t="str">
            <v>14.10.1993</v>
          </cell>
          <cell r="F1317">
            <v>0</v>
          </cell>
        </row>
        <row r="1318">
          <cell r="B1318" t="str">
            <v>11S9021011</v>
          </cell>
          <cell r="C1318" t="str">
            <v>Nguyễn Thị</v>
          </cell>
          <cell r="D1318" t="str">
            <v>Dương</v>
          </cell>
          <cell r="E1318" t="str">
            <v>28.01.1993</v>
          </cell>
          <cell r="F1318" t="str">
            <v>Hà Tĩnh</v>
          </cell>
        </row>
        <row r="1319">
          <cell r="B1319" t="str">
            <v>11S9021012</v>
          </cell>
          <cell r="C1319" t="str">
            <v>Nguyễn Thị Thùy</v>
          </cell>
          <cell r="D1319" t="str">
            <v>Dương</v>
          </cell>
          <cell r="E1319" t="str">
            <v>16.07.1993</v>
          </cell>
          <cell r="F1319" t="str">
            <v>TT Huế</v>
          </cell>
        </row>
        <row r="1320">
          <cell r="B1320" t="str">
            <v>11S9021013</v>
          </cell>
          <cell r="C1320" t="str">
            <v>Từ Thị</v>
          </cell>
          <cell r="D1320" t="str">
            <v>Dương</v>
          </cell>
          <cell r="E1320" t="str">
            <v>12.10.1993</v>
          </cell>
          <cell r="F1320" t="str">
            <v>Quảng Bình</v>
          </cell>
        </row>
        <row r="1321">
          <cell r="B1321" t="str">
            <v>11S9021014</v>
          </cell>
          <cell r="C1321" t="str">
            <v>Đinh Thị</v>
          </cell>
          <cell r="D1321" t="str">
            <v>Đào</v>
          </cell>
          <cell r="E1321" t="str">
            <v>06.04.1993</v>
          </cell>
          <cell r="F1321" t="str">
            <v>Quảng Bình</v>
          </cell>
        </row>
        <row r="1322">
          <cell r="B1322" t="str">
            <v>11S9021015</v>
          </cell>
          <cell r="C1322" t="str">
            <v>Đào Thị Linh</v>
          </cell>
          <cell r="D1322" t="str">
            <v>Giang</v>
          </cell>
          <cell r="E1322" t="str">
            <v>16.11.1992</v>
          </cell>
          <cell r="F1322" t="str">
            <v>Quảng Bình</v>
          </cell>
        </row>
        <row r="1323">
          <cell r="B1323" t="str">
            <v>11S9021017</v>
          </cell>
          <cell r="C1323" t="str">
            <v>Đặng Thị</v>
          </cell>
          <cell r="D1323" t="str">
            <v>Hà</v>
          </cell>
          <cell r="E1323" t="str">
            <v>12.07.1993</v>
          </cell>
          <cell r="F1323" t="str">
            <v>Hà Tĩnh</v>
          </cell>
        </row>
        <row r="1324">
          <cell r="B1324" t="str">
            <v>11S9021018</v>
          </cell>
          <cell r="C1324" t="str">
            <v>Lê Thị Thu</v>
          </cell>
          <cell r="D1324" t="str">
            <v>Hà</v>
          </cell>
          <cell r="E1324" t="str">
            <v>06.08.1992</v>
          </cell>
          <cell r="F1324" t="str">
            <v>Thanh Hóa</v>
          </cell>
        </row>
        <row r="1325">
          <cell r="B1325" t="str">
            <v>11S9021019</v>
          </cell>
          <cell r="C1325" t="str">
            <v>Nguyễn Thị</v>
          </cell>
          <cell r="D1325" t="str">
            <v>Hà</v>
          </cell>
          <cell r="E1325" t="str">
            <v>05.04.1990</v>
          </cell>
          <cell r="F1325" t="str">
            <v>Quảng Bình</v>
          </cell>
        </row>
        <row r="1326">
          <cell r="B1326" t="str">
            <v>11S9021016</v>
          </cell>
          <cell r="C1326" t="str">
            <v>Trần Thị</v>
          </cell>
          <cell r="D1326" t="str">
            <v>Hai</v>
          </cell>
          <cell r="E1326" t="str">
            <v>12.09.1992</v>
          </cell>
          <cell r="F1326" t="str">
            <v>Quảng Trị</v>
          </cell>
        </row>
        <row r="1327">
          <cell r="B1327" t="str">
            <v>11S9021020</v>
          </cell>
          <cell r="C1327" t="str">
            <v>Đoàn Thị</v>
          </cell>
          <cell r="D1327" t="str">
            <v>Hảo</v>
          </cell>
          <cell r="E1327" t="str">
            <v>08.11.1992</v>
          </cell>
          <cell r="F1327">
            <v>0</v>
          </cell>
        </row>
        <row r="1328">
          <cell r="B1328" t="str">
            <v>11S9021021</v>
          </cell>
          <cell r="C1328" t="str">
            <v>Vi Thị</v>
          </cell>
          <cell r="D1328" t="str">
            <v>Hảo</v>
          </cell>
          <cell r="E1328" t="str">
            <v>04.12.1993</v>
          </cell>
          <cell r="F1328" t="str">
            <v>Nghệ An</v>
          </cell>
        </row>
        <row r="1329">
          <cell r="B1329" t="str">
            <v>11S9021023</v>
          </cell>
          <cell r="C1329" t="str">
            <v>Lê Thị</v>
          </cell>
          <cell r="D1329" t="str">
            <v>Hằng</v>
          </cell>
          <cell r="E1329" t="str">
            <v>14.01.1993</v>
          </cell>
          <cell r="F1329" t="str">
            <v>Hà Tĩnh</v>
          </cell>
        </row>
        <row r="1330">
          <cell r="B1330" t="str">
            <v>11S9021025</v>
          </cell>
          <cell r="C1330" t="str">
            <v>Nguyễn Thị</v>
          </cell>
          <cell r="D1330" t="str">
            <v>Hằng</v>
          </cell>
          <cell r="E1330" t="str">
            <v>15.07.1992</v>
          </cell>
          <cell r="F1330" t="str">
            <v>TT Huế</v>
          </cell>
        </row>
        <row r="1331">
          <cell r="B1331" t="str">
            <v>11S9021027</v>
          </cell>
          <cell r="C1331" t="str">
            <v>Phạm Thị</v>
          </cell>
          <cell r="D1331" t="str">
            <v>Hằng</v>
          </cell>
          <cell r="E1331" t="str">
            <v>04.08.1992</v>
          </cell>
          <cell r="F1331" t="str">
            <v>TT Huế</v>
          </cell>
        </row>
        <row r="1332">
          <cell r="B1332" t="str">
            <v>11S9021026</v>
          </cell>
          <cell r="C1332" t="str">
            <v>Phan Thị Thu</v>
          </cell>
          <cell r="D1332" t="str">
            <v>Hằng</v>
          </cell>
          <cell r="E1332" t="str">
            <v>16.06.1993</v>
          </cell>
          <cell r="F1332" t="str">
            <v>TT Huế</v>
          </cell>
        </row>
        <row r="1333">
          <cell r="B1333" t="str">
            <v>11S9021022</v>
          </cell>
          <cell r="C1333" t="str">
            <v>Trần Thị Hoàng</v>
          </cell>
          <cell r="D1333" t="str">
            <v>Hậu</v>
          </cell>
          <cell r="E1333" t="str">
            <v>03.03.1989</v>
          </cell>
          <cell r="F1333">
            <v>0</v>
          </cell>
        </row>
        <row r="1334">
          <cell r="B1334" t="str">
            <v>11S9021028</v>
          </cell>
          <cell r="C1334" t="str">
            <v>Cao Thị Thu</v>
          </cell>
          <cell r="D1334" t="str">
            <v>Hiền</v>
          </cell>
          <cell r="E1334" t="str">
            <v>12.04.1992</v>
          </cell>
          <cell r="F1334" t="str">
            <v>Nghệ An</v>
          </cell>
        </row>
        <row r="1335">
          <cell r="B1335" t="str">
            <v>11S9021029</v>
          </cell>
          <cell r="C1335" t="str">
            <v>Lê Thị Thu</v>
          </cell>
          <cell r="D1335" t="str">
            <v>Hiền</v>
          </cell>
          <cell r="E1335" t="str">
            <v>24.10.1993</v>
          </cell>
          <cell r="F1335" t="str">
            <v>Quảng Bình</v>
          </cell>
        </row>
        <row r="1336">
          <cell r="B1336" t="str">
            <v>11S9021030</v>
          </cell>
          <cell r="C1336" t="str">
            <v>Phan Thị</v>
          </cell>
          <cell r="D1336" t="str">
            <v>Hiền</v>
          </cell>
          <cell r="E1336" t="str">
            <v>20.10.1993</v>
          </cell>
          <cell r="F1336">
            <v>0</v>
          </cell>
        </row>
        <row r="1337">
          <cell r="B1337" t="str">
            <v>11S9021031</v>
          </cell>
          <cell r="C1337" t="str">
            <v>Phan Thị</v>
          </cell>
          <cell r="D1337" t="str">
            <v>Hiền</v>
          </cell>
          <cell r="E1337" t="str">
            <v>02.01.1992</v>
          </cell>
          <cell r="F1337" t="str">
            <v>TT Huế</v>
          </cell>
        </row>
        <row r="1338">
          <cell r="B1338" t="str">
            <v>11S9021032</v>
          </cell>
          <cell r="C1338" t="str">
            <v>Võ Thị Thu</v>
          </cell>
          <cell r="D1338" t="str">
            <v>Hiền</v>
          </cell>
          <cell r="E1338" t="str">
            <v>20.10.1992</v>
          </cell>
          <cell r="F1338" t="str">
            <v>TT Huế</v>
          </cell>
        </row>
        <row r="1339">
          <cell r="B1339" t="str">
            <v>11S9021033</v>
          </cell>
          <cell r="C1339" t="str">
            <v>Đặng Thị</v>
          </cell>
          <cell r="D1339" t="str">
            <v>Hiệp</v>
          </cell>
          <cell r="E1339" t="str">
            <v>18.09.1991</v>
          </cell>
          <cell r="F1339" t="str">
            <v>TT Huế</v>
          </cell>
        </row>
        <row r="1340">
          <cell r="B1340" t="str">
            <v>11S9021034</v>
          </cell>
          <cell r="C1340" t="str">
            <v>Võ Thị</v>
          </cell>
          <cell r="D1340" t="str">
            <v>Hiệp</v>
          </cell>
          <cell r="E1340" t="str">
            <v>03.01.1992</v>
          </cell>
          <cell r="F1340" t="str">
            <v>TT Huế</v>
          </cell>
        </row>
        <row r="1341">
          <cell r="B1341" t="str">
            <v>11S9021035</v>
          </cell>
          <cell r="C1341" t="str">
            <v>Nguyễn Thị</v>
          </cell>
          <cell r="D1341" t="str">
            <v>Hoa</v>
          </cell>
          <cell r="E1341" t="str">
            <v>05.10.1992</v>
          </cell>
          <cell r="F1341" t="str">
            <v>Quảng Bình</v>
          </cell>
        </row>
        <row r="1342">
          <cell r="B1342" t="str">
            <v>11S9021036</v>
          </cell>
          <cell r="C1342" t="str">
            <v>Nguyễn Thị Kim</v>
          </cell>
          <cell r="D1342" t="str">
            <v>Hoa</v>
          </cell>
          <cell r="E1342" t="str">
            <v>17.02.1993</v>
          </cell>
          <cell r="F1342" t="str">
            <v>Hà Tĩnh</v>
          </cell>
        </row>
        <row r="1343">
          <cell r="B1343" t="str">
            <v>11S9021037</v>
          </cell>
          <cell r="C1343" t="str">
            <v>Nguyễn Thị Phương</v>
          </cell>
          <cell r="D1343" t="str">
            <v>Hoa</v>
          </cell>
          <cell r="E1343" t="str">
            <v>20.12.1993</v>
          </cell>
          <cell r="F1343" t="str">
            <v>Hà Tĩnh</v>
          </cell>
        </row>
        <row r="1344">
          <cell r="B1344" t="str">
            <v>11S9021038</v>
          </cell>
          <cell r="C1344" t="str">
            <v>Bùi Thị</v>
          </cell>
          <cell r="D1344" t="str">
            <v>Hoà</v>
          </cell>
          <cell r="E1344" t="str">
            <v>12.01.1993</v>
          </cell>
          <cell r="F1344" t="str">
            <v>Nghệ An</v>
          </cell>
        </row>
        <row r="1345">
          <cell r="B1345" t="str">
            <v>11S9021039</v>
          </cell>
          <cell r="C1345" t="str">
            <v>Nguyễn Thị Minh</v>
          </cell>
          <cell r="D1345" t="str">
            <v>Hoà</v>
          </cell>
          <cell r="E1345" t="str">
            <v>17.04.1992</v>
          </cell>
          <cell r="F1345" t="str">
            <v>Quảng Trị</v>
          </cell>
        </row>
        <row r="1346">
          <cell r="B1346" t="str">
            <v>11S9021040</v>
          </cell>
          <cell r="C1346" t="str">
            <v>Trần Thị</v>
          </cell>
          <cell r="D1346" t="str">
            <v>Hoà</v>
          </cell>
          <cell r="E1346" t="str">
            <v>01.01.1993</v>
          </cell>
          <cell r="F1346" t="str">
            <v>Quảng Bình</v>
          </cell>
        </row>
        <row r="1347">
          <cell r="B1347" t="str">
            <v>11S9021041</v>
          </cell>
          <cell r="C1347" t="str">
            <v>Lê Thị</v>
          </cell>
          <cell r="D1347" t="str">
            <v>Hoài</v>
          </cell>
          <cell r="E1347" t="str">
            <v>18.02.1993</v>
          </cell>
          <cell r="F1347" t="str">
            <v>Hà Tĩnh</v>
          </cell>
        </row>
        <row r="1348">
          <cell r="B1348" t="str">
            <v>11S9021042</v>
          </cell>
          <cell r="C1348" t="str">
            <v>Đặng Thị</v>
          </cell>
          <cell r="D1348" t="str">
            <v>Hoàn</v>
          </cell>
          <cell r="E1348" t="str">
            <v>12.12.1993</v>
          </cell>
          <cell r="F1348" t="str">
            <v>Nghệ An</v>
          </cell>
        </row>
        <row r="1349">
          <cell r="B1349" t="str">
            <v>11S9021043</v>
          </cell>
          <cell r="C1349" t="str">
            <v>Nguyễn Thị</v>
          </cell>
          <cell r="D1349" t="str">
            <v>Hồng</v>
          </cell>
          <cell r="E1349" t="str">
            <v>27.03.1993</v>
          </cell>
          <cell r="F1349" t="str">
            <v>TT Huế</v>
          </cell>
        </row>
        <row r="1350">
          <cell r="B1350" t="str">
            <v>11S9021044</v>
          </cell>
          <cell r="C1350" t="str">
            <v>Phạm Thị</v>
          </cell>
          <cell r="D1350" t="str">
            <v>Hồng</v>
          </cell>
          <cell r="E1350" t="str">
            <v>24.05.1993</v>
          </cell>
          <cell r="F1350" t="str">
            <v>TT Huế</v>
          </cell>
        </row>
        <row r="1351">
          <cell r="B1351" t="str">
            <v>11S9021045</v>
          </cell>
          <cell r="C1351" t="str">
            <v>Trương Thị</v>
          </cell>
          <cell r="D1351" t="str">
            <v>Hồng</v>
          </cell>
          <cell r="E1351" t="str">
            <v>08.04.1989</v>
          </cell>
          <cell r="F1351" t="str">
            <v>Quảng Bình</v>
          </cell>
        </row>
        <row r="1352">
          <cell r="B1352" t="str">
            <v>11S9021046</v>
          </cell>
          <cell r="C1352" t="str">
            <v>Nguyễn Thị Thu</v>
          </cell>
          <cell r="D1352" t="str">
            <v>Huệ</v>
          </cell>
          <cell r="E1352" t="str">
            <v>28.07.1993</v>
          </cell>
          <cell r="F1352" t="str">
            <v>Quảng Bình</v>
          </cell>
        </row>
        <row r="1353">
          <cell r="B1353" t="str">
            <v>11S9021047</v>
          </cell>
          <cell r="C1353" t="str">
            <v>Phạm Thị</v>
          </cell>
          <cell r="D1353" t="str">
            <v>Huệ</v>
          </cell>
          <cell r="E1353" t="str">
            <v>10.04.1992</v>
          </cell>
          <cell r="F1353" t="str">
            <v>Quảng Bình</v>
          </cell>
        </row>
        <row r="1354">
          <cell r="B1354" t="str">
            <v>11S9021048</v>
          </cell>
          <cell r="C1354" t="str">
            <v>Dương Thị</v>
          </cell>
          <cell r="D1354" t="str">
            <v>Huyền</v>
          </cell>
          <cell r="E1354" t="str">
            <v>03.07.1993</v>
          </cell>
          <cell r="F1354" t="str">
            <v>Quảng Bình</v>
          </cell>
        </row>
        <row r="1355">
          <cell r="B1355" t="str">
            <v>11S9021049</v>
          </cell>
          <cell r="C1355" t="str">
            <v>Đinh Thị Thanh</v>
          </cell>
          <cell r="D1355" t="str">
            <v>Huyền</v>
          </cell>
          <cell r="E1355" t="str">
            <v>08.07.1993</v>
          </cell>
          <cell r="F1355" t="str">
            <v>Quảng Bình</v>
          </cell>
        </row>
        <row r="1356">
          <cell r="B1356" t="str">
            <v>11S9021050</v>
          </cell>
          <cell r="C1356" t="str">
            <v>Hoàng Thị Thanh</v>
          </cell>
          <cell r="D1356" t="str">
            <v>Huyền</v>
          </cell>
          <cell r="E1356" t="str">
            <v>26.03.1993</v>
          </cell>
          <cell r="F1356" t="str">
            <v>Quảng Bình</v>
          </cell>
        </row>
        <row r="1357">
          <cell r="B1357" t="str">
            <v>11S9021051</v>
          </cell>
          <cell r="C1357" t="str">
            <v>Hồ Thị Khánh</v>
          </cell>
          <cell r="D1357" t="str">
            <v>Huyền</v>
          </cell>
          <cell r="E1357" t="str">
            <v>11.11.1993</v>
          </cell>
          <cell r="F1357" t="str">
            <v>Quảng Bình</v>
          </cell>
        </row>
        <row r="1358">
          <cell r="B1358" t="str">
            <v>11S9021052</v>
          </cell>
          <cell r="C1358" t="str">
            <v>Lê Thị</v>
          </cell>
          <cell r="D1358" t="str">
            <v>Huyền</v>
          </cell>
          <cell r="E1358" t="str">
            <v>22.06.1992</v>
          </cell>
          <cell r="F1358" t="str">
            <v>TT Huế</v>
          </cell>
        </row>
        <row r="1359">
          <cell r="B1359" t="str">
            <v>11S9021053</v>
          </cell>
          <cell r="C1359" t="str">
            <v>Lê Thu</v>
          </cell>
          <cell r="D1359" t="str">
            <v>Huyền</v>
          </cell>
          <cell r="E1359" t="str">
            <v>21.01.1993</v>
          </cell>
          <cell r="F1359" t="str">
            <v>Nam Định</v>
          </cell>
        </row>
        <row r="1360">
          <cell r="B1360" t="str">
            <v>11S9021054</v>
          </cell>
          <cell r="C1360" t="str">
            <v>Nguyễn Thị</v>
          </cell>
          <cell r="D1360" t="str">
            <v>Huyền</v>
          </cell>
          <cell r="E1360" t="str">
            <v>09.08.1993</v>
          </cell>
          <cell r="F1360" t="str">
            <v>Nghệ An</v>
          </cell>
        </row>
        <row r="1361">
          <cell r="B1361" t="str">
            <v>11S9021055</v>
          </cell>
          <cell r="C1361" t="str">
            <v>Trần Thị Lệ</v>
          </cell>
          <cell r="D1361" t="str">
            <v>Huyền</v>
          </cell>
          <cell r="E1361" t="str">
            <v>03.03.1993</v>
          </cell>
          <cell r="F1361" t="str">
            <v>TT Huế</v>
          </cell>
        </row>
        <row r="1362">
          <cell r="B1362" t="str">
            <v>11S9021056</v>
          </cell>
          <cell r="C1362" t="str">
            <v>Nguyễn Thị</v>
          </cell>
          <cell r="D1362" t="str">
            <v>Hương</v>
          </cell>
          <cell r="E1362" t="str">
            <v>17.01.1992</v>
          </cell>
          <cell r="F1362" t="str">
            <v>Quảng Trị</v>
          </cell>
        </row>
        <row r="1363">
          <cell r="B1363" t="str">
            <v>11S9021057</v>
          </cell>
          <cell r="C1363" t="str">
            <v>Nguyễn Thị Thu</v>
          </cell>
          <cell r="D1363" t="str">
            <v>Hương</v>
          </cell>
          <cell r="E1363" t="str">
            <v>02.08.1993</v>
          </cell>
          <cell r="F1363" t="str">
            <v>Quảng Trị</v>
          </cell>
        </row>
        <row r="1364">
          <cell r="B1364" t="str">
            <v>11S9021058</v>
          </cell>
          <cell r="C1364" t="str">
            <v>Trần Thị Mai</v>
          </cell>
          <cell r="D1364" t="str">
            <v>Hương</v>
          </cell>
          <cell r="E1364" t="str">
            <v>09.04.1993</v>
          </cell>
          <cell r="F1364" t="str">
            <v>Quảng Bình</v>
          </cell>
        </row>
        <row r="1365">
          <cell r="B1365" t="str">
            <v>11S9021059</v>
          </cell>
          <cell r="C1365" t="str">
            <v>Trần Thị Thúy</v>
          </cell>
          <cell r="D1365" t="str">
            <v>Kiều</v>
          </cell>
          <cell r="E1365" t="str">
            <v>07.02.1992</v>
          </cell>
          <cell r="F1365" t="str">
            <v>TT Huế</v>
          </cell>
        </row>
        <row r="1366">
          <cell r="B1366" t="str">
            <v>11S9021061</v>
          </cell>
          <cell r="C1366" t="str">
            <v>Nguyễn Thị</v>
          </cell>
          <cell r="D1366" t="str">
            <v>Lành</v>
          </cell>
          <cell r="E1366" t="str">
            <v>17.09.1993</v>
          </cell>
          <cell r="F1366" t="str">
            <v>Quảng Trị</v>
          </cell>
        </row>
        <row r="1367">
          <cell r="B1367" t="str">
            <v>11S9021185</v>
          </cell>
          <cell r="C1367" t="str">
            <v>Phan Thị Hồng</v>
          </cell>
          <cell r="D1367" t="str">
            <v>ái</v>
          </cell>
          <cell r="E1367" t="str">
            <v>19.03.1993</v>
          </cell>
          <cell r="F1367" t="str">
            <v>Quảng Trị</v>
          </cell>
        </row>
        <row r="1368">
          <cell r="B1368" t="str">
            <v>11S9021063</v>
          </cell>
          <cell r="C1368" t="str">
            <v>Trương Thị</v>
          </cell>
          <cell r="D1368" t="str">
            <v>Lê</v>
          </cell>
          <cell r="E1368" t="str">
            <v>11.12.1993</v>
          </cell>
          <cell r="F1368" t="str">
            <v>TT Huế</v>
          </cell>
        </row>
        <row r="1369">
          <cell r="B1369" t="str">
            <v>11S9021064</v>
          </cell>
          <cell r="C1369" t="str">
            <v>Phạm Thị</v>
          </cell>
          <cell r="D1369" t="str">
            <v>Liên</v>
          </cell>
          <cell r="E1369" t="str">
            <v>11.08.1992</v>
          </cell>
          <cell r="F1369" t="str">
            <v>Hà Tĩnh</v>
          </cell>
        </row>
        <row r="1370">
          <cell r="B1370" t="str">
            <v>11S9021065</v>
          </cell>
          <cell r="C1370" t="str">
            <v>Phan Thị Như</v>
          </cell>
          <cell r="D1370" t="str">
            <v>Loan</v>
          </cell>
          <cell r="E1370" t="str">
            <v>22.11.1992</v>
          </cell>
          <cell r="F1370" t="str">
            <v>TT Huế</v>
          </cell>
        </row>
        <row r="1371">
          <cell r="B1371" t="str">
            <v>11S9021066</v>
          </cell>
          <cell r="C1371" t="str">
            <v>Trần Thị</v>
          </cell>
          <cell r="D1371" t="str">
            <v>Loan</v>
          </cell>
          <cell r="E1371" t="str">
            <v>23.10.1992</v>
          </cell>
          <cell r="F1371" t="str">
            <v>TT Huế</v>
          </cell>
        </row>
        <row r="1372">
          <cell r="B1372" t="str">
            <v>11S9021067</v>
          </cell>
          <cell r="C1372" t="str">
            <v>Trần Thị Kiều</v>
          </cell>
          <cell r="D1372" t="str">
            <v>Loan</v>
          </cell>
          <cell r="E1372" t="str">
            <v>10.05.1993</v>
          </cell>
          <cell r="F1372" t="str">
            <v>Quảng Bình</v>
          </cell>
        </row>
        <row r="1373">
          <cell r="B1373" t="str">
            <v>11S9021068</v>
          </cell>
          <cell r="C1373" t="str">
            <v>Lê Thị Phương</v>
          </cell>
          <cell r="D1373" t="str">
            <v>Long</v>
          </cell>
          <cell r="E1373" t="str">
            <v>18.08.1993</v>
          </cell>
          <cell r="F1373" t="str">
            <v>TT Huế</v>
          </cell>
        </row>
        <row r="1374">
          <cell r="B1374" t="str">
            <v>11S9021069</v>
          </cell>
          <cell r="C1374" t="str">
            <v>Nguyễn Thị</v>
          </cell>
          <cell r="D1374" t="str">
            <v>Lựu</v>
          </cell>
          <cell r="E1374" t="str">
            <v>12.05.1993</v>
          </cell>
          <cell r="F1374">
            <v>0</v>
          </cell>
        </row>
        <row r="1375">
          <cell r="B1375" t="str">
            <v>11S9021070</v>
          </cell>
          <cell r="C1375" t="str">
            <v>Lê Thị Minh</v>
          </cell>
          <cell r="D1375" t="str">
            <v>Ly</v>
          </cell>
          <cell r="E1375" t="str">
            <v>04.05.1992</v>
          </cell>
          <cell r="F1375" t="str">
            <v>TT Huế</v>
          </cell>
        </row>
        <row r="1376">
          <cell r="B1376" t="str">
            <v>11S9021071</v>
          </cell>
          <cell r="C1376" t="str">
            <v>Nguyễn Thị Ly</v>
          </cell>
          <cell r="D1376" t="str">
            <v>Ly</v>
          </cell>
          <cell r="E1376" t="str">
            <v>10.10.1992</v>
          </cell>
          <cell r="F1376" t="str">
            <v>TT Huế</v>
          </cell>
        </row>
        <row r="1377">
          <cell r="B1377" t="str">
            <v>11S9021072</v>
          </cell>
          <cell r="C1377" t="str">
            <v>Nguyễn Thị Ngọc</v>
          </cell>
          <cell r="D1377" t="str">
            <v>Ly</v>
          </cell>
          <cell r="E1377" t="str">
            <v>22.08.1993</v>
          </cell>
          <cell r="F1377" t="str">
            <v>TT Huế</v>
          </cell>
        </row>
        <row r="1378">
          <cell r="B1378" t="str">
            <v>11S9021073</v>
          </cell>
          <cell r="C1378" t="str">
            <v>Lê Thị Thanh</v>
          </cell>
          <cell r="D1378" t="str">
            <v>Mai</v>
          </cell>
          <cell r="E1378" t="str">
            <v>09.02.1993</v>
          </cell>
          <cell r="F1378" t="str">
            <v>TT Huế</v>
          </cell>
        </row>
        <row r="1379">
          <cell r="B1379" t="str">
            <v>11S9021074</v>
          </cell>
          <cell r="C1379" t="str">
            <v>Bùi Thị Thu</v>
          </cell>
          <cell r="D1379" t="str">
            <v>May</v>
          </cell>
          <cell r="E1379" t="str">
            <v>18.02.1993</v>
          </cell>
          <cell r="F1379" t="str">
            <v>Quảng Trị</v>
          </cell>
        </row>
        <row r="1380">
          <cell r="B1380" t="str">
            <v>11S9021075</v>
          </cell>
          <cell r="C1380" t="str">
            <v>Trần Thị A</v>
          </cell>
          <cell r="D1380" t="str">
            <v>Mâu</v>
          </cell>
          <cell r="E1380" t="str">
            <v>06.04.1993</v>
          </cell>
          <cell r="F1380" t="str">
            <v>TT Huế</v>
          </cell>
        </row>
        <row r="1381">
          <cell r="B1381" t="str">
            <v>11S9021076</v>
          </cell>
          <cell r="C1381" t="str">
            <v>Nguyễn Thị Ngọc</v>
          </cell>
          <cell r="D1381" t="str">
            <v>Mi</v>
          </cell>
          <cell r="E1381" t="str">
            <v>05.09.1992</v>
          </cell>
          <cell r="F1381" t="str">
            <v>TT Huế</v>
          </cell>
        </row>
        <row r="1382">
          <cell r="B1382" t="str">
            <v>11S9021078</v>
          </cell>
          <cell r="C1382" t="str">
            <v>Nguyễn Thị</v>
          </cell>
          <cell r="D1382" t="str">
            <v>Mơ</v>
          </cell>
          <cell r="E1382" t="str">
            <v>25.07.1992</v>
          </cell>
          <cell r="F1382" t="str">
            <v>Nghệ An</v>
          </cell>
        </row>
        <row r="1383">
          <cell r="B1383" t="str">
            <v>11S9021079</v>
          </cell>
          <cell r="C1383" t="str">
            <v>Lê Thị</v>
          </cell>
          <cell r="D1383" t="str">
            <v>Mùa</v>
          </cell>
          <cell r="E1383" t="str">
            <v>10.06.1992</v>
          </cell>
          <cell r="F1383" t="str">
            <v>Quảng Trị</v>
          </cell>
        </row>
        <row r="1384">
          <cell r="B1384" t="str">
            <v>11S9021080</v>
          </cell>
          <cell r="C1384" t="str">
            <v>Hoàng Thị Ly</v>
          </cell>
          <cell r="D1384" t="str">
            <v>Na</v>
          </cell>
          <cell r="E1384" t="str">
            <v>16.05.1993</v>
          </cell>
          <cell r="F1384" t="str">
            <v>Quảng Bình</v>
          </cell>
        </row>
        <row r="1385">
          <cell r="B1385" t="str">
            <v>11S9021081</v>
          </cell>
          <cell r="C1385" t="str">
            <v>Hồ Thị</v>
          </cell>
          <cell r="D1385" t="str">
            <v>Na</v>
          </cell>
          <cell r="E1385" t="str">
            <v>15.08.1993</v>
          </cell>
          <cell r="F1385" t="str">
            <v>Hà Tĩnh</v>
          </cell>
        </row>
        <row r="1386">
          <cell r="B1386" t="str">
            <v>11S9021082</v>
          </cell>
          <cell r="C1386" t="str">
            <v>Phan Thị</v>
          </cell>
          <cell r="D1386" t="str">
            <v>Na</v>
          </cell>
          <cell r="E1386" t="str">
            <v>16.08.1992</v>
          </cell>
          <cell r="F1386" t="str">
            <v>TT Huế</v>
          </cell>
        </row>
        <row r="1387">
          <cell r="B1387" t="str">
            <v>11S9021083</v>
          </cell>
          <cell r="C1387" t="str">
            <v>Hồ Thị</v>
          </cell>
          <cell r="D1387" t="str">
            <v>Nga</v>
          </cell>
          <cell r="E1387" t="str">
            <v>16.11.1993</v>
          </cell>
          <cell r="F1387" t="str">
            <v>Hà Tĩnh</v>
          </cell>
        </row>
        <row r="1388">
          <cell r="B1388" t="str">
            <v>11S9021084</v>
          </cell>
          <cell r="C1388" t="str">
            <v>Nguyễn Thị</v>
          </cell>
          <cell r="D1388" t="str">
            <v>Nga</v>
          </cell>
          <cell r="E1388" t="str">
            <v>26.06.1993</v>
          </cell>
          <cell r="F1388" t="str">
            <v>TT Huế</v>
          </cell>
        </row>
        <row r="1389">
          <cell r="B1389" t="str">
            <v>11S9021085</v>
          </cell>
          <cell r="C1389" t="str">
            <v>Nguyễn Thị</v>
          </cell>
          <cell r="D1389" t="str">
            <v>Nga</v>
          </cell>
          <cell r="E1389" t="str">
            <v>15.07.1991</v>
          </cell>
          <cell r="F1389" t="str">
            <v>Quảng Trị</v>
          </cell>
        </row>
        <row r="1390">
          <cell r="B1390" t="str">
            <v>11S9021086</v>
          </cell>
          <cell r="C1390" t="str">
            <v>Dương Thị</v>
          </cell>
          <cell r="D1390" t="str">
            <v>Ngoan</v>
          </cell>
          <cell r="E1390" t="str">
            <v>25.02.1993</v>
          </cell>
          <cell r="F1390" t="str">
            <v>Quảng Bình</v>
          </cell>
        </row>
        <row r="1391">
          <cell r="B1391" t="str">
            <v>11S9021087</v>
          </cell>
          <cell r="C1391" t="str">
            <v>Cao Thị</v>
          </cell>
          <cell r="D1391" t="str">
            <v>Ngọc</v>
          </cell>
          <cell r="E1391" t="str">
            <v>16.07.1992</v>
          </cell>
          <cell r="F1391" t="str">
            <v>Quảng Bình</v>
          </cell>
        </row>
        <row r="1392">
          <cell r="B1392" t="str">
            <v>11S9021088</v>
          </cell>
          <cell r="C1392" t="str">
            <v>Hà Thị</v>
          </cell>
          <cell r="D1392" t="str">
            <v>Ngọc</v>
          </cell>
          <cell r="E1392" t="str">
            <v>08.08.1993</v>
          </cell>
          <cell r="F1392" t="str">
            <v>TT Huế</v>
          </cell>
        </row>
        <row r="1393">
          <cell r="B1393" t="str">
            <v>11S9021089</v>
          </cell>
          <cell r="C1393" t="str">
            <v>Hồ Thị Mỹ</v>
          </cell>
          <cell r="D1393" t="str">
            <v>Ngọc</v>
          </cell>
          <cell r="E1393" t="str">
            <v>04.11.1992</v>
          </cell>
          <cell r="F1393" t="str">
            <v>TT Huế</v>
          </cell>
        </row>
        <row r="1394">
          <cell r="B1394" t="str">
            <v>11S9021090</v>
          </cell>
          <cell r="C1394" t="str">
            <v>Huỳnh Thị</v>
          </cell>
          <cell r="D1394" t="str">
            <v>Ngọc</v>
          </cell>
          <cell r="E1394" t="str">
            <v>12.11.1992</v>
          </cell>
          <cell r="F1394" t="str">
            <v>TT Huế</v>
          </cell>
        </row>
        <row r="1395">
          <cell r="B1395" t="str">
            <v>11S9021091</v>
          </cell>
          <cell r="C1395" t="str">
            <v>Lê Thị Mỹ</v>
          </cell>
          <cell r="D1395" t="str">
            <v>Ngọc</v>
          </cell>
          <cell r="E1395" t="str">
            <v>23.07.1993</v>
          </cell>
          <cell r="F1395">
            <v>0</v>
          </cell>
        </row>
        <row r="1396">
          <cell r="B1396" t="str">
            <v>11S9021092</v>
          </cell>
          <cell r="C1396" t="str">
            <v>Nguyễn Cửu Thị</v>
          </cell>
          <cell r="D1396" t="str">
            <v>Nhàn</v>
          </cell>
          <cell r="E1396" t="str">
            <v>28.08.1993</v>
          </cell>
          <cell r="F1396" t="str">
            <v>TT Huế</v>
          </cell>
        </row>
        <row r="1397">
          <cell r="B1397" t="str">
            <v>11S9021093</v>
          </cell>
          <cell r="C1397" t="str">
            <v>Phan Thị Thanh</v>
          </cell>
          <cell r="D1397" t="str">
            <v>Nhàn</v>
          </cell>
          <cell r="E1397" t="str">
            <v>10.12.1992</v>
          </cell>
          <cell r="F1397" t="str">
            <v>TT Huế</v>
          </cell>
        </row>
        <row r="1398">
          <cell r="B1398" t="str">
            <v>11S9021095</v>
          </cell>
          <cell r="C1398" t="str">
            <v>Đặng Thị Yến</v>
          </cell>
          <cell r="D1398" t="str">
            <v>Nhi</v>
          </cell>
          <cell r="E1398" t="str">
            <v>12.04.1993</v>
          </cell>
          <cell r="F1398" t="str">
            <v>TT Huế</v>
          </cell>
        </row>
        <row r="1399">
          <cell r="B1399" t="str">
            <v>11S9021096</v>
          </cell>
          <cell r="C1399" t="str">
            <v>Lê Thị Thanh</v>
          </cell>
          <cell r="D1399" t="str">
            <v>Nhi</v>
          </cell>
          <cell r="E1399" t="str">
            <v>21.02.1993</v>
          </cell>
          <cell r="F1399" t="str">
            <v>Quảng Trị</v>
          </cell>
        </row>
        <row r="1400">
          <cell r="B1400" t="str">
            <v>11S9021097</v>
          </cell>
          <cell r="C1400" t="str">
            <v>Hà Thị</v>
          </cell>
          <cell r="D1400" t="str">
            <v>Nhiên</v>
          </cell>
          <cell r="E1400" t="str">
            <v>01.10.1993</v>
          </cell>
          <cell r="F1400" t="str">
            <v>TT Huế</v>
          </cell>
        </row>
        <row r="1401">
          <cell r="B1401" t="str">
            <v>11S9021098</v>
          </cell>
          <cell r="C1401" t="str">
            <v>Đặng Thị Hồng</v>
          </cell>
          <cell r="D1401" t="str">
            <v>Nhung</v>
          </cell>
          <cell r="E1401" t="str">
            <v>28.12.1993</v>
          </cell>
          <cell r="F1401" t="str">
            <v>TT Huế</v>
          </cell>
        </row>
        <row r="1402">
          <cell r="B1402" t="str">
            <v>11S9021099</v>
          </cell>
          <cell r="C1402" t="str">
            <v>Hoàng Thị</v>
          </cell>
          <cell r="D1402" t="str">
            <v>Nhung</v>
          </cell>
          <cell r="E1402" t="str">
            <v>19.05.1993</v>
          </cell>
          <cell r="F1402" t="str">
            <v>Quảng Bình</v>
          </cell>
        </row>
        <row r="1403">
          <cell r="B1403" t="str">
            <v>11S9021100</v>
          </cell>
          <cell r="C1403" t="str">
            <v>Lê Thị</v>
          </cell>
          <cell r="D1403" t="str">
            <v>Nhung</v>
          </cell>
          <cell r="E1403" t="str">
            <v>21.06.1993</v>
          </cell>
          <cell r="F1403" t="str">
            <v>TT Huế</v>
          </cell>
        </row>
        <row r="1404">
          <cell r="B1404" t="str">
            <v>11S9021101</v>
          </cell>
          <cell r="C1404" t="str">
            <v>Nguyễn Thị Thùy</v>
          </cell>
          <cell r="D1404" t="str">
            <v>Nhung</v>
          </cell>
          <cell r="E1404" t="str">
            <v>26.04.1993</v>
          </cell>
          <cell r="F1404" t="str">
            <v>Quảng Bình</v>
          </cell>
        </row>
        <row r="1405">
          <cell r="B1405" t="str">
            <v>11S9021102</v>
          </cell>
          <cell r="C1405" t="str">
            <v>Phan Thị</v>
          </cell>
          <cell r="D1405" t="str">
            <v>Nhung</v>
          </cell>
          <cell r="E1405" t="str">
            <v>01.01.1992</v>
          </cell>
          <cell r="F1405" t="str">
            <v>Nam Định</v>
          </cell>
        </row>
        <row r="1406">
          <cell r="B1406" t="str">
            <v>11S9021103</v>
          </cell>
          <cell r="C1406" t="str">
            <v>Đinh Thị Mỹ</v>
          </cell>
          <cell r="D1406" t="str">
            <v>Nương</v>
          </cell>
          <cell r="E1406" t="str">
            <v>16.06.1991</v>
          </cell>
          <cell r="F1406" t="str">
            <v>Quảng Bình</v>
          </cell>
        </row>
        <row r="1407">
          <cell r="B1407" t="str">
            <v>11S9021104</v>
          </cell>
          <cell r="C1407" t="str">
            <v>Đậu Thị Kim</v>
          </cell>
          <cell r="D1407" t="str">
            <v>Oanh</v>
          </cell>
          <cell r="E1407" t="str">
            <v>09.04.1993</v>
          </cell>
          <cell r="F1407">
            <v>0</v>
          </cell>
        </row>
        <row r="1408">
          <cell r="B1408" t="str">
            <v>11S9021105</v>
          </cell>
          <cell r="C1408" t="str">
            <v>Nguyễn Thị Kiều</v>
          </cell>
          <cell r="D1408" t="str">
            <v>Oanh</v>
          </cell>
          <cell r="E1408" t="str">
            <v>21.10.1993</v>
          </cell>
          <cell r="F1408" t="str">
            <v>Quảng Bình</v>
          </cell>
        </row>
        <row r="1409">
          <cell r="B1409" t="str">
            <v>11S9021106</v>
          </cell>
          <cell r="C1409" t="str">
            <v>Phạm Thị Kim</v>
          </cell>
          <cell r="D1409" t="str">
            <v>Oanh</v>
          </cell>
          <cell r="E1409" t="str">
            <v>01.09.1993</v>
          </cell>
          <cell r="F1409" t="str">
            <v>Quảng Bình</v>
          </cell>
        </row>
        <row r="1410">
          <cell r="B1410" t="str">
            <v>11S9021107</v>
          </cell>
          <cell r="C1410" t="str">
            <v>Trần Thị</v>
          </cell>
          <cell r="D1410" t="str">
            <v>Oanh</v>
          </cell>
          <cell r="E1410" t="str">
            <v>20.11.1993</v>
          </cell>
          <cell r="F1410" t="str">
            <v>Quảng Bình</v>
          </cell>
        </row>
        <row r="1411">
          <cell r="B1411" t="str">
            <v>11S9021108</v>
          </cell>
          <cell r="C1411" t="str">
            <v>Trương Thị Kim</v>
          </cell>
          <cell r="D1411" t="str">
            <v>Oanh</v>
          </cell>
          <cell r="E1411" t="str">
            <v>05.09.1993</v>
          </cell>
          <cell r="F1411" t="str">
            <v>TT Huế</v>
          </cell>
        </row>
        <row r="1412">
          <cell r="B1412" t="str">
            <v>11S9021109</v>
          </cell>
          <cell r="C1412" t="str">
            <v>Diêu Thị</v>
          </cell>
          <cell r="D1412" t="str">
            <v>Phương</v>
          </cell>
          <cell r="E1412" t="str">
            <v>15.08.1992</v>
          </cell>
          <cell r="F1412" t="str">
            <v>Quảng Bình</v>
          </cell>
        </row>
        <row r="1413">
          <cell r="B1413" t="str">
            <v>11S9021110</v>
          </cell>
          <cell r="C1413" t="str">
            <v>Đinh Thị Nhã</v>
          </cell>
          <cell r="D1413" t="str">
            <v>Phương</v>
          </cell>
          <cell r="E1413" t="str">
            <v>10.12.1992</v>
          </cell>
          <cell r="F1413" t="str">
            <v>Quảng Bình</v>
          </cell>
        </row>
        <row r="1414">
          <cell r="B1414" t="str">
            <v>11S9021111</v>
          </cell>
          <cell r="C1414" t="str">
            <v>Hoàng Thị</v>
          </cell>
          <cell r="D1414" t="str">
            <v>Phương</v>
          </cell>
          <cell r="E1414" t="str">
            <v>09.04.1992</v>
          </cell>
          <cell r="F1414" t="str">
            <v>Quảng Bình</v>
          </cell>
        </row>
        <row r="1415">
          <cell r="B1415" t="str">
            <v>11S9021112</v>
          </cell>
          <cell r="C1415" t="str">
            <v>Nguyễn Thị</v>
          </cell>
          <cell r="D1415" t="str">
            <v>Phương</v>
          </cell>
          <cell r="E1415" t="str">
            <v>18.03.1993</v>
          </cell>
          <cell r="F1415" t="str">
            <v>Quảng Bình</v>
          </cell>
        </row>
        <row r="1416">
          <cell r="B1416" t="str">
            <v>11S9021113</v>
          </cell>
          <cell r="C1416" t="str">
            <v>Phạm Thị Hoài</v>
          </cell>
          <cell r="D1416" t="str">
            <v>Phương</v>
          </cell>
          <cell r="E1416" t="str">
            <v>20.04.1993</v>
          </cell>
          <cell r="F1416" t="str">
            <v>Quảng Bình</v>
          </cell>
        </row>
        <row r="1417">
          <cell r="B1417" t="str">
            <v>11S9021114</v>
          </cell>
          <cell r="C1417" t="str">
            <v>Phạm Thị Như</v>
          </cell>
          <cell r="D1417" t="str">
            <v>Phương</v>
          </cell>
          <cell r="E1417" t="str">
            <v>20.09.1993</v>
          </cell>
          <cell r="F1417" t="str">
            <v>Quảng Trị</v>
          </cell>
        </row>
        <row r="1418">
          <cell r="B1418" t="str">
            <v>11S9021115</v>
          </cell>
          <cell r="C1418" t="str">
            <v>Trần Thị</v>
          </cell>
          <cell r="D1418" t="str">
            <v>Phương</v>
          </cell>
          <cell r="E1418" t="str">
            <v>20.02.1993</v>
          </cell>
          <cell r="F1418" t="str">
            <v>Hà Tĩnh</v>
          </cell>
        </row>
        <row r="1419">
          <cell r="B1419" t="str">
            <v>11S9021116</v>
          </cell>
          <cell r="C1419" t="str">
            <v>Trần Thị Mỷ</v>
          </cell>
          <cell r="D1419" t="str">
            <v>Phương</v>
          </cell>
          <cell r="E1419" t="str">
            <v>04.06.1993</v>
          </cell>
          <cell r="F1419" t="str">
            <v>TT Huế</v>
          </cell>
        </row>
        <row r="1420">
          <cell r="B1420" t="str">
            <v>11S9021117</v>
          </cell>
          <cell r="C1420" t="str">
            <v>Trần Thị Nguyên</v>
          </cell>
          <cell r="D1420" t="str">
            <v>Phương</v>
          </cell>
          <cell r="E1420" t="str">
            <v>14.11.1992</v>
          </cell>
          <cell r="F1420">
            <v>0</v>
          </cell>
        </row>
        <row r="1421">
          <cell r="B1421" t="str">
            <v>11S9021118</v>
          </cell>
          <cell r="C1421" t="str">
            <v>Võ Thị Thanh</v>
          </cell>
          <cell r="D1421" t="str">
            <v>Phương</v>
          </cell>
          <cell r="E1421" t="str">
            <v>20.05.1992</v>
          </cell>
          <cell r="F1421" t="str">
            <v>TT Huế</v>
          </cell>
        </row>
        <row r="1422">
          <cell r="B1422" t="str">
            <v>11S9021119</v>
          </cell>
          <cell r="C1422" t="str">
            <v>Tạ Thị</v>
          </cell>
          <cell r="D1422" t="str">
            <v>Phượng</v>
          </cell>
          <cell r="E1422" t="str">
            <v>22.03.1992</v>
          </cell>
          <cell r="F1422" t="str">
            <v>TT Huế</v>
          </cell>
        </row>
        <row r="1423">
          <cell r="B1423" t="str">
            <v>11S9021120</v>
          </cell>
          <cell r="C1423" t="str">
            <v>Đinh Thị</v>
          </cell>
          <cell r="D1423" t="str">
            <v>Quyên</v>
          </cell>
          <cell r="E1423" t="str">
            <v>03.07.1993</v>
          </cell>
          <cell r="F1423" t="str">
            <v>Quảng Ninh</v>
          </cell>
        </row>
        <row r="1424">
          <cell r="B1424" t="str">
            <v>11S9021121</v>
          </cell>
          <cell r="C1424" t="str">
            <v>Lê Thị</v>
          </cell>
          <cell r="D1424" t="str">
            <v>Quyên</v>
          </cell>
          <cell r="E1424" t="str">
            <v>10.03.1993</v>
          </cell>
          <cell r="F1424" t="str">
            <v>TT Huế</v>
          </cell>
        </row>
        <row r="1425">
          <cell r="B1425" t="str">
            <v>11S9021122</v>
          </cell>
          <cell r="C1425" t="str">
            <v>Phùng Thị</v>
          </cell>
          <cell r="D1425" t="str">
            <v>Quỳnh</v>
          </cell>
          <cell r="E1425" t="str">
            <v>20.10.1992</v>
          </cell>
          <cell r="F1425" t="str">
            <v>Quảng Bình</v>
          </cell>
        </row>
        <row r="1426">
          <cell r="B1426" t="str">
            <v>11S9021126</v>
          </cell>
          <cell r="C1426" t="str">
            <v>Bùi Thị Hoài</v>
          </cell>
          <cell r="D1426" t="str">
            <v>Tâm</v>
          </cell>
          <cell r="E1426" t="str">
            <v>04.09.1990</v>
          </cell>
          <cell r="F1426" t="str">
            <v>TT Huế</v>
          </cell>
        </row>
        <row r="1427">
          <cell r="B1427" t="str">
            <v>11S9021123</v>
          </cell>
          <cell r="C1427" t="str">
            <v>Võ Thị</v>
          </cell>
          <cell r="D1427" t="str">
            <v>Sáu</v>
          </cell>
          <cell r="E1427" t="str">
            <v>24.11.1991</v>
          </cell>
          <cell r="F1427" t="str">
            <v>Quảng Trị</v>
          </cell>
        </row>
        <row r="1428">
          <cell r="B1428" t="str">
            <v>11S9021124</v>
          </cell>
          <cell r="C1428" t="str">
            <v>Đinh Thị</v>
          </cell>
          <cell r="D1428" t="str">
            <v>Sâm</v>
          </cell>
          <cell r="E1428" t="str">
            <v>28.08.1993</v>
          </cell>
          <cell r="F1428" t="str">
            <v>Quảng Bình</v>
          </cell>
        </row>
        <row r="1429">
          <cell r="B1429" t="str">
            <v>11S9021125</v>
          </cell>
          <cell r="C1429" t="str">
            <v>Đinh Thị Thuỳ</v>
          </cell>
          <cell r="D1429" t="str">
            <v>Son</v>
          </cell>
          <cell r="E1429" t="str">
            <v>10.07.1993</v>
          </cell>
          <cell r="F1429" t="str">
            <v>Quảng Bình</v>
          </cell>
        </row>
        <row r="1430">
          <cell r="B1430" t="str">
            <v>11S9021127</v>
          </cell>
          <cell r="C1430" t="str">
            <v>Lê Thị Diệu</v>
          </cell>
          <cell r="D1430" t="str">
            <v>Tâm</v>
          </cell>
          <cell r="E1430" t="str">
            <v>02.02.1991</v>
          </cell>
          <cell r="F1430" t="str">
            <v>TT Huế</v>
          </cell>
        </row>
        <row r="1431">
          <cell r="B1431" t="str">
            <v>11S9021128</v>
          </cell>
          <cell r="C1431" t="str">
            <v>Lê Thị Thanh</v>
          </cell>
          <cell r="D1431" t="str">
            <v>Tâm</v>
          </cell>
          <cell r="E1431" t="str">
            <v>28.05.1993</v>
          </cell>
          <cell r="F1431" t="str">
            <v>Quảng Trị</v>
          </cell>
        </row>
        <row r="1432">
          <cell r="B1432" t="str">
            <v>11S9021130</v>
          </cell>
          <cell r="C1432" t="str">
            <v>Hồ Thị Thanh</v>
          </cell>
          <cell r="D1432" t="str">
            <v>Thanh</v>
          </cell>
          <cell r="E1432" t="str">
            <v>01.10.1993</v>
          </cell>
          <cell r="F1432" t="str">
            <v>TT Huế</v>
          </cell>
        </row>
        <row r="1433">
          <cell r="B1433" t="str">
            <v>11S9021131</v>
          </cell>
          <cell r="C1433" t="str">
            <v>Trần Thị</v>
          </cell>
          <cell r="D1433" t="str">
            <v>Thanh</v>
          </cell>
          <cell r="E1433" t="str">
            <v>10.02.1992</v>
          </cell>
          <cell r="F1433" t="str">
            <v>Hà Tĩnh</v>
          </cell>
        </row>
        <row r="1434">
          <cell r="B1434" t="str">
            <v>11S9021132</v>
          </cell>
          <cell r="C1434" t="str">
            <v>Lê Thị Thu</v>
          </cell>
          <cell r="D1434" t="str">
            <v>Thảo</v>
          </cell>
          <cell r="E1434" t="str">
            <v>26.02.1993</v>
          </cell>
          <cell r="F1434" t="str">
            <v>Quảng Bình</v>
          </cell>
        </row>
        <row r="1435">
          <cell r="B1435" t="str">
            <v>11S9021133</v>
          </cell>
          <cell r="C1435" t="str">
            <v>Lê Thị Thu</v>
          </cell>
          <cell r="D1435" t="str">
            <v>Thảo</v>
          </cell>
          <cell r="E1435" t="str">
            <v>10.01.1992</v>
          </cell>
          <cell r="F1435" t="str">
            <v>Quảng Bình</v>
          </cell>
        </row>
        <row r="1436">
          <cell r="B1436" t="str">
            <v>11S9021134</v>
          </cell>
          <cell r="C1436" t="str">
            <v>Nguyễn Thị Phương</v>
          </cell>
          <cell r="D1436" t="str">
            <v>Thảo</v>
          </cell>
          <cell r="E1436" t="str">
            <v>22.02.1993</v>
          </cell>
          <cell r="F1436" t="str">
            <v>Quảng Bình</v>
          </cell>
        </row>
        <row r="1437">
          <cell r="B1437" t="str">
            <v>11S9021135</v>
          </cell>
          <cell r="C1437" t="str">
            <v>Nguyễn Thu</v>
          </cell>
          <cell r="D1437" t="str">
            <v>Thảo</v>
          </cell>
          <cell r="E1437" t="str">
            <v>31.10.1992</v>
          </cell>
          <cell r="F1437" t="str">
            <v>TT Huế</v>
          </cell>
        </row>
        <row r="1438">
          <cell r="B1438" t="str">
            <v>11S9021136</v>
          </cell>
          <cell r="C1438" t="str">
            <v>Phan Thanh</v>
          </cell>
          <cell r="D1438" t="str">
            <v>Thảo</v>
          </cell>
          <cell r="E1438" t="str">
            <v>10.08.1993</v>
          </cell>
          <cell r="F1438" t="str">
            <v>TT Huế</v>
          </cell>
        </row>
        <row r="1439">
          <cell r="B1439" t="str">
            <v>11S9021137</v>
          </cell>
          <cell r="C1439" t="str">
            <v>Phan Thị Thanh</v>
          </cell>
          <cell r="D1439" t="str">
            <v>Thảo</v>
          </cell>
          <cell r="E1439" t="str">
            <v>08.07.1993</v>
          </cell>
          <cell r="F1439" t="str">
            <v>TT Huế</v>
          </cell>
        </row>
        <row r="1440">
          <cell r="B1440" t="str">
            <v>11S9021138</v>
          </cell>
          <cell r="C1440" t="str">
            <v>Trần Thị Thu</v>
          </cell>
          <cell r="D1440" t="str">
            <v>Thảo</v>
          </cell>
          <cell r="E1440" t="str">
            <v>26.09.1993</v>
          </cell>
          <cell r="F1440" t="str">
            <v>Quảng Bình</v>
          </cell>
        </row>
        <row r="1441">
          <cell r="B1441" t="str">
            <v>11S9021139</v>
          </cell>
          <cell r="C1441" t="str">
            <v>Dương Thị Hồng</v>
          </cell>
          <cell r="D1441" t="str">
            <v>Thắm</v>
          </cell>
          <cell r="E1441" t="str">
            <v>22.02.1993</v>
          </cell>
          <cell r="F1441" t="str">
            <v>Hà Tĩnh</v>
          </cell>
        </row>
        <row r="1442">
          <cell r="B1442" t="str">
            <v>11S9021140</v>
          </cell>
          <cell r="C1442" t="str">
            <v>Nguyễn Thị</v>
          </cell>
          <cell r="D1442" t="str">
            <v>Thắm</v>
          </cell>
          <cell r="E1442" t="str">
            <v>10.03.1993</v>
          </cell>
          <cell r="F1442" t="str">
            <v>Hà Tĩnh</v>
          </cell>
        </row>
        <row r="1443">
          <cell r="B1443" t="str">
            <v>11S9021141</v>
          </cell>
          <cell r="C1443" t="str">
            <v>Dương Thị Diễm</v>
          </cell>
          <cell r="D1443" t="str">
            <v>Thi</v>
          </cell>
          <cell r="E1443" t="str">
            <v>09.03.1992</v>
          </cell>
          <cell r="F1443" t="str">
            <v>TT Huế</v>
          </cell>
        </row>
        <row r="1444">
          <cell r="B1444" t="str">
            <v>11S9021142</v>
          </cell>
          <cell r="C1444" t="str">
            <v>Huỳnh Thị</v>
          </cell>
          <cell r="D1444" t="str">
            <v>Thơ</v>
          </cell>
          <cell r="E1444" t="str">
            <v>20.12.1993</v>
          </cell>
          <cell r="F1444" t="str">
            <v>TT Huế</v>
          </cell>
        </row>
        <row r="1445">
          <cell r="B1445" t="str">
            <v>11S9021143</v>
          </cell>
          <cell r="C1445" t="str">
            <v>Trần Thị Anh</v>
          </cell>
          <cell r="D1445" t="str">
            <v>Thơ</v>
          </cell>
          <cell r="E1445" t="str">
            <v>10.05.1993</v>
          </cell>
          <cell r="F1445" t="str">
            <v>TT Huế</v>
          </cell>
        </row>
        <row r="1446">
          <cell r="B1446" t="str">
            <v>11S9021146</v>
          </cell>
          <cell r="C1446" t="str">
            <v>Phan Thị</v>
          </cell>
          <cell r="D1446" t="str">
            <v>Thùy</v>
          </cell>
          <cell r="E1446" t="str">
            <v>21.12.1989</v>
          </cell>
          <cell r="F1446" t="str">
            <v>Quảng Bình</v>
          </cell>
        </row>
        <row r="1447">
          <cell r="B1447" t="str">
            <v>11S9021147</v>
          </cell>
          <cell r="C1447" t="str">
            <v>Trần Thị</v>
          </cell>
          <cell r="D1447" t="str">
            <v>Thùy</v>
          </cell>
          <cell r="E1447" t="str">
            <v>17.10.1993</v>
          </cell>
          <cell r="F1447" t="str">
            <v>Nghệ An</v>
          </cell>
        </row>
        <row r="1448">
          <cell r="B1448" t="str">
            <v>11S9021145</v>
          </cell>
          <cell r="C1448" t="str">
            <v>Bùi Thị Phượng</v>
          </cell>
          <cell r="D1448" t="str">
            <v>Thuỷ</v>
          </cell>
          <cell r="E1448" t="str">
            <v>28.05.1993</v>
          </cell>
          <cell r="F1448" t="str">
            <v>TT Huế</v>
          </cell>
        </row>
        <row r="1449">
          <cell r="B1449" t="str">
            <v>11S9021148</v>
          </cell>
          <cell r="C1449" t="str">
            <v>Châu Thị Thu</v>
          </cell>
          <cell r="D1449" t="str">
            <v>Thủy</v>
          </cell>
          <cell r="E1449" t="str">
            <v>02.01.1993</v>
          </cell>
          <cell r="F1449" t="str">
            <v>TT Huế</v>
          </cell>
        </row>
        <row r="1450">
          <cell r="B1450" t="str">
            <v>11S9021149</v>
          </cell>
          <cell r="C1450" t="str">
            <v>Hồ Thị Thanh</v>
          </cell>
          <cell r="D1450" t="str">
            <v>Thủy</v>
          </cell>
          <cell r="E1450" t="str">
            <v>18.06.1993</v>
          </cell>
          <cell r="F1450" t="str">
            <v>TT Huế</v>
          </cell>
        </row>
        <row r="1451">
          <cell r="B1451" t="str">
            <v>11S9021150</v>
          </cell>
          <cell r="C1451" t="str">
            <v>Lê Thị Bích</v>
          </cell>
          <cell r="D1451" t="str">
            <v>Thủy</v>
          </cell>
          <cell r="E1451" t="str">
            <v>08.01.1992</v>
          </cell>
          <cell r="F1451" t="str">
            <v>Hà Tĩnh</v>
          </cell>
        </row>
        <row r="1452">
          <cell r="B1452" t="str">
            <v>11S9021151</v>
          </cell>
          <cell r="C1452" t="str">
            <v>Nguyễn Thị Thanh</v>
          </cell>
          <cell r="D1452" t="str">
            <v>Thủy</v>
          </cell>
          <cell r="E1452" t="str">
            <v>16.02.1992</v>
          </cell>
          <cell r="F1452">
            <v>0</v>
          </cell>
        </row>
        <row r="1453">
          <cell r="B1453" t="str">
            <v>11S9021152</v>
          </cell>
          <cell r="C1453" t="str">
            <v>Nguyễn Thị Thu</v>
          </cell>
          <cell r="D1453" t="str">
            <v>Thủy</v>
          </cell>
          <cell r="E1453" t="str">
            <v>04.09.1993</v>
          </cell>
          <cell r="F1453" t="str">
            <v>TT Huế</v>
          </cell>
        </row>
        <row r="1454">
          <cell r="B1454" t="str">
            <v>11S9021144</v>
          </cell>
          <cell r="C1454" t="str">
            <v>Hoàng Thị</v>
          </cell>
          <cell r="D1454" t="str">
            <v>Thuý</v>
          </cell>
          <cell r="E1454" t="str">
            <v>31.12.1991</v>
          </cell>
          <cell r="F1454" t="str">
            <v>Quảng Trị</v>
          </cell>
        </row>
        <row r="1455">
          <cell r="B1455" t="str">
            <v>11S9021153</v>
          </cell>
          <cell r="C1455" t="str">
            <v>Võ Thị Trầm</v>
          </cell>
          <cell r="D1455" t="str">
            <v>Thư</v>
          </cell>
          <cell r="E1455" t="str">
            <v>28.07.1993</v>
          </cell>
          <cell r="F1455" t="str">
            <v>Gia Lai</v>
          </cell>
        </row>
        <row r="1456">
          <cell r="B1456" t="str">
            <v>11S9021154</v>
          </cell>
          <cell r="C1456" t="str">
            <v>Lê Thị Thảo</v>
          </cell>
          <cell r="D1456" t="str">
            <v>Tiên</v>
          </cell>
          <cell r="E1456" t="str">
            <v>18.07.1992</v>
          </cell>
          <cell r="F1456" t="str">
            <v>TT Huế</v>
          </cell>
        </row>
        <row r="1457">
          <cell r="B1457" t="str">
            <v>11S9021155</v>
          </cell>
          <cell r="C1457" t="str">
            <v>Đậu Thị Thùy</v>
          </cell>
          <cell r="D1457" t="str">
            <v>Trang</v>
          </cell>
          <cell r="E1457" t="str">
            <v>06.08.1993</v>
          </cell>
          <cell r="F1457" t="str">
            <v>Hà Tĩnh</v>
          </cell>
        </row>
        <row r="1458">
          <cell r="B1458" t="str">
            <v>11S9021156</v>
          </cell>
          <cell r="C1458" t="str">
            <v>Đinh Thị Hà</v>
          </cell>
          <cell r="D1458" t="str">
            <v>Trang</v>
          </cell>
          <cell r="E1458" t="str">
            <v>14.07.1993</v>
          </cell>
          <cell r="F1458" t="str">
            <v>Quảng Bình</v>
          </cell>
        </row>
        <row r="1459">
          <cell r="B1459" t="str">
            <v>11S9021157</v>
          </cell>
          <cell r="C1459" t="str">
            <v>Nguyễn Quỳnh</v>
          </cell>
          <cell r="D1459" t="str">
            <v>Trang</v>
          </cell>
          <cell r="E1459" t="str">
            <v>19.12.1989</v>
          </cell>
          <cell r="F1459" t="str">
            <v>Hà Nam</v>
          </cell>
        </row>
        <row r="1460">
          <cell r="B1460" t="str">
            <v>11S9021158</v>
          </cell>
          <cell r="C1460" t="str">
            <v>Nguyễn Thị Bảo</v>
          </cell>
          <cell r="D1460" t="str">
            <v>Trang</v>
          </cell>
          <cell r="E1460" t="str">
            <v>17.10.1993</v>
          </cell>
          <cell r="F1460" t="str">
            <v>TT Huế</v>
          </cell>
        </row>
        <row r="1461">
          <cell r="B1461" t="str">
            <v>11S9021159</v>
          </cell>
          <cell r="C1461" t="str">
            <v>Trần Thị Thanh</v>
          </cell>
          <cell r="D1461" t="str">
            <v>Trang</v>
          </cell>
          <cell r="E1461" t="str">
            <v>22.08.1993</v>
          </cell>
          <cell r="F1461" t="str">
            <v>TT Huế</v>
          </cell>
        </row>
        <row r="1462">
          <cell r="B1462" t="str">
            <v>11S9021160</v>
          </cell>
          <cell r="C1462" t="str">
            <v>Võ Thị</v>
          </cell>
          <cell r="D1462" t="str">
            <v>Trang</v>
          </cell>
          <cell r="E1462" t="str">
            <v>07.07.1992</v>
          </cell>
          <cell r="F1462" t="str">
            <v>Quảng Bình</v>
          </cell>
        </row>
        <row r="1463">
          <cell r="B1463" t="str">
            <v>11S9021161</v>
          </cell>
          <cell r="C1463" t="str">
            <v>Nguyễn Thị</v>
          </cell>
          <cell r="D1463" t="str">
            <v>Trâm</v>
          </cell>
          <cell r="E1463" t="str">
            <v>30.12.1992</v>
          </cell>
          <cell r="F1463" t="str">
            <v>TT Huế</v>
          </cell>
        </row>
        <row r="1464">
          <cell r="B1464" t="str">
            <v>11S9021162</v>
          </cell>
          <cell r="C1464" t="str">
            <v>Nguyễn Thị Diễm</v>
          </cell>
          <cell r="D1464" t="str">
            <v>Trinh</v>
          </cell>
          <cell r="E1464" t="str">
            <v>20.06.1993</v>
          </cell>
          <cell r="F1464" t="str">
            <v>TT Huế</v>
          </cell>
        </row>
        <row r="1465">
          <cell r="B1465" t="str">
            <v>11S9021163</v>
          </cell>
          <cell r="C1465" t="str">
            <v>Thân Thị Thúy</v>
          </cell>
          <cell r="D1465" t="str">
            <v>Trinh</v>
          </cell>
          <cell r="E1465" t="str">
            <v>03.12.1991</v>
          </cell>
          <cell r="F1465" t="str">
            <v>TT Huế</v>
          </cell>
        </row>
        <row r="1466">
          <cell r="B1466" t="str">
            <v>11S9021164</v>
          </cell>
          <cell r="C1466" t="str">
            <v>Lê Thị Mỹ</v>
          </cell>
          <cell r="D1466" t="str">
            <v>Trường</v>
          </cell>
          <cell r="E1466" t="str">
            <v>29.09.1992</v>
          </cell>
          <cell r="F1466" t="str">
            <v>Hà Tĩnh</v>
          </cell>
        </row>
        <row r="1467">
          <cell r="B1467" t="str">
            <v>11S9021166</v>
          </cell>
          <cell r="C1467" t="str">
            <v>Lê Thị ái</v>
          </cell>
          <cell r="D1467" t="str">
            <v>Tư</v>
          </cell>
          <cell r="E1467" t="str">
            <v>14.01.1993</v>
          </cell>
          <cell r="F1467" t="str">
            <v>Quảng Trị</v>
          </cell>
        </row>
        <row r="1468">
          <cell r="B1468" t="str">
            <v>11S9021167</v>
          </cell>
          <cell r="C1468" t="str">
            <v>Phan Thị</v>
          </cell>
          <cell r="D1468" t="str">
            <v>Ty</v>
          </cell>
          <cell r="E1468" t="str">
            <v>01.02.1991</v>
          </cell>
          <cell r="F1468" t="str">
            <v>TT Huế</v>
          </cell>
        </row>
        <row r="1469">
          <cell r="B1469" t="str">
            <v>11S9021168</v>
          </cell>
          <cell r="C1469" t="str">
            <v>Nguyễn Thị Hoài</v>
          </cell>
          <cell r="D1469" t="str">
            <v>Uyên</v>
          </cell>
          <cell r="E1469" t="str">
            <v>22.09.1993</v>
          </cell>
          <cell r="F1469" t="str">
            <v>TT Huế</v>
          </cell>
        </row>
        <row r="1470">
          <cell r="B1470" t="str">
            <v>11S9021169</v>
          </cell>
          <cell r="C1470" t="str">
            <v>Nguyễn Thị Khánh</v>
          </cell>
          <cell r="D1470" t="str">
            <v>Uyên</v>
          </cell>
          <cell r="E1470" t="str">
            <v>31.05.1993</v>
          </cell>
          <cell r="F1470" t="str">
            <v>TT Huế</v>
          </cell>
        </row>
        <row r="1471">
          <cell r="B1471" t="str">
            <v>11S9021171</v>
          </cell>
          <cell r="C1471" t="str">
            <v>Đỗ Thị</v>
          </cell>
          <cell r="D1471" t="str">
            <v>Vân</v>
          </cell>
          <cell r="E1471" t="str">
            <v>20.03.1993</v>
          </cell>
          <cell r="F1471" t="str">
            <v>TT Huế</v>
          </cell>
        </row>
        <row r="1472">
          <cell r="B1472" t="str">
            <v>11S9021172</v>
          </cell>
          <cell r="C1472" t="str">
            <v>Hoàng Thị Tường</v>
          </cell>
          <cell r="D1472" t="str">
            <v>Vân</v>
          </cell>
          <cell r="E1472" t="str">
            <v>27.03.1992</v>
          </cell>
          <cell r="F1472" t="str">
            <v>TT Huế</v>
          </cell>
        </row>
        <row r="1473">
          <cell r="B1473" t="str">
            <v>11S9021173</v>
          </cell>
          <cell r="C1473" t="str">
            <v>Hồ Thị</v>
          </cell>
          <cell r="D1473" t="str">
            <v>Vân</v>
          </cell>
          <cell r="E1473" t="str">
            <v>28.09.1993</v>
          </cell>
          <cell r="F1473" t="str">
            <v>Quảng Trị</v>
          </cell>
        </row>
        <row r="1474">
          <cell r="B1474" t="str">
            <v>11S9021174</v>
          </cell>
          <cell r="C1474" t="str">
            <v>Nguyễn Thị</v>
          </cell>
          <cell r="D1474" t="str">
            <v>Vân</v>
          </cell>
          <cell r="E1474" t="str">
            <v>04.05.1993</v>
          </cell>
          <cell r="F1474" t="str">
            <v>Hà Tĩnh</v>
          </cell>
        </row>
        <row r="1475">
          <cell r="B1475" t="str">
            <v>11S9021175</v>
          </cell>
          <cell r="C1475" t="str">
            <v>Trần Thị Mộng</v>
          </cell>
          <cell r="D1475" t="str">
            <v>Vân</v>
          </cell>
          <cell r="E1475" t="str">
            <v>13.02.1993</v>
          </cell>
          <cell r="F1475" t="str">
            <v>Quảng Bình</v>
          </cell>
        </row>
        <row r="1476">
          <cell r="B1476" t="str">
            <v>11S9021176</v>
          </cell>
          <cell r="C1476" t="str">
            <v>Trương Thị</v>
          </cell>
          <cell r="D1476" t="str">
            <v>Xoan</v>
          </cell>
          <cell r="E1476" t="str">
            <v>19.04.1993</v>
          </cell>
          <cell r="F1476" t="str">
            <v>Quảng Bình</v>
          </cell>
        </row>
        <row r="1477">
          <cell r="B1477" t="str">
            <v>11S9021177</v>
          </cell>
          <cell r="C1477" t="str">
            <v>Lê Thị</v>
          </cell>
          <cell r="D1477" t="str">
            <v>Xuân</v>
          </cell>
          <cell r="E1477" t="str">
            <v>25.06.1992</v>
          </cell>
          <cell r="F1477" t="str">
            <v>TT Huế</v>
          </cell>
        </row>
        <row r="1478">
          <cell r="B1478" t="str">
            <v>11S9021178</v>
          </cell>
          <cell r="C1478" t="str">
            <v>Ngô Thị Thanh</v>
          </cell>
          <cell r="D1478" t="str">
            <v>Xuân</v>
          </cell>
          <cell r="E1478" t="str">
            <v>24.12.1992</v>
          </cell>
          <cell r="F1478" t="str">
            <v>TT Huế</v>
          </cell>
        </row>
        <row r="1479">
          <cell r="B1479" t="str">
            <v>11S9021184</v>
          </cell>
          <cell r="C1479" t="str">
            <v>Trần Hoàng Ngọc</v>
          </cell>
          <cell r="D1479" t="str">
            <v>ý</v>
          </cell>
          <cell r="E1479" t="str">
            <v>02.04.1993</v>
          </cell>
          <cell r="F1479" t="str">
            <v>TT Huế</v>
          </cell>
        </row>
        <row r="1480">
          <cell r="B1480" t="str">
            <v>11S9021179</v>
          </cell>
          <cell r="C1480" t="str">
            <v>Đinh Thị Hải</v>
          </cell>
          <cell r="D1480" t="str">
            <v>Yến</v>
          </cell>
          <cell r="E1480" t="str">
            <v>30.06.1992</v>
          </cell>
          <cell r="F1480" t="str">
            <v>Quảng Bình</v>
          </cell>
        </row>
        <row r="1481">
          <cell r="B1481" t="str">
            <v>11S9021180</v>
          </cell>
          <cell r="C1481" t="str">
            <v>Hà Thị Kim</v>
          </cell>
          <cell r="D1481" t="str">
            <v>Yến</v>
          </cell>
          <cell r="E1481" t="str">
            <v>01.03.1993</v>
          </cell>
          <cell r="F1481" t="str">
            <v>TT Huế</v>
          </cell>
        </row>
        <row r="1482">
          <cell r="B1482" t="str">
            <v>11S9021181</v>
          </cell>
          <cell r="C1482" t="str">
            <v>Lê Thị Bảo</v>
          </cell>
          <cell r="D1482" t="str">
            <v>Yến</v>
          </cell>
          <cell r="E1482" t="str">
            <v>15.10.1992</v>
          </cell>
          <cell r="F1482" t="str">
            <v>Quảng Trị</v>
          </cell>
        </row>
        <row r="1483">
          <cell r="B1483" t="str">
            <v>11S9021182</v>
          </cell>
          <cell r="C1483" t="str">
            <v>Nguyễn Thị Ngọc</v>
          </cell>
          <cell r="D1483" t="str">
            <v>Yến</v>
          </cell>
          <cell r="E1483" t="str">
            <v>26.02.1993</v>
          </cell>
          <cell r="F1483" t="str">
            <v>TT Huế</v>
          </cell>
        </row>
        <row r="1484">
          <cell r="B1484" t="str">
            <v>11S9021183</v>
          </cell>
          <cell r="C1484" t="str">
            <v>Trần Thị</v>
          </cell>
          <cell r="D1484" t="str">
            <v>Yến</v>
          </cell>
          <cell r="E1484" t="str">
            <v>23.07.1993</v>
          </cell>
          <cell r="F1484" t="str">
            <v>Hà Tĩnh</v>
          </cell>
        </row>
        <row r="1485">
          <cell r="B1485" t="str">
            <v>10S1011112</v>
          </cell>
          <cell r="C1485" t="str">
            <v>Huỳnh Thị Thủy</v>
          </cell>
          <cell r="D1485" t="str">
            <v>Tiên</v>
          </cell>
          <cell r="E1485" t="str">
            <v>14.10.1992</v>
          </cell>
          <cell r="F1485" t="str">
            <v>TT Huế</v>
          </cell>
        </row>
        <row r="1486">
          <cell r="B1486" t="str">
            <v>11S1011045</v>
          </cell>
          <cell r="C1486" t="str">
            <v>Phạm Thị Thanh Tấn</v>
          </cell>
          <cell r="D1486" t="str">
            <v>Liên</v>
          </cell>
          <cell r="E1486" t="str">
            <v>10.11.1993</v>
          </cell>
          <cell r="F1486" t="str">
            <v>TT Huế</v>
          </cell>
        </row>
        <row r="1487">
          <cell r="B1487" t="str">
            <v>11S1031006</v>
          </cell>
          <cell r="C1487" t="str">
            <v xml:space="preserve">Nguyễn Thị Kim </v>
          </cell>
          <cell r="D1487" t="str">
            <v>Anh</v>
          </cell>
          <cell r="E1487" t="str">
            <v>17.09.1992</v>
          </cell>
          <cell r="F1487" t="str">
            <v>TT Huế</v>
          </cell>
        </row>
        <row r="1488">
          <cell r="B1488" t="str">
            <v>11S1031015</v>
          </cell>
          <cell r="C1488" t="str">
            <v>Trần Đại</v>
          </cell>
          <cell r="D1488" t="str">
            <v>Cường</v>
          </cell>
          <cell r="E1488" t="str">
            <v>16.07.1993</v>
          </cell>
          <cell r="F1488" t="str">
            <v>TT Huế</v>
          </cell>
        </row>
        <row r="1489">
          <cell r="B1489" t="str">
            <v>11S1031099</v>
          </cell>
          <cell r="C1489" t="str">
            <v>Nguyễn Thị Kim</v>
          </cell>
          <cell r="D1489" t="str">
            <v>Oanh</v>
          </cell>
          <cell r="E1489" t="str">
            <v>25.08.1993</v>
          </cell>
          <cell r="F1489" t="str">
            <v>TT Huế</v>
          </cell>
        </row>
        <row r="1490">
          <cell r="B1490" t="str">
            <v>11S1031192</v>
          </cell>
          <cell r="C1490" t="str">
            <v>Trần Thị Phương</v>
          </cell>
          <cell r="D1490" t="str">
            <v>Yên</v>
          </cell>
          <cell r="E1490">
            <v>19071993</v>
          </cell>
          <cell r="F1490" t="str">
            <v>Quảng Nam</v>
          </cell>
        </row>
        <row r="1491">
          <cell r="B1491" t="str">
            <v>10S5021001</v>
          </cell>
          <cell r="C1491" t="str">
            <v>Lê Ngọc</v>
          </cell>
          <cell r="D1491" t="str">
            <v>Anh</v>
          </cell>
          <cell r="E1491" t="str">
            <v>03.11.1992</v>
          </cell>
          <cell r="F1491" t="str">
            <v>TT Huế</v>
          </cell>
        </row>
        <row r="1492">
          <cell r="B1492" t="str">
            <v>11S2011047</v>
          </cell>
          <cell r="C1492" t="str">
            <v xml:space="preserve">Trần Thị </v>
          </cell>
          <cell r="D1492" t="str">
            <v>Lan</v>
          </cell>
          <cell r="E1492" t="str">
            <v>06.03.1993</v>
          </cell>
          <cell r="F1492" t="str">
            <v>TT Huế</v>
          </cell>
        </row>
        <row r="1493">
          <cell r="B1493" t="str">
            <v>10S2011056</v>
          </cell>
          <cell r="C1493" t="str">
            <v xml:space="preserve">Hồ Thị Trà </v>
          </cell>
          <cell r="D1493" t="str">
            <v>My</v>
          </cell>
          <cell r="E1493" t="str">
            <v>29.08.1992</v>
          </cell>
          <cell r="F1493" t="str">
            <v>Quảng Nam</v>
          </cell>
        </row>
        <row r="1494">
          <cell r="B1494" t="str">
            <v>11S5011030</v>
          </cell>
          <cell r="C1494" t="str">
            <v xml:space="preserve">Dương Thị </v>
          </cell>
          <cell r="D1494" t="str">
            <v>Luyến</v>
          </cell>
          <cell r="E1494" t="str">
            <v>29.06.1992</v>
          </cell>
          <cell r="F1494" t="str">
            <v>TT Huế</v>
          </cell>
        </row>
        <row r="1495">
          <cell r="B1495" t="str">
            <v>11S9011206</v>
          </cell>
          <cell r="C1495" t="str">
            <v>Trần Thị Thúy</v>
          </cell>
          <cell r="D1495" t="str">
            <v>Loan</v>
          </cell>
          <cell r="E1495" t="str">
            <v>10.08.1993</v>
          </cell>
          <cell r="F1495" t="str">
            <v>TT Huế</v>
          </cell>
        </row>
        <row r="1496">
          <cell r="B1496" t="str">
            <v>10S301112</v>
          </cell>
          <cell r="C1496" t="str">
            <v>Nguyễn Thị Ngọc</v>
          </cell>
          <cell r="D1496" t="str">
            <v>Thảo</v>
          </cell>
          <cell r="E1496" t="str">
            <v>02.07.1992</v>
          </cell>
          <cell r="F1496" t="str">
            <v>TT Huế</v>
          </cell>
        </row>
        <row r="1497">
          <cell r="B1497" t="str">
            <v>10S6021025</v>
          </cell>
          <cell r="C1497" t="str">
            <v xml:space="preserve">Hồ Thị </v>
          </cell>
          <cell r="D1497" t="str">
            <v>Hạnh</v>
          </cell>
          <cell r="E1497" t="str">
            <v>08.01.1991</v>
          </cell>
          <cell r="F1497" t="str">
            <v>TT Huế</v>
          </cell>
        </row>
        <row r="1498">
          <cell r="B1498" t="str">
            <v>11S1031004</v>
          </cell>
          <cell r="C1498" t="str">
            <v>Đặng Thị Kim</v>
          </cell>
          <cell r="D1498" t="str">
            <v>Anh</v>
          </cell>
          <cell r="E1498" t="str">
            <v>01.01.1992</v>
          </cell>
          <cell r="F1498" t="str">
            <v>TT Huế</v>
          </cell>
        </row>
        <row r="1499">
          <cell r="B1499" t="str">
            <v>11S1031074</v>
          </cell>
          <cell r="C1499" t="str">
            <v xml:space="preserve">Võ Thị </v>
          </cell>
          <cell r="D1499" t="str">
            <v>Ly</v>
          </cell>
          <cell r="E1499" t="str">
            <v>20.08.1993</v>
          </cell>
          <cell r="F1499" t="str">
            <v>TT Huế</v>
          </cell>
        </row>
        <row r="1500">
          <cell r="B1500" t="str">
            <v>11S1031100</v>
          </cell>
          <cell r="C1500" t="str">
            <v>Phạm Phước</v>
          </cell>
          <cell r="D1500" t="str">
            <v>Pha</v>
          </cell>
          <cell r="E1500" t="str">
            <v>10.01.1993</v>
          </cell>
          <cell r="F1500" t="str">
            <v>TT Huế</v>
          </cell>
        </row>
        <row r="1501">
          <cell r="B1501" t="str">
            <v>11S1031104</v>
          </cell>
          <cell r="C1501" t="str">
            <v>Lê Thị Thùy</v>
          </cell>
          <cell r="D1501" t="str">
            <v>Phương</v>
          </cell>
          <cell r="E1501" t="str">
            <v>28.02.1993</v>
          </cell>
          <cell r="F1501" t="str">
            <v>TT Huế</v>
          </cell>
        </row>
        <row r="1502">
          <cell r="B1502" t="str">
            <v>11S1031118</v>
          </cell>
          <cell r="C1502" t="str">
            <v xml:space="preserve">Nguyễn Như </v>
          </cell>
          <cell r="D1502" t="str">
            <v>Quỳnh</v>
          </cell>
          <cell r="E1502" t="str">
            <v>14.03.1993</v>
          </cell>
          <cell r="F1502" t="str">
            <v>TT Huế</v>
          </cell>
        </row>
        <row r="1503">
          <cell r="B1503" t="str">
            <v>11S1031178</v>
          </cell>
          <cell r="C1503" t="str">
            <v xml:space="preserve">Nguyễn Thị </v>
          </cell>
          <cell r="D1503" t="str">
            <v>Ty</v>
          </cell>
          <cell r="E1503" t="str">
            <v>29.11.1993</v>
          </cell>
          <cell r="F1503" t="str">
            <v>TT Huế</v>
          </cell>
        </row>
        <row r="1504">
          <cell r="B1504" t="str">
            <v>11S1031134</v>
          </cell>
          <cell r="C1504" t="str">
            <v>Trần Thanh</v>
          </cell>
          <cell r="D1504" t="str">
            <v>Thảo</v>
          </cell>
          <cell r="E1504" t="str">
            <v>22.10.1993</v>
          </cell>
          <cell r="F1504" t="str">
            <v>TT Huế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0">
          <cell r="B10" t="str">
            <v>12S6031002</v>
          </cell>
          <cell r="C10" t="str">
            <v>Đào Thị</v>
          </cell>
          <cell r="D10" t="str">
            <v>Anh</v>
          </cell>
          <cell r="E10" t="str">
            <v>06/03/1993</v>
          </cell>
          <cell r="F10" t="str">
            <v>Hà Tĩnh</v>
          </cell>
        </row>
        <row r="11">
          <cell r="B11" t="str">
            <v>12S6031168</v>
          </cell>
          <cell r="C11" t="str">
            <v>Đặng Thị Ngọc</v>
          </cell>
          <cell r="D11" t="str">
            <v>Anh</v>
          </cell>
          <cell r="E11" t="str">
            <v>15/05/1994</v>
          </cell>
          <cell r="F11" t="str">
            <v>Quảng Bình</v>
          </cell>
        </row>
        <row r="12">
          <cell r="B12" t="str">
            <v>12S6032001</v>
          </cell>
          <cell r="C12" t="str">
            <v>Lê Thị Thu</v>
          </cell>
          <cell r="D12" t="str">
            <v>Anh</v>
          </cell>
          <cell r="E12" t="str">
            <v>10/07/1993</v>
          </cell>
          <cell r="F12" t="str">
            <v>Quảng Nam</v>
          </cell>
        </row>
        <row r="13">
          <cell r="B13" t="str">
            <v>12S6031003</v>
          </cell>
          <cell r="C13" t="str">
            <v>Nguyễn Thị</v>
          </cell>
          <cell r="D13" t="str">
            <v>ánh</v>
          </cell>
          <cell r="E13" t="str">
            <v>02/08/1993</v>
          </cell>
          <cell r="F13" t="str">
            <v>TT Huế</v>
          </cell>
        </row>
        <row r="14">
          <cell r="B14" t="str">
            <v>12S6031004</v>
          </cell>
          <cell r="C14" t="str">
            <v>Lê Đình</v>
          </cell>
          <cell r="D14" t="str">
            <v>Bi</v>
          </cell>
          <cell r="E14" t="str">
            <v>01/08/1994</v>
          </cell>
          <cell r="F14" t="str">
            <v>TT Huế</v>
          </cell>
        </row>
        <row r="15">
          <cell r="B15" t="str">
            <v>12S6031005</v>
          </cell>
          <cell r="C15" t="str">
            <v>H' Bip</v>
          </cell>
          <cell r="D15" t="str">
            <v>Byă</v>
          </cell>
          <cell r="E15" t="str">
            <v>01/01/1994</v>
          </cell>
          <cell r="F15" t="str">
            <v>Đăk Lăk</v>
          </cell>
        </row>
        <row r="16">
          <cell r="B16" t="str">
            <v>12S6031006</v>
          </cell>
          <cell r="C16" t="str">
            <v>Nguyễn</v>
          </cell>
          <cell r="D16" t="str">
            <v>Chinh</v>
          </cell>
          <cell r="E16" t="str">
            <v>06/04/1994</v>
          </cell>
          <cell r="F16" t="str">
            <v>TT Huế</v>
          </cell>
        </row>
        <row r="17">
          <cell r="B17" t="str">
            <v>12S6031007</v>
          </cell>
          <cell r="C17" t="str">
            <v>Lê Thị</v>
          </cell>
          <cell r="D17" t="str">
            <v>Cúc</v>
          </cell>
          <cell r="E17" t="str">
            <v>27/02/1994</v>
          </cell>
          <cell r="F17" t="str">
            <v>Hà Tĩnh</v>
          </cell>
        </row>
        <row r="18">
          <cell r="B18" t="str">
            <v>12S6031008</v>
          </cell>
          <cell r="C18" t="str">
            <v>Pơ Loong</v>
          </cell>
          <cell r="D18" t="str">
            <v>Cúc</v>
          </cell>
          <cell r="E18" t="str">
            <v>23/12/1991</v>
          </cell>
          <cell r="F18" t="str">
            <v>TT Huế</v>
          </cell>
        </row>
        <row r="19">
          <cell r="B19" t="str">
            <v>12S6031009</v>
          </cell>
          <cell r="C19" t="str">
            <v>Cao Vũ Mạnh</v>
          </cell>
          <cell r="D19" t="str">
            <v>Cường</v>
          </cell>
          <cell r="E19" t="str">
            <v>27/08/1993</v>
          </cell>
          <cell r="F19" t="str">
            <v>TT Huế</v>
          </cell>
        </row>
        <row r="20">
          <cell r="B20" t="str">
            <v>12S6031017</v>
          </cell>
          <cell r="C20" t="str">
            <v>Nguyễn Thị Ly</v>
          </cell>
          <cell r="D20" t="str">
            <v>Đa</v>
          </cell>
          <cell r="E20" t="str">
            <v>02/06/1993</v>
          </cell>
          <cell r="F20" t="str">
            <v>Quảng Bình</v>
          </cell>
        </row>
        <row r="21">
          <cell r="B21" t="str">
            <v>12S6031018</v>
          </cell>
          <cell r="C21" t="str">
            <v>Hồ Sĩ Tấn</v>
          </cell>
          <cell r="D21" t="str">
            <v>Đại</v>
          </cell>
          <cell r="E21" t="str">
            <v>02/03/1993</v>
          </cell>
          <cell r="F21" t="str">
            <v>Đồng Nai</v>
          </cell>
        </row>
        <row r="22">
          <cell r="B22" t="str">
            <v>12S6031010</v>
          </cell>
          <cell r="C22" t="str">
            <v>Đoàn</v>
          </cell>
          <cell r="D22" t="str">
            <v>Diệp</v>
          </cell>
          <cell r="E22" t="str">
            <v>14/08/1993</v>
          </cell>
          <cell r="F22" t="str">
            <v>TT Huế</v>
          </cell>
        </row>
        <row r="23">
          <cell r="B23" t="str">
            <v>12S6031019</v>
          </cell>
          <cell r="C23" t="str">
            <v>Văn Thị</v>
          </cell>
          <cell r="D23" t="str">
            <v>Điệp</v>
          </cell>
          <cell r="E23" t="str">
            <v>20/05/1994</v>
          </cell>
          <cell r="F23" t="str">
            <v>TT Huế</v>
          </cell>
        </row>
        <row r="24">
          <cell r="B24" t="str">
            <v>12S6031011</v>
          </cell>
          <cell r="C24" t="str">
            <v>Lê Văn</v>
          </cell>
          <cell r="D24" t="str">
            <v>Duẫn</v>
          </cell>
          <cell r="E24" t="str">
            <v>14/10/1992</v>
          </cell>
          <cell r="F24" t="str">
            <v>TT Huế</v>
          </cell>
        </row>
        <row r="25">
          <cell r="B25" t="str">
            <v>12S6031012</v>
          </cell>
          <cell r="C25" t="str">
            <v>Hoàng Thị Thùy</v>
          </cell>
          <cell r="D25" t="str">
            <v>Dung</v>
          </cell>
          <cell r="E25" t="str">
            <v>20/08/1994</v>
          </cell>
          <cell r="F25" t="str">
            <v>Quảng Bình</v>
          </cell>
        </row>
        <row r="26">
          <cell r="B26" t="str">
            <v>12S6031013</v>
          </cell>
          <cell r="C26" t="str">
            <v>Lê Thị Thuỳ</v>
          </cell>
          <cell r="D26" t="str">
            <v>Dung</v>
          </cell>
          <cell r="E26" t="str">
            <v>11/02/1993</v>
          </cell>
          <cell r="F26" t="str">
            <v>Bình Phước</v>
          </cell>
        </row>
        <row r="27">
          <cell r="B27" t="str">
            <v>12S6031014</v>
          </cell>
          <cell r="C27" t="str">
            <v>Nguyễn Thị</v>
          </cell>
          <cell r="D27" t="str">
            <v>Dung</v>
          </cell>
          <cell r="E27" t="str">
            <v>13/04/1994</v>
          </cell>
          <cell r="F27" t="str">
            <v>Nghệ An</v>
          </cell>
        </row>
        <row r="28">
          <cell r="B28" t="str">
            <v>12S6031015</v>
          </cell>
          <cell r="C28" t="str">
            <v>Hoàng Thị Minh</v>
          </cell>
          <cell r="D28" t="str">
            <v>Duyên</v>
          </cell>
          <cell r="E28" t="str">
            <v>13/07/1993</v>
          </cell>
          <cell r="F28" t="str">
            <v>Quảng Trị</v>
          </cell>
        </row>
        <row r="29">
          <cell r="B29" t="str">
            <v>12S6031016</v>
          </cell>
          <cell r="C29" t="str">
            <v>Trần Thị</v>
          </cell>
          <cell r="D29" t="str">
            <v>Duyên</v>
          </cell>
          <cell r="E29" t="str">
            <v>18/02/1994</v>
          </cell>
          <cell r="F29" t="str">
            <v>Quảng Nam</v>
          </cell>
        </row>
        <row r="30">
          <cell r="B30" t="str">
            <v>12S6031020</v>
          </cell>
          <cell r="C30" t="str">
            <v>Nguyễn Trường</v>
          </cell>
          <cell r="D30" t="str">
            <v>Giang</v>
          </cell>
          <cell r="E30" t="str">
            <v>17/03/1993</v>
          </cell>
          <cell r="F30" t="str">
            <v>Quảng Bình</v>
          </cell>
        </row>
        <row r="31">
          <cell r="B31" t="str">
            <v>12S6031021</v>
          </cell>
          <cell r="C31" t="str">
            <v>Trần Thị</v>
          </cell>
          <cell r="D31" t="str">
            <v>Giang</v>
          </cell>
          <cell r="E31" t="str">
            <v>09/09/1993</v>
          </cell>
          <cell r="F31" t="str">
            <v>Hà Tĩnh</v>
          </cell>
        </row>
        <row r="32">
          <cell r="B32" t="str">
            <v>12S6031022</v>
          </cell>
          <cell r="C32" t="str">
            <v>Bạch Văn</v>
          </cell>
          <cell r="D32" t="str">
            <v>Giào</v>
          </cell>
          <cell r="E32" t="str">
            <v>20/02/1994</v>
          </cell>
          <cell r="F32" t="str">
            <v>TT Huế</v>
          </cell>
        </row>
        <row r="33">
          <cell r="B33" t="str">
            <v>12S6031024</v>
          </cell>
          <cell r="C33" t="str">
            <v>Lê Thị Thu</v>
          </cell>
          <cell r="D33" t="str">
            <v>Hà</v>
          </cell>
          <cell r="E33" t="str">
            <v>10/10/1993</v>
          </cell>
          <cell r="F33" t="str">
            <v>Quảng Trị</v>
          </cell>
        </row>
        <row r="34">
          <cell r="B34" t="str">
            <v>12S6031025</v>
          </cell>
          <cell r="C34" t="str">
            <v>Ngô Thị</v>
          </cell>
          <cell r="D34" t="str">
            <v>Hà</v>
          </cell>
          <cell r="E34" t="str">
            <v>10/11/1994</v>
          </cell>
          <cell r="F34" t="str">
            <v>Quảng Bình</v>
          </cell>
        </row>
        <row r="35">
          <cell r="B35" t="str">
            <v>12S6031026</v>
          </cell>
          <cell r="C35" t="str">
            <v>Võ Thị Lệ</v>
          </cell>
          <cell r="D35" t="str">
            <v>Hà</v>
          </cell>
          <cell r="E35" t="str">
            <v>24/02/1994</v>
          </cell>
          <cell r="F35" t="str">
            <v>Quảng Trị</v>
          </cell>
        </row>
        <row r="36">
          <cell r="B36" t="str">
            <v>12S6031028</v>
          </cell>
          <cell r="C36" t="str">
            <v>Đặng Thị Lương</v>
          </cell>
          <cell r="D36" t="str">
            <v>Hải</v>
          </cell>
          <cell r="E36" t="str">
            <v>05/10/1994</v>
          </cell>
          <cell r="F36" t="str">
            <v>TT Huế</v>
          </cell>
        </row>
        <row r="37">
          <cell r="B37" t="str">
            <v>12S6031029</v>
          </cell>
          <cell r="C37" t="str">
            <v>Mai Minh</v>
          </cell>
          <cell r="D37" t="str">
            <v>Hải</v>
          </cell>
          <cell r="E37" t="str">
            <v>02/04/1993</v>
          </cell>
          <cell r="F37" t="str">
            <v>TT Huế</v>
          </cell>
        </row>
        <row r="38">
          <cell r="B38" t="str">
            <v>12S6031030</v>
          </cell>
          <cell r="C38" t="str">
            <v>Nguyễn Thị</v>
          </cell>
          <cell r="D38" t="str">
            <v>Hải</v>
          </cell>
          <cell r="E38" t="str">
            <v>16/04/1994</v>
          </cell>
          <cell r="F38" t="str">
            <v>Hà Tĩnh</v>
          </cell>
        </row>
        <row r="39">
          <cell r="B39" t="str">
            <v>12S6031031</v>
          </cell>
          <cell r="C39" t="str">
            <v>Nguyễn Thị</v>
          </cell>
          <cell r="D39" t="str">
            <v>Hải</v>
          </cell>
          <cell r="E39" t="str">
            <v>26/01/1994</v>
          </cell>
          <cell r="F39" t="str">
            <v>Quảng Trị</v>
          </cell>
        </row>
        <row r="40">
          <cell r="B40" t="str">
            <v>12S6031032</v>
          </cell>
          <cell r="C40" t="str">
            <v>Trần Quốc</v>
          </cell>
          <cell r="D40" t="str">
            <v>Hải</v>
          </cell>
          <cell r="E40" t="str">
            <v>23/12/1994</v>
          </cell>
          <cell r="F40" t="str">
            <v>TT Huế</v>
          </cell>
        </row>
        <row r="41">
          <cell r="B41" t="str">
            <v>12S6031033</v>
          </cell>
          <cell r="C41" t="str">
            <v>Nguyễn Thị</v>
          </cell>
          <cell r="D41" t="str">
            <v>Hằng</v>
          </cell>
          <cell r="E41" t="str">
            <v>10/12/1993</v>
          </cell>
          <cell r="F41" t="str">
            <v>Nghệ An</v>
          </cell>
        </row>
        <row r="42">
          <cell r="B42" t="str">
            <v>12S6031034</v>
          </cell>
          <cell r="C42" t="str">
            <v>Đào Thị Thu</v>
          </cell>
          <cell r="D42" t="str">
            <v>Hiền</v>
          </cell>
          <cell r="E42" t="str">
            <v>08/05/1994</v>
          </cell>
          <cell r="F42" t="str">
            <v>Kon Tum</v>
          </cell>
        </row>
        <row r="43">
          <cell r="B43" t="str">
            <v>12S6031035</v>
          </cell>
          <cell r="C43" t="str">
            <v>Huỳnh Thị Thu</v>
          </cell>
          <cell r="D43" t="str">
            <v>Hiền</v>
          </cell>
          <cell r="E43" t="str">
            <v>22/08/1993</v>
          </cell>
          <cell r="F43" t="str">
            <v>TT Huế</v>
          </cell>
        </row>
        <row r="44">
          <cell r="B44" t="str">
            <v>12S6031036</v>
          </cell>
          <cell r="C44" t="str">
            <v>Nguyễn Thị</v>
          </cell>
          <cell r="D44" t="str">
            <v>Hiền</v>
          </cell>
          <cell r="E44" t="str">
            <v>06/05/1994</v>
          </cell>
          <cell r="F44" t="str">
            <v>TT Huế</v>
          </cell>
        </row>
        <row r="45">
          <cell r="B45" t="str">
            <v>12S6031037</v>
          </cell>
          <cell r="C45" t="str">
            <v>Trần Thị Thu</v>
          </cell>
          <cell r="D45" t="str">
            <v>Hiền</v>
          </cell>
          <cell r="E45" t="str">
            <v>22/07/1994</v>
          </cell>
          <cell r="F45" t="str">
            <v>Quảng Bình</v>
          </cell>
        </row>
        <row r="46">
          <cell r="B46" t="str">
            <v>12S6031038</v>
          </cell>
          <cell r="C46" t="str">
            <v>Vũ Ngọc</v>
          </cell>
          <cell r="D46" t="str">
            <v>Hiệp</v>
          </cell>
          <cell r="E46" t="str">
            <v>26/08/1993</v>
          </cell>
          <cell r="F46" t="str">
            <v>Bắc Thái</v>
          </cell>
        </row>
        <row r="47">
          <cell r="B47" t="str">
            <v>12S6031040</v>
          </cell>
          <cell r="C47" t="str">
            <v>Nguyễn Thị Thu</v>
          </cell>
          <cell r="D47" t="str">
            <v>Hòa</v>
          </cell>
          <cell r="E47" t="str">
            <v>06/04/1994</v>
          </cell>
          <cell r="F47" t="str">
            <v>TT Huế</v>
          </cell>
        </row>
        <row r="48">
          <cell r="B48" t="str">
            <v>12S6031039</v>
          </cell>
          <cell r="C48" t="str">
            <v>Văn Viết</v>
          </cell>
          <cell r="D48" t="str">
            <v>Hoàng</v>
          </cell>
          <cell r="E48" t="str">
            <v>01/01/1994</v>
          </cell>
          <cell r="F48" t="str">
            <v>TT Huế</v>
          </cell>
        </row>
        <row r="49">
          <cell r="B49" t="str">
            <v>12S6031041</v>
          </cell>
          <cell r="C49" t="str">
            <v>Ngô Thị</v>
          </cell>
          <cell r="D49" t="str">
            <v>Huế</v>
          </cell>
          <cell r="E49" t="str">
            <v>01/05/1993</v>
          </cell>
          <cell r="F49" t="str">
            <v>TT Huế</v>
          </cell>
        </row>
        <row r="50">
          <cell r="B50" t="str">
            <v>12S6031042</v>
          </cell>
          <cell r="C50" t="str">
            <v>Hoàng Thị Thu</v>
          </cell>
          <cell r="D50" t="str">
            <v>Huệ</v>
          </cell>
          <cell r="E50" t="str">
            <v>04/08/1994</v>
          </cell>
          <cell r="F50" t="str">
            <v>TT Huế</v>
          </cell>
        </row>
        <row r="51">
          <cell r="B51" t="str">
            <v>12S6031043</v>
          </cell>
          <cell r="C51" t="str">
            <v>Lê Thị</v>
          </cell>
          <cell r="D51" t="str">
            <v>Huệ</v>
          </cell>
          <cell r="E51" t="str">
            <v>21/04/1993</v>
          </cell>
          <cell r="F51" t="str">
            <v>Thanh Hóa</v>
          </cell>
        </row>
        <row r="52">
          <cell r="B52" t="str">
            <v>12S6031044</v>
          </cell>
          <cell r="C52" t="str">
            <v>Ngô Thị</v>
          </cell>
          <cell r="D52" t="str">
            <v>Huệ</v>
          </cell>
          <cell r="E52" t="str">
            <v>16/08/1993</v>
          </cell>
          <cell r="F52" t="str">
            <v>Quảng Trị</v>
          </cell>
        </row>
        <row r="53">
          <cell r="B53" t="str">
            <v>12S6031045</v>
          </cell>
          <cell r="C53" t="str">
            <v>Nguyễn Thị</v>
          </cell>
          <cell r="D53" t="str">
            <v>Huệ</v>
          </cell>
          <cell r="E53" t="str">
            <v>23/02/1994</v>
          </cell>
          <cell r="F53" t="str">
            <v>Quảng Trị</v>
          </cell>
        </row>
        <row r="54">
          <cell r="B54" t="str">
            <v>12S6031047</v>
          </cell>
          <cell r="C54" t="str">
            <v>Nguyễn Văn</v>
          </cell>
          <cell r="D54" t="str">
            <v>Hùng</v>
          </cell>
          <cell r="E54" t="str">
            <v>18/04/1994</v>
          </cell>
          <cell r="F54" t="str">
            <v>Nghệ An</v>
          </cell>
        </row>
        <row r="55">
          <cell r="B55" t="str">
            <v>12S6031048</v>
          </cell>
          <cell r="C55" t="str">
            <v>Nguyễn Thị</v>
          </cell>
          <cell r="D55" t="str">
            <v>Hương</v>
          </cell>
          <cell r="E55" t="str">
            <v>04/09/1993</v>
          </cell>
          <cell r="F55" t="str">
            <v>Quảng Bình</v>
          </cell>
        </row>
        <row r="56">
          <cell r="B56" t="str">
            <v>12S6031049</v>
          </cell>
          <cell r="C56" t="str">
            <v>Trần Thị</v>
          </cell>
          <cell r="D56" t="str">
            <v>Hương</v>
          </cell>
          <cell r="E56" t="str">
            <v>30/12/1994</v>
          </cell>
          <cell r="F56" t="str">
            <v>Quảng Bình</v>
          </cell>
        </row>
        <row r="57">
          <cell r="B57" t="str">
            <v>12S6031050</v>
          </cell>
          <cell r="C57" t="str">
            <v>Trương Thị Quỳnh</v>
          </cell>
          <cell r="D57" t="str">
            <v>Hương</v>
          </cell>
          <cell r="E57">
            <v>0</v>
          </cell>
          <cell r="F57">
            <v>0</v>
          </cell>
        </row>
        <row r="58">
          <cell r="B58" t="str">
            <v>12S6031051</v>
          </cell>
          <cell r="C58" t="str">
            <v>Lê Thị</v>
          </cell>
          <cell r="D58" t="str">
            <v>Hường</v>
          </cell>
          <cell r="E58" t="str">
            <v>14/05/1994</v>
          </cell>
          <cell r="F58" t="str">
            <v>Quảng Ngãi</v>
          </cell>
        </row>
        <row r="59">
          <cell r="B59" t="str">
            <v>12S6031052</v>
          </cell>
          <cell r="C59" t="str">
            <v>Lê Thị Thu</v>
          </cell>
          <cell r="D59" t="str">
            <v>Hường</v>
          </cell>
          <cell r="E59" t="str">
            <v>21/11/1994</v>
          </cell>
          <cell r="F59" t="str">
            <v>Quảng Bình</v>
          </cell>
        </row>
        <row r="60">
          <cell r="B60" t="str">
            <v>12S6031053</v>
          </cell>
          <cell r="C60" t="str">
            <v>Trần Thị Hoa</v>
          </cell>
          <cell r="D60" t="str">
            <v>Hường</v>
          </cell>
          <cell r="E60" t="str">
            <v>28/08/1994</v>
          </cell>
          <cell r="F60" t="str">
            <v>Quảng Bình</v>
          </cell>
        </row>
        <row r="61">
          <cell r="B61" t="str">
            <v>11S6031103</v>
          </cell>
          <cell r="C61" t="str">
            <v>Phạm Thị</v>
          </cell>
          <cell r="D61" t="str">
            <v>Thơ</v>
          </cell>
          <cell r="E61" t="str">
            <v>10/10/1993</v>
          </cell>
          <cell r="F61" t="str">
            <v>Hà Tĩnh</v>
          </cell>
        </row>
        <row r="62">
          <cell r="B62" t="str">
            <v>12S6031054</v>
          </cell>
          <cell r="C62" t="str">
            <v>Trần Ngọc</v>
          </cell>
          <cell r="D62" t="str">
            <v>Khẩn</v>
          </cell>
          <cell r="E62" t="str">
            <v>2 8/05/1994</v>
          </cell>
          <cell r="F62" t="str">
            <v>TT Huế</v>
          </cell>
        </row>
        <row r="63">
          <cell r="B63" t="str">
            <v>12S6031055</v>
          </cell>
          <cell r="C63" t="str">
            <v>Hoàng Nam</v>
          </cell>
          <cell r="D63" t="str">
            <v>Kỳ</v>
          </cell>
          <cell r="E63" t="str">
            <v>22/09/1993</v>
          </cell>
          <cell r="F63" t="str">
            <v>TT Huế</v>
          </cell>
        </row>
        <row r="64">
          <cell r="B64" t="str">
            <v>12S6031059</v>
          </cell>
          <cell r="C64" t="str">
            <v>Phạm Thị</v>
          </cell>
          <cell r="D64" t="str">
            <v>Lài</v>
          </cell>
          <cell r="E64" t="str">
            <v>18/10/1994</v>
          </cell>
          <cell r="F64" t="str">
            <v>Quảng Trị</v>
          </cell>
        </row>
        <row r="65">
          <cell r="B65" t="str">
            <v>12S6031060</v>
          </cell>
          <cell r="C65" t="str">
            <v>Trần Thị</v>
          </cell>
          <cell r="D65" t="str">
            <v>Lãm</v>
          </cell>
          <cell r="E65" t="str">
            <v>11/04/1994</v>
          </cell>
          <cell r="F65" t="str">
            <v>Quảng Bình</v>
          </cell>
        </row>
        <row r="66">
          <cell r="B66" t="str">
            <v>12S6031056</v>
          </cell>
          <cell r="C66" t="str">
            <v>Hồ Thị</v>
          </cell>
          <cell r="D66" t="str">
            <v>Lan</v>
          </cell>
          <cell r="E66" t="str">
            <v>30/12/1992</v>
          </cell>
          <cell r="F66" t="str">
            <v>TT Huế</v>
          </cell>
        </row>
        <row r="67">
          <cell r="B67" t="str">
            <v>12S6031057</v>
          </cell>
          <cell r="C67" t="str">
            <v>Trần Thị</v>
          </cell>
          <cell r="D67" t="str">
            <v>Lan</v>
          </cell>
          <cell r="E67" t="str">
            <v>01/01/1994</v>
          </cell>
          <cell r="F67" t="str">
            <v>Quảng Bình</v>
          </cell>
        </row>
        <row r="68">
          <cell r="B68" t="str">
            <v>12S6031061</v>
          </cell>
          <cell r="C68" t="str">
            <v>Phạm Văn</v>
          </cell>
          <cell r="D68" t="str">
            <v>Lâu</v>
          </cell>
          <cell r="E68" t="str">
            <v>28/10/1994</v>
          </cell>
          <cell r="F68" t="str">
            <v>TT Huế</v>
          </cell>
        </row>
        <row r="69">
          <cell r="B69" t="str">
            <v>12S6031062</v>
          </cell>
          <cell r="C69" t="str">
            <v>Nguyễn Thị ái</v>
          </cell>
          <cell r="D69" t="str">
            <v>Len</v>
          </cell>
          <cell r="E69" t="str">
            <v>04/03/1994</v>
          </cell>
          <cell r="F69" t="str">
            <v>TT Huế</v>
          </cell>
        </row>
        <row r="70">
          <cell r="B70" t="str">
            <v>12S6031063</v>
          </cell>
          <cell r="C70" t="str">
            <v>Nguyễn Thị</v>
          </cell>
          <cell r="D70" t="str">
            <v>Liểu</v>
          </cell>
          <cell r="E70" t="str">
            <v>20/10/1991</v>
          </cell>
          <cell r="F70" t="str">
            <v>TT Huế</v>
          </cell>
        </row>
        <row r="71">
          <cell r="B71" t="str">
            <v>12S6031064</v>
          </cell>
          <cell r="C71" t="str">
            <v>Hồ Thị Hồng</v>
          </cell>
          <cell r="D71" t="str">
            <v>Linh</v>
          </cell>
          <cell r="E71" t="str">
            <v>23/12/1994</v>
          </cell>
          <cell r="F71" t="str">
            <v>TT Huế</v>
          </cell>
        </row>
        <row r="72">
          <cell r="B72" t="str">
            <v>12S6031070</v>
          </cell>
          <cell r="C72" t="str">
            <v>Nguyễn Thị</v>
          </cell>
          <cell r="D72" t="str">
            <v>Linh</v>
          </cell>
          <cell r="E72" t="str">
            <v>27/03/1993</v>
          </cell>
          <cell r="F72" t="str">
            <v>TT Huế</v>
          </cell>
        </row>
        <row r="73">
          <cell r="B73" t="str">
            <v>12S6031065</v>
          </cell>
          <cell r="C73" t="str">
            <v>Nguyễn Thị</v>
          </cell>
          <cell r="D73" t="str">
            <v>Loan</v>
          </cell>
          <cell r="E73" t="str">
            <v>10/11/1993</v>
          </cell>
          <cell r="F73" t="str">
            <v>Quảng Bình</v>
          </cell>
        </row>
        <row r="74">
          <cell r="B74" t="str">
            <v>12S6031066</v>
          </cell>
          <cell r="C74" t="str">
            <v>Nguyễn Thị Hồng</v>
          </cell>
          <cell r="D74" t="str">
            <v>Loan</v>
          </cell>
          <cell r="E74" t="str">
            <v>14/07/1994</v>
          </cell>
          <cell r="F74" t="str">
            <v>Quảng Trị</v>
          </cell>
        </row>
        <row r="75">
          <cell r="B75" t="str">
            <v>12S6031067</v>
          </cell>
          <cell r="C75" t="str">
            <v>Nguyễn Thị Phượng</v>
          </cell>
          <cell r="D75" t="str">
            <v>Loan</v>
          </cell>
          <cell r="E75" t="str">
            <v>06/11/1994</v>
          </cell>
          <cell r="F75" t="str">
            <v>Quảng Bình</v>
          </cell>
        </row>
        <row r="76">
          <cell r="B76" t="str">
            <v>12S6031068</v>
          </cell>
          <cell r="C76" t="str">
            <v>Phan Thị Mộng</v>
          </cell>
          <cell r="D76" t="str">
            <v>Loan</v>
          </cell>
          <cell r="E76" t="str">
            <v>20/12/1994</v>
          </cell>
          <cell r="F76" t="str">
            <v>TT Huế</v>
          </cell>
        </row>
        <row r="77">
          <cell r="B77" t="str">
            <v>12S6031069</v>
          </cell>
          <cell r="C77" t="str">
            <v>Trần Thị</v>
          </cell>
          <cell r="D77" t="str">
            <v>Long</v>
          </cell>
          <cell r="E77" t="str">
            <v>16/06/1993</v>
          </cell>
          <cell r="F77" t="str">
            <v>Quảng Bình</v>
          </cell>
        </row>
        <row r="78">
          <cell r="B78" t="str">
            <v>12S6031072</v>
          </cell>
          <cell r="C78" t="str">
            <v>Nguyễn Thị</v>
          </cell>
          <cell r="D78" t="str">
            <v>Ly</v>
          </cell>
          <cell r="E78" t="str">
            <v>19/07/1994</v>
          </cell>
          <cell r="F78" t="str">
            <v>TT Huế</v>
          </cell>
        </row>
        <row r="79">
          <cell r="B79" t="str">
            <v>12S6031073</v>
          </cell>
          <cell r="C79" t="str">
            <v>Nguyễn Thị</v>
          </cell>
          <cell r="D79" t="str">
            <v>Ly</v>
          </cell>
          <cell r="E79" t="str">
            <v>01/01/1993</v>
          </cell>
          <cell r="F79" t="str">
            <v>TT Huế</v>
          </cell>
        </row>
        <row r="80">
          <cell r="B80" t="str">
            <v>12S6031074</v>
          </cell>
          <cell r="C80" t="str">
            <v>Nguyễn Thị Kim</v>
          </cell>
          <cell r="D80" t="str">
            <v>May</v>
          </cell>
          <cell r="E80" t="str">
            <v>20/10/1994</v>
          </cell>
          <cell r="F80" t="str">
            <v>TT Huế</v>
          </cell>
        </row>
        <row r="81">
          <cell r="B81" t="str">
            <v>12S6031075</v>
          </cell>
          <cell r="C81" t="str">
            <v>Lê Thị</v>
          </cell>
          <cell r="D81" t="str">
            <v>Mơ</v>
          </cell>
          <cell r="E81" t="str">
            <v>10/04/1993</v>
          </cell>
          <cell r="F81" t="str">
            <v>Quảng Bình</v>
          </cell>
        </row>
        <row r="82">
          <cell r="B82" t="str">
            <v>12S6031076</v>
          </cell>
          <cell r="C82" t="str">
            <v>Nguyễn Thị Trà</v>
          </cell>
          <cell r="D82" t="str">
            <v>My</v>
          </cell>
          <cell r="E82" t="str">
            <v>05/01/1994</v>
          </cell>
          <cell r="F82" t="str">
            <v>TT Huế</v>
          </cell>
        </row>
        <row r="83">
          <cell r="B83" t="str">
            <v>12S6031078</v>
          </cell>
          <cell r="C83" t="str">
            <v>Trần Thị Trà</v>
          </cell>
          <cell r="D83" t="str">
            <v>My</v>
          </cell>
          <cell r="E83" t="str">
            <v>08/11/1994</v>
          </cell>
          <cell r="F83" t="str">
            <v>Quảng Trị</v>
          </cell>
        </row>
        <row r="84">
          <cell r="B84" t="str">
            <v>12S6031079</v>
          </cell>
          <cell r="C84" t="str">
            <v>Nguyễn Thanh</v>
          </cell>
          <cell r="D84" t="str">
            <v>Mỹ</v>
          </cell>
          <cell r="E84" t="str">
            <v>04/11/1993</v>
          </cell>
          <cell r="F84" t="str">
            <v>TT Huế</v>
          </cell>
        </row>
        <row r="85">
          <cell r="B85" t="str">
            <v>12S6031080</v>
          </cell>
          <cell r="C85" t="str">
            <v>Nguyễn Thị</v>
          </cell>
          <cell r="D85" t="str">
            <v>Mỹ</v>
          </cell>
          <cell r="E85" t="str">
            <v>20/0/1993</v>
          </cell>
          <cell r="F85" t="str">
            <v>TT Huế</v>
          </cell>
        </row>
        <row r="86">
          <cell r="B86" t="str">
            <v>12S6031081</v>
          </cell>
          <cell r="C86" t="str">
            <v>Vương Hoài</v>
          </cell>
          <cell r="D86" t="str">
            <v>Nam</v>
          </cell>
          <cell r="E86" t="str">
            <v>29/09/1993</v>
          </cell>
          <cell r="F86" t="str">
            <v>TT Huế</v>
          </cell>
        </row>
        <row r="87">
          <cell r="B87" t="str">
            <v>12S6031082</v>
          </cell>
          <cell r="C87" t="str">
            <v>Hoàng Thị</v>
          </cell>
          <cell r="D87" t="str">
            <v>Ngân</v>
          </cell>
          <cell r="E87" t="str">
            <v>12/03/1993</v>
          </cell>
          <cell r="F87" t="str">
            <v>Quảng Trị</v>
          </cell>
        </row>
        <row r="88">
          <cell r="B88" t="str">
            <v>12S6032002</v>
          </cell>
          <cell r="C88" t="str">
            <v>Phạm Xuân</v>
          </cell>
          <cell r="D88" t="str">
            <v>Ngân</v>
          </cell>
          <cell r="E88" t="str">
            <v>06/03/1993</v>
          </cell>
          <cell r="F88" t="str">
            <v>Quảng Nam</v>
          </cell>
        </row>
        <row r="89">
          <cell r="B89" t="str">
            <v>12S6031083</v>
          </cell>
          <cell r="C89" t="str">
            <v>Trương Thị Hoàng</v>
          </cell>
          <cell r="D89" t="str">
            <v>Ngân</v>
          </cell>
          <cell r="E89" t="str">
            <v>04/04/1994</v>
          </cell>
          <cell r="F89" t="str">
            <v>TT Huế</v>
          </cell>
        </row>
        <row r="90">
          <cell r="B90" t="str">
            <v>12S6031087</v>
          </cell>
          <cell r="C90" t="str">
            <v>Phan Thị Thanh</v>
          </cell>
          <cell r="D90" t="str">
            <v>Nhàn</v>
          </cell>
          <cell r="E90" t="str">
            <v>16/09/1993</v>
          </cell>
          <cell r="F90" t="str">
            <v>Quảng Trị</v>
          </cell>
        </row>
        <row r="91">
          <cell r="B91" t="str">
            <v>12S6031088</v>
          </cell>
          <cell r="C91" t="str">
            <v>Nguyễn Thị</v>
          </cell>
          <cell r="D91" t="str">
            <v>Nhân</v>
          </cell>
          <cell r="E91" t="str">
            <v>15/08/1993</v>
          </cell>
          <cell r="F91" t="str">
            <v>Quảng Bình</v>
          </cell>
        </row>
        <row r="92">
          <cell r="B92" t="str">
            <v>12S6031089</v>
          </cell>
          <cell r="C92" t="str">
            <v>Trần Hữu</v>
          </cell>
          <cell r="D92" t="str">
            <v>Nhân</v>
          </cell>
          <cell r="E92" t="str">
            <v>06/06/1993</v>
          </cell>
          <cell r="F92" t="str">
            <v>TT Huế</v>
          </cell>
        </row>
        <row r="93">
          <cell r="B93" t="str">
            <v>12S6031085</v>
          </cell>
          <cell r="C93" t="str">
            <v>Nguyễn Thị Hồng</v>
          </cell>
          <cell r="D93" t="str">
            <v>Nhanh</v>
          </cell>
          <cell r="E93" t="str">
            <v>27/05/1994</v>
          </cell>
          <cell r="F93" t="str">
            <v>TT Huế</v>
          </cell>
        </row>
        <row r="94">
          <cell r="B94" t="str">
            <v>12S6031095</v>
          </cell>
          <cell r="C94" t="str">
            <v>Nguyễn Thị Hoài</v>
          </cell>
          <cell r="D94" t="str">
            <v>Như</v>
          </cell>
          <cell r="E94" t="str">
            <v>15/11/1994</v>
          </cell>
          <cell r="F94" t="str">
            <v>TT Huế</v>
          </cell>
        </row>
        <row r="95">
          <cell r="B95" t="str">
            <v>12S6031090</v>
          </cell>
          <cell r="C95" t="str">
            <v>Hồ Thị</v>
          </cell>
          <cell r="D95" t="str">
            <v>Nhung</v>
          </cell>
          <cell r="E95" t="str">
            <v>12/08/1993</v>
          </cell>
          <cell r="F95" t="str">
            <v>TT Huế</v>
          </cell>
        </row>
        <row r="96">
          <cell r="B96" t="str">
            <v>12S6031091</v>
          </cell>
          <cell r="C96" t="str">
            <v>Lê Thị Cẩm</v>
          </cell>
          <cell r="D96" t="str">
            <v>Nhung</v>
          </cell>
          <cell r="E96" t="str">
            <v>15/03/1994</v>
          </cell>
          <cell r="F96" t="str">
            <v>TT Huế</v>
          </cell>
        </row>
        <row r="97">
          <cell r="B97" t="str">
            <v>12S6031092</v>
          </cell>
          <cell r="C97" t="str">
            <v>Nguyễn Thị</v>
          </cell>
          <cell r="D97" t="str">
            <v>Nhung</v>
          </cell>
          <cell r="E97" t="str">
            <v>26/07/1992</v>
          </cell>
          <cell r="F97" t="str">
            <v>Quảng Trị</v>
          </cell>
        </row>
        <row r="98">
          <cell r="B98" t="str">
            <v>12S6031093</v>
          </cell>
          <cell r="C98" t="str">
            <v>Phùng Thị</v>
          </cell>
          <cell r="D98" t="str">
            <v>Nhung</v>
          </cell>
          <cell r="E98" t="str">
            <v>11/05/1994</v>
          </cell>
          <cell r="F98" t="str">
            <v>Quảng Nam</v>
          </cell>
        </row>
        <row r="99">
          <cell r="B99" t="str">
            <v>12S6031094</v>
          </cell>
          <cell r="C99" t="str">
            <v>Trần Thị Tuyết</v>
          </cell>
          <cell r="D99" t="str">
            <v>Nhung</v>
          </cell>
          <cell r="E99" t="str">
            <v>20/01/1994</v>
          </cell>
          <cell r="F99" t="str">
            <v>Quảng Trị</v>
          </cell>
        </row>
        <row r="100">
          <cell r="B100" t="str">
            <v>12S6031096</v>
          </cell>
          <cell r="C100" t="str">
            <v>Dương Thị Kim</v>
          </cell>
          <cell r="D100" t="str">
            <v>Oanh</v>
          </cell>
          <cell r="E100" t="str">
            <v>16/07/1994</v>
          </cell>
          <cell r="F100" t="str">
            <v>TT Huế</v>
          </cell>
        </row>
        <row r="101">
          <cell r="B101" t="str">
            <v>12S6031097</v>
          </cell>
          <cell r="C101" t="str">
            <v>Nguyễn Hoài Phương</v>
          </cell>
          <cell r="D101" t="str">
            <v>Oanh</v>
          </cell>
          <cell r="E101" t="str">
            <v>10/06/1994</v>
          </cell>
          <cell r="F101" t="str">
            <v>TT Huế</v>
          </cell>
        </row>
        <row r="102">
          <cell r="B102" t="str">
            <v>12S6031099</v>
          </cell>
          <cell r="C102" t="str">
            <v>Hoàng Thị Xuân</v>
          </cell>
          <cell r="D102" t="str">
            <v>Phương</v>
          </cell>
          <cell r="E102" t="str">
            <v>20/10/1994</v>
          </cell>
          <cell r="F102" t="str">
            <v>TT Huế</v>
          </cell>
        </row>
        <row r="103">
          <cell r="B103" t="str">
            <v>12S6031100</v>
          </cell>
          <cell r="C103" t="str">
            <v>Hồ Thị Anh</v>
          </cell>
          <cell r="D103" t="str">
            <v>Phương</v>
          </cell>
          <cell r="E103" t="str">
            <v>24/08/1993</v>
          </cell>
          <cell r="F103" t="str">
            <v>TT Huế</v>
          </cell>
        </row>
        <row r="104">
          <cell r="B104" t="str">
            <v>12S6031101</v>
          </cell>
          <cell r="C104" t="str">
            <v>Nguyễn Thị</v>
          </cell>
          <cell r="D104" t="str">
            <v>Phương</v>
          </cell>
          <cell r="E104" t="str">
            <v>16/08/1992</v>
          </cell>
          <cell r="F104" t="str">
            <v>TT Huế</v>
          </cell>
        </row>
        <row r="105">
          <cell r="B105" t="str">
            <v>12S6031102</v>
          </cell>
          <cell r="C105" t="str">
            <v>Dương Thị</v>
          </cell>
          <cell r="D105" t="str">
            <v>Phượng</v>
          </cell>
          <cell r="E105" t="str">
            <v>15/03/1994</v>
          </cell>
          <cell r="F105" t="str">
            <v>TT Huế</v>
          </cell>
        </row>
        <row r="106">
          <cell r="B106" t="str">
            <v>12S6031103</v>
          </cell>
          <cell r="C106" t="str">
            <v>Hoàng Thị Hồng</v>
          </cell>
          <cell r="D106" t="str">
            <v>Phượng</v>
          </cell>
          <cell r="E106" t="str">
            <v>25/10/1994</v>
          </cell>
          <cell r="F106" t="str">
            <v>TT Huế</v>
          </cell>
        </row>
        <row r="107">
          <cell r="B107" t="str">
            <v>12S6031104</v>
          </cell>
          <cell r="C107" t="str">
            <v>Lương Thị Mỹ</v>
          </cell>
          <cell r="D107" t="str">
            <v>Phượng</v>
          </cell>
          <cell r="E107" t="str">
            <v>26/05/1993</v>
          </cell>
          <cell r="F107" t="str">
            <v>TT Huế</v>
          </cell>
        </row>
        <row r="108">
          <cell r="B108" t="str">
            <v>12S6031105</v>
          </cell>
          <cell r="C108" t="str">
            <v>Nguyễn Thị Bích</v>
          </cell>
          <cell r="D108" t="str">
            <v>Phượng</v>
          </cell>
          <cell r="E108" t="str">
            <v>30/01/1994</v>
          </cell>
          <cell r="F108" t="str">
            <v>TT Huế</v>
          </cell>
        </row>
        <row r="109">
          <cell r="B109" t="str">
            <v>12S6031106</v>
          </cell>
          <cell r="C109" t="str">
            <v>Tạ Thị</v>
          </cell>
          <cell r="D109" t="str">
            <v>Phượng</v>
          </cell>
          <cell r="E109" t="str">
            <v>05/12/1994</v>
          </cell>
          <cell r="F109" t="str">
            <v>Quảng Ngãi</v>
          </cell>
        </row>
        <row r="110">
          <cell r="B110" t="str">
            <v>12S6031107</v>
          </cell>
          <cell r="C110" t="str">
            <v>Nguyễn Văn</v>
          </cell>
          <cell r="D110" t="str">
            <v>Quang</v>
          </cell>
          <cell r="E110" t="str">
            <v>17/06/1994</v>
          </cell>
          <cell r="F110" t="str">
            <v>TT Huế</v>
          </cell>
        </row>
        <row r="111">
          <cell r="B111" t="str">
            <v>12S6031108</v>
          </cell>
          <cell r="C111" t="str">
            <v>Lê Thị Hồng</v>
          </cell>
          <cell r="D111" t="str">
            <v>Quý</v>
          </cell>
          <cell r="E111" t="str">
            <v>19/06/1994</v>
          </cell>
          <cell r="F111" t="str">
            <v>Quảng Trị</v>
          </cell>
        </row>
        <row r="112">
          <cell r="B112" t="str">
            <v>12S6031109</v>
          </cell>
          <cell r="C112" t="str">
            <v>Lê Thị Xuân</v>
          </cell>
          <cell r="D112" t="str">
            <v>Quý</v>
          </cell>
          <cell r="E112" t="str">
            <v>02/04/1993</v>
          </cell>
          <cell r="F112" t="str">
            <v>TT Huế</v>
          </cell>
        </row>
        <row r="113">
          <cell r="B113" t="str">
            <v>12S6031110</v>
          </cell>
          <cell r="C113" t="str">
            <v>Lê Văn</v>
          </cell>
          <cell r="D113" t="str">
            <v>Quý</v>
          </cell>
          <cell r="E113" t="str">
            <v>07/04/1994</v>
          </cell>
          <cell r="F113" t="str">
            <v>TT Huế</v>
          </cell>
        </row>
        <row r="114">
          <cell r="B114" t="str">
            <v>12S6031111</v>
          </cell>
          <cell r="C114" t="str">
            <v>Trần Thị</v>
          </cell>
          <cell r="D114" t="str">
            <v>Quý</v>
          </cell>
          <cell r="E114" t="str">
            <v>20/06/1993</v>
          </cell>
          <cell r="F114" t="str">
            <v>Hà Tĩnh</v>
          </cell>
        </row>
        <row r="115">
          <cell r="B115" t="str">
            <v>12S6031112</v>
          </cell>
          <cell r="C115" t="str">
            <v>Trần Thị</v>
          </cell>
          <cell r="D115" t="str">
            <v>Quý</v>
          </cell>
          <cell r="E115" t="str">
            <v>23/04/1994</v>
          </cell>
          <cell r="F115" t="str">
            <v>TT Huế</v>
          </cell>
        </row>
        <row r="116">
          <cell r="B116" t="str">
            <v>12S6031113</v>
          </cell>
          <cell r="C116" t="str">
            <v>Đỗ Thị Lệ</v>
          </cell>
          <cell r="D116" t="str">
            <v>Sinh</v>
          </cell>
          <cell r="E116" t="str">
            <v>07/02/1991</v>
          </cell>
          <cell r="F116" t="str">
            <v>TT Huế</v>
          </cell>
        </row>
        <row r="117">
          <cell r="B117" t="str">
            <v>12S6031114</v>
          </cell>
          <cell r="C117" t="str">
            <v>Trần Văn</v>
          </cell>
          <cell r="D117" t="str">
            <v>Tài</v>
          </cell>
          <cell r="E117" t="str">
            <v>06/09/1993</v>
          </cell>
          <cell r="F117" t="str">
            <v>TT Huế</v>
          </cell>
        </row>
        <row r="118">
          <cell r="B118" t="str">
            <v>12S6031115</v>
          </cell>
          <cell r="C118" t="str">
            <v>Nguyễn Thị Thanh</v>
          </cell>
          <cell r="D118" t="str">
            <v>Tâm</v>
          </cell>
          <cell r="E118" t="str">
            <v>18/11/1994</v>
          </cell>
          <cell r="F118" t="str">
            <v>TT Huế</v>
          </cell>
        </row>
        <row r="119">
          <cell r="B119" t="str">
            <v>12S6031123</v>
          </cell>
          <cell r="C119" t="str">
            <v>Đặng Thị</v>
          </cell>
          <cell r="D119" t="str">
            <v>Thắm</v>
          </cell>
          <cell r="E119" t="str">
            <v>23/04/1994</v>
          </cell>
          <cell r="F119" t="str">
            <v>TT Huế</v>
          </cell>
        </row>
        <row r="120">
          <cell r="B120" t="str">
            <v>12S6031125</v>
          </cell>
          <cell r="C120" t="str">
            <v>Phan Thị</v>
          </cell>
          <cell r="D120" t="str">
            <v>Thắm</v>
          </cell>
          <cell r="E120" t="str">
            <v>03/05/1994</v>
          </cell>
          <cell r="F120" t="str">
            <v>TT Huế</v>
          </cell>
        </row>
        <row r="121">
          <cell r="B121" t="str">
            <v>12S6031117</v>
          </cell>
          <cell r="C121" t="str">
            <v>Lê Thị Dạ</v>
          </cell>
          <cell r="D121" t="str">
            <v>Thảo</v>
          </cell>
          <cell r="E121" t="str">
            <v>02/06/1994</v>
          </cell>
          <cell r="F121" t="str">
            <v>TT Huế</v>
          </cell>
        </row>
        <row r="122">
          <cell r="B122" t="str">
            <v>12S6031118</v>
          </cell>
          <cell r="C122" t="str">
            <v>Nguyễn Thị</v>
          </cell>
          <cell r="D122" t="str">
            <v>Thảo</v>
          </cell>
          <cell r="E122" t="str">
            <v>28/01/1993</v>
          </cell>
          <cell r="F122" t="str">
            <v>TT Huế</v>
          </cell>
        </row>
        <row r="123">
          <cell r="B123" t="str">
            <v>12S6031119</v>
          </cell>
          <cell r="C123" t="str">
            <v>Nguyễn Thị Bích</v>
          </cell>
          <cell r="D123" t="str">
            <v>Thảo</v>
          </cell>
          <cell r="E123" t="str">
            <v>11/02/1994</v>
          </cell>
          <cell r="F123" t="str">
            <v>Quảng Trị</v>
          </cell>
        </row>
        <row r="124">
          <cell r="B124" t="str">
            <v>12S6031120</v>
          </cell>
          <cell r="C124" t="str">
            <v>Nguyễn Thị Phương</v>
          </cell>
          <cell r="D124" t="str">
            <v>Thảo</v>
          </cell>
          <cell r="E124">
            <v>0</v>
          </cell>
          <cell r="F124">
            <v>0</v>
          </cell>
        </row>
        <row r="125">
          <cell r="B125" t="str">
            <v>12S6031121</v>
          </cell>
          <cell r="C125" t="str">
            <v>Phan Thị</v>
          </cell>
          <cell r="D125" t="str">
            <v>Thảo</v>
          </cell>
          <cell r="E125" t="str">
            <v>05/03/1994</v>
          </cell>
          <cell r="F125" t="str">
            <v>TT Huế</v>
          </cell>
        </row>
        <row r="126">
          <cell r="B126" t="str">
            <v>12S6031122</v>
          </cell>
          <cell r="C126" t="str">
            <v>Trần Thị</v>
          </cell>
          <cell r="D126" t="str">
            <v>Thảo</v>
          </cell>
          <cell r="E126" t="str">
            <v>26/03/1994</v>
          </cell>
          <cell r="F126" t="str">
            <v>Quảng Bình</v>
          </cell>
        </row>
        <row r="127">
          <cell r="B127" t="str">
            <v>12S6031127</v>
          </cell>
          <cell r="C127" t="str">
            <v>Hoàng Thị</v>
          </cell>
          <cell r="D127" t="str">
            <v>Thể</v>
          </cell>
          <cell r="E127" t="str">
            <v>16/07/1993</v>
          </cell>
          <cell r="F127" t="str">
            <v>TT Huế</v>
          </cell>
        </row>
        <row r="128">
          <cell r="B128" t="str">
            <v>12S6031126</v>
          </cell>
          <cell r="C128" t="str">
            <v>Phan Thị</v>
          </cell>
          <cell r="D128" t="str">
            <v>Thêm</v>
          </cell>
          <cell r="E128" t="str">
            <v>16/06/1993</v>
          </cell>
          <cell r="F128" t="str">
            <v>TT Huế</v>
          </cell>
        </row>
        <row r="129">
          <cell r="B129" t="str">
            <v>12S6031128</v>
          </cell>
          <cell r="C129" t="str">
            <v>Nguyễn Văn</v>
          </cell>
          <cell r="D129" t="str">
            <v>Thiêm</v>
          </cell>
          <cell r="E129" t="str">
            <v>20/01/1993</v>
          </cell>
          <cell r="F129" t="str">
            <v>TT Huế</v>
          </cell>
        </row>
        <row r="130">
          <cell r="B130" t="str">
            <v>12S6031129</v>
          </cell>
          <cell r="C130" t="str">
            <v>Nguyễn Thị</v>
          </cell>
          <cell r="D130" t="str">
            <v>Thoan</v>
          </cell>
          <cell r="E130" t="str">
            <v>20/11/1994</v>
          </cell>
          <cell r="F130" t="str">
            <v>TT Huế</v>
          </cell>
        </row>
        <row r="131">
          <cell r="B131" t="str">
            <v>12S6031130</v>
          </cell>
          <cell r="C131" t="str">
            <v>Nguyễn Thị Mai</v>
          </cell>
          <cell r="D131" t="str">
            <v>Thoan</v>
          </cell>
          <cell r="E131" t="str">
            <v>01/04/1994</v>
          </cell>
          <cell r="F131" t="str">
            <v>TT Huế</v>
          </cell>
        </row>
        <row r="132">
          <cell r="B132" t="str">
            <v>12S6031131</v>
          </cell>
          <cell r="C132" t="str">
            <v>Bùi Thị</v>
          </cell>
          <cell r="D132" t="str">
            <v>Thu</v>
          </cell>
          <cell r="E132" t="str">
            <v>02/01/1994</v>
          </cell>
          <cell r="F132" t="str">
            <v>Hà Tĩnh</v>
          </cell>
        </row>
        <row r="133">
          <cell r="B133" t="str">
            <v>12S6031132</v>
          </cell>
          <cell r="C133" t="str">
            <v>Hoàng Thị Phương</v>
          </cell>
          <cell r="D133" t="str">
            <v>Thu</v>
          </cell>
          <cell r="E133" t="str">
            <v>14/04/1993</v>
          </cell>
          <cell r="F133" t="str">
            <v>TT Huế</v>
          </cell>
        </row>
        <row r="134">
          <cell r="B134" t="str">
            <v>12S6031133</v>
          </cell>
          <cell r="C134" t="str">
            <v>Lê Thị</v>
          </cell>
          <cell r="D134" t="str">
            <v>Thuận</v>
          </cell>
          <cell r="E134" t="str">
            <v>23/03/1994</v>
          </cell>
          <cell r="F134" t="str">
            <v>Quảng Trị</v>
          </cell>
        </row>
        <row r="135">
          <cell r="B135" t="str">
            <v>12S6031135</v>
          </cell>
          <cell r="C135" t="str">
            <v>Nguyễn Thị Hoài</v>
          </cell>
          <cell r="D135" t="str">
            <v>Thương</v>
          </cell>
          <cell r="E135" t="str">
            <v>22/03/1994</v>
          </cell>
          <cell r="F135" t="str">
            <v>Quảng Trị</v>
          </cell>
        </row>
        <row r="136">
          <cell r="B136" t="str">
            <v>12S6031134</v>
          </cell>
          <cell r="C136" t="str">
            <v>Mai Thị Ngọc</v>
          </cell>
          <cell r="D136" t="str">
            <v>Thuỷ</v>
          </cell>
          <cell r="E136" t="str">
            <v>30/08/1994</v>
          </cell>
          <cell r="F136" t="str">
            <v>TT Huế</v>
          </cell>
        </row>
        <row r="137">
          <cell r="B137" t="str">
            <v>12S6031136</v>
          </cell>
          <cell r="C137" t="str">
            <v>Huỳnh Thị Thuỹ</v>
          </cell>
          <cell r="D137" t="str">
            <v>Tiên</v>
          </cell>
          <cell r="E137" t="str">
            <v>06/11/1994</v>
          </cell>
          <cell r="F137" t="str">
            <v>TT Huế</v>
          </cell>
        </row>
        <row r="138">
          <cell r="B138" t="str">
            <v>12S6031137</v>
          </cell>
          <cell r="C138" t="str">
            <v>Hoàng Văn</v>
          </cell>
          <cell r="D138" t="str">
            <v>Toàn</v>
          </cell>
          <cell r="E138" t="str">
            <v>06/07/1993</v>
          </cell>
          <cell r="F138" t="str">
            <v>Quảng Bình</v>
          </cell>
        </row>
        <row r="139">
          <cell r="B139" t="str">
            <v>12S6031138</v>
          </cell>
          <cell r="C139" t="str">
            <v>Nguyễn Viết</v>
          </cell>
          <cell r="D139" t="str">
            <v>Toàn</v>
          </cell>
          <cell r="E139" t="str">
            <v>21/11/1994</v>
          </cell>
          <cell r="F139" t="str">
            <v>TT Huế</v>
          </cell>
        </row>
        <row r="140">
          <cell r="B140" t="str">
            <v>12S6031140</v>
          </cell>
          <cell r="C140" t="str">
            <v>Nguyễn</v>
          </cell>
          <cell r="D140" t="str">
            <v>Tốp</v>
          </cell>
          <cell r="E140" t="str">
            <v>24/12/1993</v>
          </cell>
          <cell r="F140" t="str">
            <v>TT Huế</v>
          </cell>
        </row>
        <row r="141">
          <cell r="B141" t="str">
            <v>12S6031145</v>
          </cell>
          <cell r="C141" t="str">
            <v>Nguyễn Thị Bích</v>
          </cell>
          <cell r="D141" t="str">
            <v>Trâm</v>
          </cell>
          <cell r="E141" t="str">
            <v>01/12/1994</v>
          </cell>
          <cell r="F141" t="str">
            <v>Quảng Trị</v>
          </cell>
        </row>
        <row r="142">
          <cell r="B142" t="str">
            <v>12S6031146</v>
          </cell>
          <cell r="C142" t="str">
            <v>Nguyễn Thị Quỳnh</v>
          </cell>
          <cell r="D142" t="str">
            <v>Trâm</v>
          </cell>
          <cell r="E142" t="str">
            <v>17/11/1994</v>
          </cell>
          <cell r="F142" t="str">
            <v>TT Huế</v>
          </cell>
        </row>
        <row r="143">
          <cell r="B143" t="str">
            <v>12S6031141</v>
          </cell>
          <cell r="C143" t="str">
            <v>Hoàng Thị Mỹ</v>
          </cell>
          <cell r="D143" t="str">
            <v>Trang</v>
          </cell>
          <cell r="E143" t="str">
            <v>08/03/1994</v>
          </cell>
          <cell r="F143" t="str">
            <v>TT Huế</v>
          </cell>
        </row>
        <row r="144">
          <cell r="B144" t="str">
            <v>12S6031142</v>
          </cell>
          <cell r="C144" t="str">
            <v>Hồ Thị</v>
          </cell>
          <cell r="D144" t="str">
            <v>Trang</v>
          </cell>
          <cell r="E144" t="str">
            <v>26/06/1994</v>
          </cell>
          <cell r="F144" t="str">
            <v>Quảng Nam</v>
          </cell>
        </row>
        <row r="145">
          <cell r="B145" t="str">
            <v>12S6031143</v>
          </cell>
          <cell r="C145" t="str">
            <v>Nguyễn Thị Thuỳ</v>
          </cell>
          <cell r="D145" t="str">
            <v>Trang</v>
          </cell>
          <cell r="E145" t="str">
            <v>05/05/1994</v>
          </cell>
          <cell r="F145" t="str">
            <v>Quảng Trị</v>
          </cell>
        </row>
        <row r="146">
          <cell r="B146" t="str">
            <v>12S6031144</v>
          </cell>
          <cell r="C146" t="str">
            <v>Trần Mỹ</v>
          </cell>
          <cell r="D146" t="str">
            <v>Trang</v>
          </cell>
          <cell r="E146" t="str">
            <v>05/03/1992</v>
          </cell>
          <cell r="F146" t="str">
            <v>Quảng Trị</v>
          </cell>
        </row>
        <row r="147">
          <cell r="B147" t="str">
            <v>12S6031147</v>
          </cell>
          <cell r="C147" t="str">
            <v>A Viết Thị</v>
          </cell>
          <cell r="D147" t="str">
            <v>Trét</v>
          </cell>
          <cell r="E147" t="str">
            <v>01/01/1994</v>
          </cell>
          <cell r="F147" t="str">
            <v>TT Huế</v>
          </cell>
        </row>
        <row r="148">
          <cell r="B148" t="str">
            <v>12S6031148</v>
          </cell>
          <cell r="C148" t="str">
            <v>Nguyễn Văn</v>
          </cell>
          <cell r="D148" t="str">
            <v>Triển</v>
          </cell>
          <cell r="E148" t="str">
            <v>01/01/1994</v>
          </cell>
          <cell r="F148" t="str">
            <v>TT Huế</v>
          </cell>
        </row>
        <row r="149">
          <cell r="B149" t="str">
            <v>12S6031149</v>
          </cell>
          <cell r="C149" t="str">
            <v>Hoàng Minh</v>
          </cell>
          <cell r="D149" t="str">
            <v>Trọng</v>
          </cell>
          <cell r="E149" t="str">
            <v>17/09/1993</v>
          </cell>
          <cell r="F149" t="str">
            <v>TT Huế</v>
          </cell>
        </row>
        <row r="150">
          <cell r="B150" t="str">
            <v>12S6031150</v>
          </cell>
          <cell r="C150" t="str">
            <v>Nguyễn Đức</v>
          </cell>
          <cell r="D150" t="str">
            <v>Trung</v>
          </cell>
          <cell r="E150" t="str">
            <v>12/01/1994</v>
          </cell>
          <cell r="F150" t="str">
            <v>TT Huế</v>
          </cell>
        </row>
        <row r="151">
          <cell r="B151" t="str">
            <v>12S6031151</v>
          </cell>
          <cell r="C151" t="str">
            <v>Trần Thị Thanh</v>
          </cell>
          <cell r="D151" t="str">
            <v>Truyền</v>
          </cell>
          <cell r="E151" t="str">
            <v>12/09/1994</v>
          </cell>
          <cell r="F151" t="str">
            <v>TT Huế</v>
          </cell>
        </row>
        <row r="152">
          <cell r="B152" t="str">
            <v>12S6031152</v>
          </cell>
          <cell r="C152" t="str">
            <v>Võ Thị</v>
          </cell>
          <cell r="D152" t="str">
            <v>Tuất</v>
          </cell>
          <cell r="E152" t="str">
            <v>30/11/1994</v>
          </cell>
          <cell r="F152" t="str">
            <v>Quảng Bình</v>
          </cell>
        </row>
        <row r="153">
          <cell r="B153" t="str">
            <v>12S6031153</v>
          </cell>
          <cell r="C153" t="str">
            <v>Bùi Thị</v>
          </cell>
          <cell r="D153" t="str">
            <v>Tuyết</v>
          </cell>
          <cell r="E153" t="str">
            <v>29/06/1994</v>
          </cell>
          <cell r="F153" t="str">
            <v>TT Huế</v>
          </cell>
        </row>
        <row r="154">
          <cell r="B154" t="str">
            <v>12S6031154</v>
          </cell>
          <cell r="C154" t="str">
            <v>Lê Thị</v>
          </cell>
          <cell r="D154" t="str">
            <v>Tuyết</v>
          </cell>
          <cell r="E154" t="str">
            <v>02/11/1994</v>
          </cell>
          <cell r="F154" t="str">
            <v>TT Huế</v>
          </cell>
        </row>
        <row r="155">
          <cell r="B155" t="str">
            <v>12S6031155</v>
          </cell>
          <cell r="C155" t="str">
            <v>Lê Thị ánh</v>
          </cell>
          <cell r="D155" t="str">
            <v>Tuyết</v>
          </cell>
          <cell r="E155" t="str">
            <v>25/06/1994</v>
          </cell>
          <cell r="F155" t="str">
            <v>Quảng Trị</v>
          </cell>
        </row>
        <row r="156">
          <cell r="B156" t="str">
            <v>12S6031156</v>
          </cell>
          <cell r="C156" t="str">
            <v>Nguyễn Thị</v>
          </cell>
          <cell r="D156" t="str">
            <v>Tuyết</v>
          </cell>
          <cell r="E156" t="str">
            <v>18/05/1993</v>
          </cell>
          <cell r="F156" t="str">
            <v>TT Huế</v>
          </cell>
        </row>
        <row r="157">
          <cell r="B157" t="str">
            <v>12S6031157</v>
          </cell>
          <cell r="C157" t="str">
            <v>Nguyễn Thị</v>
          </cell>
          <cell r="D157" t="str">
            <v>Tuyết</v>
          </cell>
          <cell r="E157" t="str">
            <v>27/08/1994</v>
          </cell>
          <cell r="F157" t="str">
            <v>Quảng Trị</v>
          </cell>
        </row>
        <row r="158">
          <cell r="B158" t="str">
            <v>12S6031158</v>
          </cell>
          <cell r="C158" t="str">
            <v>Nguyễn Thị ánh</v>
          </cell>
          <cell r="D158" t="str">
            <v>Tuyết</v>
          </cell>
          <cell r="E158" t="str">
            <v>28/08/1994</v>
          </cell>
          <cell r="F158" t="str">
            <v>Nghệ An</v>
          </cell>
        </row>
        <row r="159">
          <cell r="B159" t="str">
            <v>12S6031159</v>
          </cell>
          <cell r="C159" t="str">
            <v>Nguyễn Thị Châu</v>
          </cell>
          <cell r="D159" t="str">
            <v>Uyên</v>
          </cell>
          <cell r="E159" t="str">
            <v>27/11/1992</v>
          </cell>
          <cell r="F159" t="str">
            <v>TT Huế</v>
          </cell>
        </row>
        <row r="160">
          <cell r="B160" t="str">
            <v>12S6031160</v>
          </cell>
          <cell r="C160" t="str">
            <v>Nguyễn Thị Mỹ</v>
          </cell>
          <cell r="D160" t="str">
            <v>Uyên</v>
          </cell>
          <cell r="E160" t="str">
            <v>09/04/1993</v>
          </cell>
          <cell r="F160" t="str">
            <v>Quảng Trị</v>
          </cell>
        </row>
        <row r="161">
          <cell r="B161" t="str">
            <v>12S6031162</v>
          </cell>
          <cell r="C161" t="str">
            <v>Lê Thị</v>
          </cell>
          <cell r="D161" t="str">
            <v>Vân</v>
          </cell>
          <cell r="E161" t="str">
            <v>20/10/1994</v>
          </cell>
          <cell r="F161" t="str">
            <v>TT Huế</v>
          </cell>
        </row>
        <row r="162">
          <cell r="B162" t="str">
            <v>12S6031163</v>
          </cell>
          <cell r="C162" t="str">
            <v>Trần Thị ái</v>
          </cell>
          <cell r="D162" t="str">
            <v>Vân</v>
          </cell>
          <cell r="E162" t="str">
            <v>10/05/1993</v>
          </cell>
          <cell r="F162" t="str">
            <v>Quảng Bình</v>
          </cell>
        </row>
        <row r="163">
          <cell r="B163" t="str">
            <v>12S6031164</v>
          </cell>
          <cell r="C163" t="str">
            <v>Nguyễn Đức</v>
          </cell>
          <cell r="D163" t="str">
            <v>Văn</v>
          </cell>
          <cell r="E163" t="str">
            <v>02/02/1994</v>
          </cell>
          <cell r="F163" t="str">
            <v>Quảng Trị</v>
          </cell>
        </row>
        <row r="164">
          <cell r="B164" t="str">
            <v>12S6031165</v>
          </cell>
          <cell r="C164" t="str">
            <v>Nguyễn Thị Kim</v>
          </cell>
          <cell r="D164" t="str">
            <v>Yến</v>
          </cell>
          <cell r="E164" t="str">
            <v>23/12/1993</v>
          </cell>
          <cell r="F164" t="str">
            <v>Quảng Trị</v>
          </cell>
        </row>
        <row r="165">
          <cell r="B165" t="str">
            <v>12S6031166</v>
          </cell>
          <cell r="C165" t="str">
            <v>Phạm Thị</v>
          </cell>
          <cell r="D165" t="str">
            <v>Yến</v>
          </cell>
          <cell r="E165" t="str">
            <v>12/10/1994</v>
          </cell>
          <cell r="F165" t="str">
            <v>TT Huế</v>
          </cell>
        </row>
        <row r="166">
          <cell r="B166" t="str">
            <v>12S6031167</v>
          </cell>
          <cell r="C166" t="str">
            <v>Trần Thị Thanh</v>
          </cell>
          <cell r="D166" t="str">
            <v>Yến</v>
          </cell>
          <cell r="E166" t="str">
            <v>31/05/1994</v>
          </cell>
          <cell r="F166" t="str">
            <v>TT Huế</v>
          </cell>
        </row>
        <row r="167">
          <cell r="B167" t="str">
            <v>13S9021108</v>
          </cell>
          <cell r="C167" t="str">
            <v>Nguyễn Thị Khánh</v>
          </cell>
          <cell r="D167" t="str">
            <v>Ly</v>
          </cell>
          <cell r="E167">
            <v>0</v>
          </cell>
          <cell r="F167">
            <v>0</v>
          </cell>
        </row>
        <row r="168">
          <cell r="B168" t="str">
            <v>12S9021001</v>
          </cell>
          <cell r="C168" t="str">
            <v>Nguyễn Thị Thái</v>
          </cell>
          <cell r="D168" t="str">
            <v>An</v>
          </cell>
          <cell r="E168" t="str">
            <v>24/06/1994</v>
          </cell>
          <cell r="F168" t="str">
            <v>TT Huế</v>
          </cell>
        </row>
        <row r="169">
          <cell r="B169" t="str">
            <v>12S9021002</v>
          </cell>
          <cell r="C169" t="str">
            <v>Lê Thị Vân</v>
          </cell>
          <cell r="D169" t="str">
            <v>Anh</v>
          </cell>
          <cell r="E169" t="str">
            <v>25/08/1993</v>
          </cell>
          <cell r="F169" t="str">
            <v>TT Huế</v>
          </cell>
        </row>
        <row r="170">
          <cell r="B170" t="str">
            <v>12S9021003</v>
          </cell>
          <cell r="C170" t="str">
            <v>Phan Thị Nhật</v>
          </cell>
          <cell r="D170" t="str">
            <v>Anh</v>
          </cell>
          <cell r="E170" t="str">
            <v>24/12/1994</v>
          </cell>
          <cell r="F170" t="str">
            <v>Quảng Trị</v>
          </cell>
        </row>
        <row r="171">
          <cell r="B171" t="str">
            <v>12S9021004</v>
          </cell>
          <cell r="C171" t="str">
            <v>Tống Thị Bảo</v>
          </cell>
          <cell r="D171" t="str">
            <v>Anh</v>
          </cell>
          <cell r="E171" t="str">
            <v>09/02/1990</v>
          </cell>
          <cell r="F171" t="str">
            <v>TT Huế</v>
          </cell>
        </row>
        <row r="172">
          <cell r="B172" t="str">
            <v>12S9021005</v>
          </cell>
          <cell r="C172" t="str">
            <v>Dương Thị Nguyệt</v>
          </cell>
          <cell r="D172" t="str">
            <v>ánh</v>
          </cell>
          <cell r="E172" t="str">
            <v>20/06/1994</v>
          </cell>
          <cell r="F172" t="str">
            <v>TT Huế</v>
          </cell>
        </row>
        <row r="173">
          <cell r="B173" t="str">
            <v>12S9021006</v>
          </cell>
          <cell r="C173" t="str">
            <v>Nguyễn Thị Ngọc</v>
          </cell>
          <cell r="D173" t="str">
            <v>ánh</v>
          </cell>
          <cell r="E173" t="str">
            <v>23/05/1994</v>
          </cell>
          <cell r="F173" t="str">
            <v>Quảng Bình</v>
          </cell>
        </row>
        <row r="174">
          <cell r="B174" t="str">
            <v>12S9021007</v>
          </cell>
          <cell r="C174" t="str">
            <v>Nguyễn Hồng</v>
          </cell>
          <cell r="D174" t="str">
            <v>Báo</v>
          </cell>
          <cell r="E174" t="str">
            <v>20/06/1992</v>
          </cell>
          <cell r="F174" t="str">
            <v>TT Huế</v>
          </cell>
        </row>
        <row r="175">
          <cell r="B175" t="str">
            <v>12S9021008</v>
          </cell>
          <cell r="C175" t="str">
            <v>Đặng Thị</v>
          </cell>
          <cell r="D175" t="str">
            <v>Bình</v>
          </cell>
          <cell r="E175" t="str">
            <v>20/08/1994</v>
          </cell>
          <cell r="F175" t="str">
            <v>Nghệ An</v>
          </cell>
        </row>
        <row r="176">
          <cell r="B176" t="str">
            <v>12S9021009</v>
          </cell>
          <cell r="C176" t="str">
            <v>Lý Thanh</v>
          </cell>
          <cell r="D176" t="str">
            <v>Bình</v>
          </cell>
          <cell r="E176" t="str">
            <v>09/10/1994</v>
          </cell>
          <cell r="F176" t="str">
            <v>TT Huế</v>
          </cell>
        </row>
        <row r="177">
          <cell r="B177" t="str">
            <v>12S9021010</v>
          </cell>
          <cell r="C177" t="str">
            <v>Đinh Thị Anh</v>
          </cell>
          <cell r="D177" t="str">
            <v>Cầm</v>
          </cell>
          <cell r="E177" t="str">
            <v>06/07/1994</v>
          </cell>
          <cell r="F177" t="str">
            <v>Hà Tĩnh</v>
          </cell>
        </row>
        <row r="178">
          <cell r="B178" t="str">
            <v>12S9021011</v>
          </cell>
          <cell r="C178" t="str">
            <v>Trần Thị Mỹ</v>
          </cell>
          <cell r="D178" t="str">
            <v>Châu</v>
          </cell>
          <cell r="E178" t="str">
            <v>07/03/1994</v>
          </cell>
          <cell r="F178" t="str">
            <v>Quảng Nam</v>
          </cell>
        </row>
        <row r="179">
          <cell r="B179" t="str">
            <v>12S9021012</v>
          </cell>
          <cell r="C179" t="str">
            <v>Nguyễn Thị Minh</v>
          </cell>
          <cell r="D179" t="str">
            <v>Chi</v>
          </cell>
          <cell r="E179" t="str">
            <v>20/02/1994</v>
          </cell>
          <cell r="F179" t="str">
            <v>TT Huế</v>
          </cell>
        </row>
        <row r="180">
          <cell r="B180" t="str">
            <v>12S9021013</v>
          </cell>
          <cell r="C180" t="str">
            <v>Trần Thị Linh</v>
          </cell>
          <cell r="D180" t="str">
            <v>Chi</v>
          </cell>
          <cell r="E180" t="str">
            <v>27/04/1993</v>
          </cell>
          <cell r="F180" t="str">
            <v>Quảng Trị</v>
          </cell>
        </row>
        <row r="181">
          <cell r="B181" t="str">
            <v>12S9021015</v>
          </cell>
          <cell r="C181" t="str">
            <v>Hồ Thị Kim</v>
          </cell>
          <cell r="D181" t="str">
            <v>Cương</v>
          </cell>
          <cell r="E181" t="str">
            <v>08/06/1994</v>
          </cell>
          <cell r="F181" t="str">
            <v>TT Huế</v>
          </cell>
        </row>
        <row r="182">
          <cell r="B182" t="str">
            <v>12S9021247</v>
          </cell>
          <cell r="C182" t="str">
            <v>Cao Thị</v>
          </cell>
          <cell r="D182" t="str">
            <v>Diễm</v>
          </cell>
          <cell r="E182" t="str">
            <v>26/06/1991</v>
          </cell>
          <cell r="F182" t="str">
            <v>Đồng Nai</v>
          </cell>
        </row>
        <row r="183">
          <cell r="B183" t="str">
            <v>12S9021016</v>
          </cell>
          <cell r="C183" t="str">
            <v>Trần Thị Ngọc</v>
          </cell>
          <cell r="D183" t="str">
            <v>Diệp</v>
          </cell>
          <cell r="E183" t="str">
            <v>01/08/1993</v>
          </cell>
          <cell r="F183" t="str">
            <v>TT Huế</v>
          </cell>
        </row>
        <row r="184">
          <cell r="B184" t="str">
            <v>12S9021024</v>
          </cell>
          <cell r="C184" t="str">
            <v>Nguyễn Thị</v>
          </cell>
          <cell r="D184" t="str">
            <v>Điệp</v>
          </cell>
          <cell r="E184" t="str">
            <v>13/06/1992</v>
          </cell>
          <cell r="F184" t="str">
            <v>TT Huế</v>
          </cell>
        </row>
        <row r="185">
          <cell r="B185" t="str">
            <v>12S9021017</v>
          </cell>
          <cell r="C185" t="str">
            <v>Nguyễn Thị</v>
          </cell>
          <cell r="D185" t="str">
            <v>Dịu</v>
          </cell>
          <cell r="E185" t="str">
            <v>01/12/1992</v>
          </cell>
          <cell r="F185" t="str">
            <v>Quảng Bình</v>
          </cell>
        </row>
        <row r="186">
          <cell r="B186" t="str">
            <v>12S9021018</v>
          </cell>
          <cell r="C186" t="str">
            <v>Mai Thị Mỹ</v>
          </cell>
          <cell r="D186" t="str">
            <v>Dung</v>
          </cell>
          <cell r="E186" t="str">
            <v>27/12/1992</v>
          </cell>
          <cell r="F186" t="str">
            <v>TT Huế</v>
          </cell>
        </row>
        <row r="187">
          <cell r="B187" t="str">
            <v>12S9021019</v>
          </cell>
          <cell r="C187" t="str">
            <v>Nguyễn Thị</v>
          </cell>
          <cell r="D187" t="str">
            <v>Dung</v>
          </cell>
          <cell r="E187" t="str">
            <v>02/05/1994</v>
          </cell>
          <cell r="F187" t="str">
            <v>Nghệ An</v>
          </cell>
        </row>
        <row r="188">
          <cell r="B188" t="str">
            <v>12S9021020</v>
          </cell>
          <cell r="C188" t="str">
            <v>Phạm Thị Thùy</v>
          </cell>
          <cell r="D188" t="str">
            <v>Dung</v>
          </cell>
          <cell r="E188" t="str">
            <v>20/02/1992</v>
          </cell>
          <cell r="F188" t="str">
            <v>Gia Lai</v>
          </cell>
        </row>
        <row r="189">
          <cell r="B189" t="str">
            <v>12S9021021</v>
          </cell>
          <cell r="C189" t="str">
            <v>Trần Thị Cẩm</v>
          </cell>
          <cell r="D189" t="str">
            <v>Dung</v>
          </cell>
          <cell r="E189" t="str">
            <v>30/08/1993</v>
          </cell>
          <cell r="F189" t="str">
            <v>TT Huế</v>
          </cell>
        </row>
        <row r="190">
          <cell r="B190" t="str">
            <v>12S9021023</v>
          </cell>
          <cell r="C190" t="str">
            <v>Trương Thị</v>
          </cell>
          <cell r="D190" t="str">
            <v>Duyến</v>
          </cell>
          <cell r="E190" t="str">
            <v>02/09/1993</v>
          </cell>
          <cell r="F190" t="str">
            <v>Quảng Bình</v>
          </cell>
        </row>
        <row r="191">
          <cell r="B191" t="str">
            <v>12S9021026</v>
          </cell>
          <cell r="C191" t="str">
            <v>Nguyễn Thị</v>
          </cell>
          <cell r="D191" t="str">
            <v>Em</v>
          </cell>
          <cell r="E191" t="str">
            <v>16/11/1992</v>
          </cell>
          <cell r="F191" t="str">
            <v>TT Huế</v>
          </cell>
        </row>
        <row r="192">
          <cell r="B192" t="str">
            <v>12S9021027</v>
          </cell>
          <cell r="C192" t="str">
            <v>Lương Thị</v>
          </cell>
          <cell r="D192" t="str">
            <v>Giang</v>
          </cell>
          <cell r="E192" t="str">
            <v>16/05/1994</v>
          </cell>
          <cell r="F192" t="str">
            <v>Nghệ An</v>
          </cell>
        </row>
        <row r="193">
          <cell r="B193" t="str">
            <v>12S9021028</v>
          </cell>
          <cell r="C193" t="str">
            <v>Nguyễn Thị Trà</v>
          </cell>
          <cell r="D193" t="str">
            <v>Giang</v>
          </cell>
          <cell r="E193" t="str">
            <v>03/11/1994</v>
          </cell>
          <cell r="F193" t="str">
            <v>Hà Tĩnh</v>
          </cell>
        </row>
        <row r="194">
          <cell r="B194" t="str">
            <v>12S9021029</v>
          </cell>
          <cell r="C194" t="str">
            <v>Hoàng Thị</v>
          </cell>
          <cell r="D194" t="str">
            <v>Hà</v>
          </cell>
          <cell r="E194" t="str">
            <v>23/03/1994</v>
          </cell>
          <cell r="F194" t="str">
            <v>Quảng Trị</v>
          </cell>
        </row>
        <row r="195">
          <cell r="B195" t="str">
            <v>12S9021030</v>
          </cell>
          <cell r="C195" t="str">
            <v>Hoàng Thị Bảo</v>
          </cell>
          <cell r="D195" t="str">
            <v>Hà</v>
          </cell>
          <cell r="E195" t="str">
            <v>28/10/1994</v>
          </cell>
          <cell r="F195" t="str">
            <v>Quảng Bình</v>
          </cell>
        </row>
        <row r="196">
          <cell r="B196" t="str">
            <v>12S9021031</v>
          </cell>
          <cell r="C196" t="str">
            <v>Lê Việt</v>
          </cell>
          <cell r="D196" t="str">
            <v>Hà</v>
          </cell>
          <cell r="E196" t="str">
            <v>16/11/1994</v>
          </cell>
          <cell r="F196" t="str">
            <v>Quảng Bình</v>
          </cell>
        </row>
        <row r="197">
          <cell r="B197" t="str">
            <v>12S9021032</v>
          </cell>
          <cell r="C197" t="str">
            <v>Nguyễn Thị</v>
          </cell>
          <cell r="D197" t="str">
            <v>Hà</v>
          </cell>
          <cell r="E197" t="str">
            <v>16/05/1994</v>
          </cell>
          <cell r="F197" t="str">
            <v>TT Huế</v>
          </cell>
        </row>
        <row r="198">
          <cell r="B198" t="str">
            <v>12S9021034</v>
          </cell>
          <cell r="C198" t="str">
            <v>Nguyễn Thị Thu</v>
          </cell>
          <cell r="D198" t="str">
            <v>Hà</v>
          </cell>
          <cell r="E198" t="str">
            <v>25/09/1994</v>
          </cell>
          <cell r="F198" t="str">
            <v>TT Huế</v>
          </cell>
        </row>
        <row r="199">
          <cell r="B199" t="str">
            <v>12S9021035</v>
          </cell>
          <cell r="C199" t="str">
            <v>Phan Thị Diệu</v>
          </cell>
          <cell r="D199" t="str">
            <v>Hà</v>
          </cell>
          <cell r="E199" t="str">
            <v>04/06/1994</v>
          </cell>
          <cell r="F199" t="str">
            <v>Đăk Lăk</v>
          </cell>
        </row>
        <row r="200">
          <cell r="B200" t="str">
            <v>12S9021036</v>
          </cell>
          <cell r="C200" t="str">
            <v>Trần Thị Thu</v>
          </cell>
          <cell r="D200" t="str">
            <v>Hà</v>
          </cell>
          <cell r="E200" t="str">
            <v>25/01/1994</v>
          </cell>
          <cell r="F200" t="str">
            <v>Quảng Trị</v>
          </cell>
        </row>
        <row r="201">
          <cell r="B201" t="str">
            <v>12S9021037</v>
          </cell>
          <cell r="C201" t="str">
            <v>Lê Thị Thanh</v>
          </cell>
          <cell r="D201" t="str">
            <v>Hải</v>
          </cell>
          <cell r="E201" t="str">
            <v>10/09/1994</v>
          </cell>
          <cell r="F201" t="str">
            <v>TT Huế</v>
          </cell>
        </row>
        <row r="202">
          <cell r="B202" t="str">
            <v>12S9021042</v>
          </cell>
          <cell r="C202" t="str">
            <v>Đậu Thị</v>
          </cell>
          <cell r="D202" t="str">
            <v>Hằng</v>
          </cell>
          <cell r="E202" t="str">
            <v>03/04/1988</v>
          </cell>
          <cell r="F202" t="str">
            <v>Nghệ An</v>
          </cell>
        </row>
        <row r="203">
          <cell r="B203" t="str">
            <v>12S9021044</v>
          </cell>
          <cell r="C203" t="str">
            <v>Nguyễn Thị</v>
          </cell>
          <cell r="D203" t="str">
            <v>Hằng</v>
          </cell>
          <cell r="E203" t="str">
            <v>06/04/1993</v>
          </cell>
          <cell r="F203" t="str">
            <v>Hà Tĩnh</v>
          </cell>
        </row>
        <row r="204">
          <cell r="B204" t="str">
            <v>12S9021045</v>
          </cell>
          <cell r="C204" t="str">
            <v>Nguyễn Thị Dư</v>
          </cell>
          <cell r="D204" t="str">
            <v>Hằng</v>
          </cell>
          <cell r="E204" t="str">
            <v>07/02/1993</v>
          </cell>
          <cell r="F204" t="str">
            <v>TT Huế</v>
          </cell>
        </row>
        <row r="205">
          <cell r="B205" t="str">
            <v>12S9021047</v>
          </cell>
          <cell r="C205" t="str">
            <v>Phạm Thị Thúy</v>
          </cell>
          <cell r="D205" t="str">
            <v>Hằng</v>
          </cell>
          <cell r="E205" t="str">
            <v>02/04/1994</v>
          </cell>
          <cell r="F205" t="str">
            <v>Quảng Bình</v>
          </cell>
        </row>
        <row r="206">
          <cell r="B206" t="str">
            <v>12S9021049</v>
          </cell>
          <cell r="C206" t="str">
            <v>Trần Thị</v>
          </cell>
          <cell r="D206" t="str">
            <v>Hằng</v>
          </cell>
          <cell r="E206" t="str">
            <v>02/07/1993</v>
          </cell>
          <cell r="F206" t="str">
            <v>Hà Tĩnh</v>
          </cell>
        </row>
        <row r="207">
          <cell r="B207" t="str">
            <v>12S9021050</v>
          </cell>
          <cell r="C207" t="str">
            <v>Trần Thị</v>
          </cell>
          <cell r="D207" t="str">
            <v>Hằng</v>
          </cell>
          <cell r="E207" t="str">
            <v>06/07/1994</v>
          </cell>
          <cell r="F207" t="str">
            <v>Quảng Bình</v>
          </cell>
        </row>
        <row r="208">
          <cell r="B208" t="str">
            <v>12S9021051</v>
          </cell>
          <cell r="C208" t="str">
            <v>Trần Thị Thúy</v>
          </cell>
          <cell r="D208" t="str">
            <v>Hằng</v>
          </cell>
          <cell r="E208" t="str">
            <v>23/11/1993</v>
          </cell>
          <cell r="F208" t="str">
            <v>TT Huế</v>
          </cell>
        </row>
        <row r="209">
          <cell r="B209" t="str">
            <v>12S9021040</v>
          </cell>
          <cell r="C209" t="str">
            <v>Hồ Thị Mỹ</v>
          </cell>
          <cell r="D209" t="str">
            <v>Hạnh</v>
          </cell>
          <cell r="E209" t="str">
            <v>22/06/1993</v>
          </cell>
          <cell r="F209" t="str">
            <v>TT Huế</v>
          </cell>
        </row>
        <row r="210">
          <cell r="B210" t="str">
            <v>12S9021041</v>
          </cell>
          <cell r="C210" t="str">
            <v>Phạm Thị</v>
          </cell>
          <cell r="D210" t="str">
            <v>Hạnh</v>
          </cell>
          <cell r="E210" t="str">
            <v>17/08/1991</v>
          </cell>
          <cell r="F210" t="str">
            <v>TT Huế</v>
          </cell>
        </row>
        <row r="211">
          <cell r="B211" t="str">
            <v>11S9021020</v>
          </cell>
          <cell r="C211" t="str">
            <v>Đoàn Thị</v>
          </cell>
          <cell r="D211" t="str">
            <v>Hảo</v>
          </cell>
          <cell r="E211" t="str">
            <v>08/11/1992</v>
          </cell>
          <cell r="F211" t="str">
            <v>TT Huế</v>
          </cell>
        </row>
        <row r="212">
          <cell r="B212" t="str">
            <v>12S9021038</v>
          </cell>
          <cell r="C212" t="str">
            <v>Nguyễn Thị</v>
          </cell>
          <cell r="D212" t="str">
            <v>Hảo</v>
          </cell>
          <cell r="E212" t="str">
            <v>23/07/1992</v>
          </cell>
          <cell r="F212" t="str">
            <v>TT Huế</v>
          </cell>
        </row>
        <row r="213">
          <cell r="B213" t="str">
            <v>12S9021039</v>
          </cell>
          <cell r="C213" t="str">
            <v>Phan Thị Thu</v>
          </cell>
          <cell r="D213" t="str">
            <v>Hảo</v>
          </cell>
          <cell r="E213" t="str">
            <v>15/02/1993</v>
          </cell>
          <cell r="F213" t="str">
            <v>TT Huế</v>
          </cell>
        </row>
        <row r="214">
          <cell r="B214" t="str">
            <v>12S9021052</v>
          </cell>
          <cell r="C214" t="str">
            <v>Y</v>
          </cell>
          <cell r="D214" t="str">
            <v>Hết</v>
          </cell>
          <cell r="E214" t="str">
            <v>07/10/1993</v>
          </cell>
          <cell r="F214" t="str">
            <v>Kon Tum</v>
          </cell>
        </row>
        <row r="215">
          <cell r="B215" t="str">
            <v>12S9021053</v>
          </cell>
          <cell r="C215" t="str">
            <v>Nguyễn Thị</v>
          </cell>
          <cell r="D215" t="str">
            <v>Hiên</v>
          </cell>
          <cell r="E215" t="str">
            <v>16/10/1994</v>
          </cell>
          <cell r="F215" t="str">
            <v>Hà Nam</v>
          </cell>
        </row>
        <row r="216">
          <cell r="B216" t="str">
            <v>12S9021054</v>
          </cell>
          <cell r="C216" t="str">
            <v>Đặng Thị</v>
          </cell>
          <cell r="D216" t="str">
            <v>Hiền</v>
          </cell>
          <cell r="E216" t="str">
            <v>24/09/1994</v>
          </cell>
          <cell r="F216" t="str">
            <v>TT Huế</v>
          </cell>
        </row>
        <row r="217">
          <cell r="B217" t="str">
            <v>12S9021248</v>
          </cell>
          <cell r="C217" t="str">
            <v>Lê Thị Thu</v>
          </cell>
          <cell r="D217" t="str">
            <v>Hiền</v>
          </cell>
          <cell r="E217" t="str">
            <v>17/11/1992</v>
          </cell>
          <cell r="F217" t="str">
            <v>TT Huế</v>
          </cell>
        </row>
        <row r="218">
          <cell r="B218" t="str">
            <v>12S9021055</v>
          </cell>
          <cell r="C218" t="str">
            <v>Nguyễn Thị</v>
          </cell>
          <cell r="D218" t="str">
            <v>Hiền</v>
          </cell>
          <cell r="E218" t="str">
            <v>10/02/1993</v>
          </cell>
          <cell r="F218" t="str">
            <v>TT Huế</v>
          </cell>
        </row>
        <row r="219">
          <cell r="B219" t="str">
            <v>12S9021056</v>
          </cell>
          <cell r="C219" t="str">
            <v>Nguyễn Thị</v>
          </cell>
          <cell r="D219" t="str">
            <v>Hiền</v>
          </cell>
          <cell r="E219" t="str">
            <v>14/02/1994</v>
          </cell>
          <cell r="F219" t="str">
            <v>TT Huế</v>
          </cell>
        </row>
        <row r="220">
          <cell r="B220" t="str">
            <v>12S9021057</v>
          </cell>
          <cell r="C220" t="str">
            <v>Nguyễn Thị Bảo</v>
          </cell>
          <cell r="D220" t="str">
            <v>Hiền</v>
          </cell>
          <cell r="E220" t="str">
            <v>07/06/1994</v>
          </cell>
          <cell r="F220" t="str">
            <v>TT Huế</v>
          </cell>
        </row>
        <row r="221">
          <cell r="B221" t="str">
            <v>12S9021058</v>
          </cell>
          <cell r="C221" t="str">
            <v>Nguyễn Thị Thu</v>
          </cell>
          <cell r="D221" t="str">
            <v>Hiền</v>
          </cell>
          <cell r="E221" t="str">
            <v>03/07/1994</v>
          </cell>
          <cell r="F221" t="str">
            <v>TT Huế</v>
          </cell>
        </row>
        <row r="222">
          <cell r="B222" t="str">
            <v>12S9021060</v>
          </cell>
          <cell r="C222" t="str">
            <v>Phạm Thị Thu</v>
          </cell>
          <cell r="D222" t="str">
            <v>Hiền</v>
          </cell>
          <cell r="E222" t="str">
            <v>22/12/1994</v>
          </cell>
          <cell r="F222" t="str">
            <v>Nghệ An</v>
          </cell>
        </row>
        <row r="223">
          <cell r="B223" t="str">
            <v>12S9021059</v>
          </cell>
          <cell r="C223" t="str">
            <v>Phan Thị</v>
          </cell>
          <cell r="D223" t="str">
            <v>Hiền</v>
          </cell>
          <cell r="E223" t="str">
            <v>01/02/1993</v>
          </cell>
          <cell r="F223" t="str">
            <v>Nghệ An</v>
          </cell>
        </row>
        <row r="224">
          <cell r="B224" t="str">
            <v>12S9021061</v>
          </cell>
          <cell r="C224" t="str">
            <v>Trần Thị</v>
          </cell>
          <cell r="D224" t="str">
            <v>Hiền</v>
          </cell>
          <cell r="E224" t="str">
            <v>06/09/1994</v>
          </cell>
          <cell r="F224" t="str">
            <v>Quảng Trị</v>
          </cell>
        </row>
        <row r="225">
          <cell r="B225" t="str">
            <v>12S9021062</v>
          </cell>
          <cell r="C225" t="str">
            <v>Hoàng Thị</v>
          </cell>
          <cell r="D225" t="str">
            <v>Hiếu</v>
          </cell>
          <cell r="E225" t="str">
            <v>24/05/1993</v>
          </cell>
          <cell r="F225" t="str">
            <v>Quảng Bình</v>
          </cell>
        </row>
        <row r="226">
          <cell r="B226" t="str">
            <v>12S9021063</v>
          </cell>
          <cell r="C226" t="str">
            <v>Thân Thị ái</v>
          </cell>
          <cell r="D226" t="str">
            <v>Hoa</v>
          </cell>
          <cell r="E226" t="str">
            <v>10/05/1993</v>
          </cell>
          <cell r="F226" t="str">
            <v>TT Huế</v>
          </cell>
        </row>
        <row r="227">
          <cell r="B227" t="str">
            <v>12S9021064</v>
          </cell>
          <cell r="C227" t="str">
            <v>Nguyễn Thị Thanh</v>
          </cell>
          <cell r="D227" t="str">
            <v>Hoài</v>
          </cell>
          <cell r="E227" t="str">
            <v>24/08/1994</v>
          </cell>
          <cell r="F227" t="str">
            <v>Quảng Trị</v>
          </cell>
        </row>
        <row r="228">
          <cell r="B228" t="str">
            <v>12S9021065</v>
          </cell>
          <cell r="C228" t="str">
            <v>Trần Thị Thu</v>
          </cell>
          <cell r="D228" t="str">
            <v>Hoài</v>
          </cell>
          <cell r="E228" t="str">
            <v>07/02/1993</v>
          </cell>
          <cell r="F228" t="str">
            <v>Quảng Bình</v>
          </cell>
        </row>
        <row r="229">
          <cell r="B229" t="str">
            <v>12S9021066</v>
          </cell>
          <cell r="C229" t="str">
            <v>Trần Thị Thu</v>
          </cell>
          <cell r="D229" t="str">
            <v>Hoài</v>
          </cell>
          <cell r="E229" t="str">
            <v>21/06/1994</v>
          </cell>
          <cell r="F229" t="str">
            <v>TT Huế</v>
          </cell>
        </row>
        <row r="230">
          <cell r="B230" t="str">
            <v>12S9021067</v>
          </cell>
          <cell r="C230" t="str">
            <v>Huỳnh Thị Phương</v>
          </cell>
          <cell r="D230" t="str">
            <v>Hồng</v>
          </cell>
          <cell r="E230" t="str">
            <v>24/09/1993</v>
          </cell>
          <cell r="F230" t="str">
            <v>TT Huế</v>
          </cell>
        </row>
        <row r="231">
          <cell r="B231" t="str">
            <v>12S9021068</v>
          </cell>
          <cell r="C231" t="str">
            <v>Lê Thị</v>
          </cell>
          <cell r="D231" t="str">
            <v>Hồng</v>
          </cell>
          <cell r="E231" t="str">
            <v>16/03/1992</v>
          </cell>
          <cell r="F231" t="str">
            <v>Quảng Bình</v>
          </cell>
        </row>
        <row r="232">
          <cell r="B232" t="str">
            <v>12S9021069</v>
          </cell>
          <cell r="C232" t="str">
            <v>Nguyễn Thị Thu</v>
          </cell>
          <cell r="D232" t="str">
            <v>Hồng</v>
          </cell>
          <cell r="E232" t="str">
            <v>19/06/1994</v>
          </cell>
          <cell r="F232" t="str">
            <v>TT Huế</v>
          </cell>
        </row>
        <row r="233">
          <cell r="B233" t="str">
            <v>12S9021070</v>
          </cell>
          <cell r="C233" t="str">
            <v>Nguyễn Túy</v>
          </cell>
          <cell r="D233" t="str">
            <v>Hồng</v>
          </cell>
          <cell r="E233" t="str">
            <v>18/05/1994</v>
          </cell>
          <cell r="F233" t="str">
            <v>TT Huế</v>
          </cell>
        </row>
        <row r="234">
          <cell r="B234" t="str">
            <v>12S9021071</v>
          </cell>
          <cell r="C234" t="str">
            <v>Trần Thị</v>
          </cell>
          <cell r="D234" t="str">
            <v>Hồng</v>
          </cell>
          <cell r="E234" t="str">
            <v>10/04/1993</v>
          </cell>
          <cell r="F234" t="str">
            <v>Hà Tĩnh</v>
          </cell>
        </row>
        <row r="235">
          <cell r="B235" t="str">
            <v>12S9021072</v>
          </cell>
          <cell r="C235" t="str">
            <v>Nguyễn Thị</v>
          </cell>
          <cell r="D235" t="str">
            <v>Huế</v>
          </cell>
          <cell r="E235" t="str">
            <v>14/11/1994</v>
          </cell>
          <cell r="F235" t="str">
            <v>Gia Lai</v>
          </cell>
        </row>
        <row r="236">
          <cell r="B236" t="str">
            <v>12S9021073</v>
          </cell>
          <cell r="C236" t="str">
            <v>Huỳnh Thị Linh</v>
          </cell>
          <cell r="D236" t="str">
            <v>Huệ</v>
          </cell>
          <cell r="E236" t="str">
            <v>26/06/1994</v>
          </cell>
          <cell r="F236" t="str">
            <v>TT Huế</v>
          </cell>
        </row>
        <row r="237">
          <cell r="B237" t="str">
            <v>12S9021074</v>
          </cell>
          <cell r="C237" t="str">
            <v>Huỳnh Thị Minh</v>
          </cell>
          <cell r="D237" t="str">
            <v>Huệ</v>
          </cell>
          <cell r="E237" t="str">
            <v>29/07/1993</v>
          </cell>
          <cell r="F237" t="str">
            <v>TT Huế</v>
          </cell>
        </row>
        <row r="238">
          <cell r="B238" t="str">
            <v>12S9021075</v>
          </cell>
          <cell r="C238" t="str">
            <v>Nguyễn Thị</v>
          </cell>
          <cell r="D238" t="str">
            <v>Huệ</v>
          </cell>
          <cell r="E238" t="str">
            <v>02/10/1994</v>
          </cell>
          <cell r="F238" t="str">
            <v>Nghệ An</v>
          </cell>
        </row>
        <row r="239">
          <cell r="B239" t="str">
            <v>12S9021076</v>
          </cell>
          <cell r="C239" t="str">
            <v>Trần Thị</v>
          </cell>
          <cell r="D239" t="str">
            <v>Huệ</v>
          </cell>
          <cell r="E239" t="str">
            <v>19/02/1993</v>
          </cell>
          <cell r="F239" t="str">
            <v>TT Huế</v>
          </cell>
        </row>
        <row r="240">
          <cell r="B240" t="str">
            <v>12S9021084</v>
          </cell>
          <cell r="C240" t="str">
            <v>Nguyễn Thị Thanh</v>
          </cell>
          <cell r="D240" t="str">
            <v>Hương</v>
          </cell>
          <cell r="E240" t="str">
            <v>05/06/1994</v>
          </cell>
          <cell r="F240" t="str">
            <v>Hà Tĩnh</v>
          </cell>
        </row>
        <row r="241">
          <cell r="B241" t="str">
            <v>12S9021085</v>
          </cell>
          <cell r="C241" t="str">
            <v>Trần Thị</v>
          </cell>
          <cell r="D241" t="str">
            <v>Hương</v>
          </cell>
          <cell r="E241" t="str">
            <v>28/12/1992</v>
          </cell>
          <cell r="F241" t="str">
            <v>Nghệ An</v>
          </cell>
        </row>
        <row r="242">
          <cell r="B242" t="str">
            <v>12S9021086</v>
          </cell>
          <cell r="C242" t="str">
            <v>Đào Thị</v>
          </cell>
          <cell r="D242" t="str">
            <v>Hường</v>
          </cell>
          <cell r="E242" t="str">
            <v>02/03/1994</v>
          </cell>
          <cell r="F242" t="str">
            <v>TT Huế</v>
          </cell>
        </row>
        <row r="243">
          <cell r="B243" t="str">
            <v>12S9021077</v>
          </cell>
          <cell r="C243" t="str">
            <v>Lê Thị</v>
          </cell>
          <cell r="D243" t="str">
            <v>Huyền</v>
          </cell>
          <cell r="E243" t="str">
            <v>13/01/1994</v>
          </cell>
          <cell r="F243" t="str">
            <v>Hà Tĩnh</v>
          </cell>
        </row>
        <row r="244">
          <cell r="B244" t="str">
            <v>12S9021079</v>
          </cell>
          <cell r="C244" t="str">
            <v>Nguyễn Thị</v>
          </cell>
          <cell r="D244" t="str">
            <v>Huyền</v>
          </cell>
          <cell r="E244" t="str">
            <v>07/09/1993</v>
          </cell>
          <cell r="F244" t="str">
            <v>Nghệ An</v>
          </cell>
        </row>
        <row r="245">
          <cell r="B245" t="str">
            <v>12S9021080</v>
          </cell>
          <cell r="C245" t="str">
            <v>Nguyễn Thị Mỹ</v>
          </cell>
          <cell r="D245" t="str">
            <v>Huyền</v>
          </cell>
          <cell r="E245" t="str">
            <v>08/11/1994</v>
          </cell>
          <cell r="F245" t="str">
            <v>TT Huế</v>
          </cell>
        </row>
        <row r="246">
          <cell r="B246" t="str">
            <v>12S9021081</v>
          </cell>
          <cell r="C246" t="str">
            <v>Nguyễn Thị Thu</v>
          </cell>
          <cell r="D246" t="str">
            <v>Huyền</v>
          </cell>
          <cell r="E246" t="str">
            <v>20/10/1992</v>
          </cell>
          <cell r="F246" t="str">
            <v>TT Huế</v>
          </cell>
        </row>
        <row r="247">
          <cell r="B247" t="str">
            <v>12S9021082</v>
          </cell>
          <cell r="C247" t="str">
            <v>Nguyễn Thương</v>
          </cell>
          <cell r="D247" t="str">
            <v>Huyền</v>
          </cell>
          <cell r="E247" t="str">
            <v>08/04/1994</v>
          </cell>
          <cell r="F247" t="str">
            <v>Quảng Bình</v>
          </cell>
        </row>
        <row r="248">
          <cell r="B248" t="str">
            <v>12S9021083</v>
          </cell>
          <cell r="C248" t="str">
            <v>Trần Thị</v>
          </cell>
          <cell r="D248" t="str">
            <v>Huyền</v>
          </cell>
          <cell r="E248" t="str">
            <v>03/03/1993</v>
          </cell>
          <cell r="F248" t="str">
            <v>Quảng Bình</v>
          </cell>
        </row>
        <row r="249">
          <cell r="B249" t="str">
            <v>12S9021087</v>
          </cell>
          <cell r="C249" t="str">
            <v>Nguyễn Thị</v>
          </cell>
          <cell r="D249" t="str">
            <v>Khuyên</v>
          </cell>
          <cell r="E249" t="str">
            <v>13/03/1993</v>
          </cell>
          <cell r="F249" t="str">
            <v>Hà Tĩnh</v>
          </cell>
        </row>
        <row r="250">
          <cell r="B250" t="str">
            <v>12S9021088</v>
          </cell>
          <cell r="C250" t="str">
            <v>Lê Thị Oanh</v>
          </cell>
          <cell r="D250" t="str">
            <v>Kiều</v>
          </cell>
          <cell r="E250" t="str">
            <v>20/11/1994</v>
          </cell>
          <cell r="F250" t="str">
            <v>TT Huế</v>
          </cell>
        </row>
        <row r="251">
          <cell r="B251" t="str">
            <v>12S9021089</v>
          </cell>
          <cell r="C251" t="str">
            <v>Nguyễn Thị Thanh</v>
          </cell>
          <cell r="D251" t="str">
            <v>Lam</v>
          </cell>
          <cell r="E251" t="str">
            <v>10/04/1994</v>
          </cell>
          <cell r="F251" t="str">
            <v>Kon Tum</v>
          </cell>
        </row>
        <row r="252">
          <cell r="B252" t="str">
            <v>12S9021090</v>
          </cell>
          <cell r="C252" t="str">
            <v>Hoàng Thị Ngọc</v>
          </cell>
          <cell r="D252" t="str">
            <v>Lan</v>
          </cell>
          <cell r="E252" t="str">
            <v>05/03/1994</v>
          </cell>
          <cell r="F252" t="str">
            <v>TT Huế</v>
          </cell>
        </row>
        <row r="253">
          <cell r="B253" t="str">
            <v>12S9021091</v>
          </cell>
          <cell r="C253" t="str">
            <v>Phan Thị Thu</v>
          </cell>
          <cell r="D253" t="str">
            <v>Lan</v>
          </cell>
          <cell r="E253" t="str">
            <v>23/01/1994</v>
          </cell>
          <cell r="F253" t="str">
            <v>Quảng Bình</v>
          </cell>
        </row>
        <row r="254">
          <cell r="B254" t="str">
            <v>12S9021092</v>
          </cell>
          <cell r="C254" t="str">
            <v>Trần Thị</v>
          </cell>
          <cell r="D254" t="str">
            <v>Lan</v>
          </cell>
          <cell r="E254" t="str">
            <v>16/08/1992</v>
          </cell>
          <cell r="F254" t="str">
            <v>Nghệ An</v>
          </cell>
        </row>
        <row r="255">
          <cell r="B255" t="str">
            <v>12S9021093</v>
          </cell>
          <cell r="C255" t="str">
            <v>Trần Thị</v>
          </cell>
          <cell r="D255" t="str">
            <v>Lan</v>
          </cell>
          <cell r="E255" t="str">
            <v>22/08/1994</v>
          </cell>
          <cell r="F255" t="str">
            <v>Quảng Bình</v>
          </cell>
        </row>
        <row r="256">
          <cell r="B256" t="str">
            <v>12S9021094</v>
          </cell>
          <cell r="C256" t="str">
            <v>Võ Thị</v>
          </cell>
          <cell r="D256" t="str">
            <v>Lê</v>
          </cell>
          <cell r="E256" t="str">
            <v>14/08/1994</v>
          </cell>
          <cell r="F256" t="str">
            <v>Hà Tĩnh</v>
          </cell>
        </row>
        <row r="257">
          <cell r="B257" t="str">
            <v>12S9021095</v>
          </cell>
          <cell r="C257" t="str">
            <v>Phan Thị Thuỳ</v>
          </cell>
          <cell r="D257" t="str">
            <v>Liên</v>
          </cell>
          <cell r="E257" t="str">
            <v>14/08/1994</v>
          </cell>
          <cell r="F257" t="str">
            <v>Quảng Trị</v>
          </cell>
        </row>
        <row r="258">
          <cell r="B258" t="str">
            <v>12S9021096</v>
          </cell>
          <cell r="C258" t="str">
            <v>Dương Thị Mỹ</v>
          </cell>
          <cell r="D258" t="str">
            <v>Linh</v>
          </cell>
          <cell r="E258" t="str">
            <v>19/12/1993</v>
          </cell>
          <cell r="F258" t="str">
            <v>Quảng Bình</v>
          </cell>
        </row>
        <row r="259">
          <cell r="B259" t="str">
            <v>12S9021097</v>
          </cell>
          <cell r="C259" t="str">
            <v>Đặng Thị</v>
          </cell>
          <cell r="D259" t="str">
            <v>Linh</v>
          </cell>
          <cell r="E259">
            <v>0</v>
          </cell>
          <cell r="F259">
            <v>0</v>
          </cell>
        </row>
        <row r="260">
          <cell r="B260" t="str">
            <v>12S9021098</v>
          </cell>
          <cell r="C260" t="str">
            <v>Lê Thị Hảo</v>
          </cell>
          <cell r="D260" t="str">
            <v>Linh</v>
          </cell>
          <cell r="E260" t="str">
            <v>30/06/1994</v>
          </cell>
          <cell r="F260" t="str">
            <v>Quảng Bình</v>
          </cell>
        </row>
        <row r="261">
          <cell r="B261" t="str">
            <v>12S9021099</v>
          </cell>
          <cell r="C261" t="str">
            <v>Nguyễn Thị</v>
          </cell>
          <cell r="D261" t="str">
            <v>Linh</v>
          </cell>
          <cell r="E261" t="str">
            <v>26/07/1993</v>
          </cell>
          <cell r="F261" t="str">
            <v>Nghệ An</v>
          </cell>
        </row>
        <row r="262">
          <cell r="B262" t="str">
            <v>12S9021100</v>
          </cell>
          <cell r="C262" t="str">
            <v>Nguyễn Thị Diệu</v>
          </cell>
          <cell r="D262" t="str">
            <v>Linh</v>
          </cell>
          <cell r="E262" t="str">
            <v>02/03/1994</v>
          </cell>
          <cell r="F262" t="str">
            <v>Quảng Bình</v>
          </cell>
        </row>
        <row r="263">
          <cell r="B263" t="str">
            <v>12S9021101</v>
          </cell>
          <cell r="C263" t="str">
            <v>Nguyễn Thị Ngọc</v>
          </cell>
          <cell r="D263" t="str">
            <v>Linh</v>
          </cell>
          <cell r="E263" t="str">
            <v>06/01/1992</v>
          </cell>
          <cell r="F263" t="str">
            <v>TT Huế</v>
          </cell>
        </row>
        <row r="264">
          <cell r="B264" t="str">
            <v>12S9021102</v>
          </cell>
          <cell r="C264" t="str">
            <v>Nguyễn Thị Thùy</v>
          </cell>
          <cell r="D264" t="str">
            <v>Linh</v>
          </cell>
          <cell r="E264" t="str">
            <v>04/06/1993</v>
          </cell>
          <cell r="F264" t="str">
            <v>Quảng Bình</v>
          </cell>
        </row>
        <row r="265">
          <cell r="B265" t="str">
            <v>12S9021103</v>
          </cell>
          <cell r="C265" t="str">
            <v>Phan Thị Thuỳ</v>
          </cell>
          <cell r="D265" t="str">
            <v>Linh</v>
          </cell>
          <cell r="E265" t="str">
            <v>07/09/1993</v>
          </cell>
          <cell r="F265" t="str">
            <v>Hà Tĩnh</v>
          </cell>
        </row>
        <row r="266">
          <cell r="B266" t="str">
            <v>12S9021104</v>
          </cell>
          <cell r="C266" t="str">
            <v>Trần Thị Phước</v>
          </cell>
          <cell r="D266" t="str">
            <v>Linh</v>
          </cell>
          <cell r="E266">
            <v>0</v>
          </cell>
          <cell r="F266">
            <v>0</v>
          </cell>
        </row>
        <row r="267">
          <cell r="B267" t="str">
            <v>12S9021105</v>
          </cell>
          <cell r="C267" t="str">
            <v>Ngô Thị</v>
          </cell>
          <cell r="D267" t="str">
            <v>Loan</v>
          </cell>
          <cell r="E267" t="str">
            <v>25/08/1994</v>
          </cell>
          <cell r="F267" t="str">
            <v>Quảng Bình</v>
          </cell>
        </row>
        <row r="268">
          <cell r="B268" t="str">
            <v>12S9021106</v>
          </cell>
          <cell r="C268" t="str">
            <v>Nguyễn Thị</v>
          </cell>
          <cell r="D268" t="str">
            <v>Loan</v>
          </cell>
          <cell r="E268" t="str">
            <v>28/12/1993</v>
          </cell>
          <cell r="F268" t="str">
            <v>TT Huế</v>
          </cell>
        </row>
        <row r="269">
          <cell r="B269" t="str">
            <v>12S9021107</v>
          </cell>
          <cell r="C269" t="str">
            <v>Nguyễn Thị Châu</v>
          </cell>
          <cell r="D269" t="str">
            <v>Loan</v>
          </cell>
          <cell r="E269" t="str">
            <v>22/08/1994</v>
          </cell>
          <cell r="F269" t="str">
            <v>TT Huế</v>
          </cell>
        </row>
        <row r="270">
          <cell r="B270" t="str">
            <v>12S9021108</v>
          </cell>
          <cell r="C270" t="str">
            <v>Nguyễn Thị Mỹ</v>
          </cell>
          <cell r="D270" t="str">
            <v>Loan</v>
          </cell>
          <cell r="E270" t="str">
            <v>20/11/1994</v>
          </cell>
          <cell r="F270" t="str">
            <v>TT Huế</v>
          </cell>
        </row>
        <row r="271">
          <cell r="B271" t="str">
            <v>12S9021109</v>
          </cell>
          <cell r="C271" t="str">
            <v>Nguyễn Thị Phương</v>
          </cell>
          <cell r="D271" t="str">
            <v>Loan</v>
          </cell>
          <cell r="E271" t="str">
            <v>10/01/1994</v>
          </cell>
          <cell r="F271" t="str">
            <v>Quảng Bình</v>
          </cell>
        </row>
        <row r="272">
          <cell r="B272" t="str">
            <v>12S9021110</v>
          </cell>
          <cell r="C272" t="str">
            <v>Phạm Thị Kiều</v>
          </cell>
          <cell r="D272" t="str">
            <v>Loan</v>
          </cell>
          <cell r="E272" t="str">
            <v>16/04/1993</v>
          </cell>
          <cell r="F272" t="str">
            <v>TT Huế</v>
          </cell>
        </row>
        <row r="273">
          <cell r="B273" t="str">
            <v>12S9021111</v>
          </cell>
          <cell r="C273" t="str">
            <v>Trần Thị Hồng</v>
          </cell>
          <cell r="D273" t="str">
            <v>Loan</v>
          </cell>
          <cell r="E273" t="str">
            <v>22/08/1994</v>
          </cell>
          <cell r="F273" t="str">
            <v>Quảng Bình</v>
          </cell>
        </row>
        <row r="274">
          <cell r="B274" t="str">
            <v>12S9021112</v>
          </cell>
          <cell r="C274" t="str">
            <v>Trương Thị Thảo</v>
          </cell>
          <cell r="D274" t="str">
            <v>Loan</v>
          </cell>
          <cell r="E274" t="str">
            <v>05/12/1994</v>
          </cell>
          <cell r="F274" t="str">
            <v>Quảng Trị</v>
          </cell>
        </row>
        <row r="275">
          <cell r="B275" t="str">
            <v>12S9021113</v>
          </cell>
          <cell r="C275" t="str">
            <v>Nguyễn Thị</v>
          </cell>
          <cell r="D275" t="str">
            <v>Lợi</v>
          </cell>
          <cell r="E275" t="str">
            <v>10/10/1994</v>
          </cell>
          <cell r="F275" t="str">
            <v>TT Huế</v>
          </cell>
        </row>
        <row r="276">
          <cell r="B276" t="str">
            <v>12S9021114</v>
          </cell>
          <cell r="C276" t="str">
            <v>Đặng Thị</v>
          </cell>
          <cell r="D276" t="str">
            <v>Lựu</v>
          </cell>
          <cell r="E276" t="str">
            <v>22/02/1994</v>
          </cell>
          <cell r="F276" t="str">
            <v>Quảng Trị</v>
          </cell>
        </row>
        <row r="277">
          <cell r="B277" t="str">
            <v>12S9021115</v>
          </cell>
          <cell r="C277" t="str">
            <v>Bùi Thị</v>
          </cell>
          <cell r="D277" t="str">
            <v>Lý</v>
          </cell>
          <cell r="E277" t="str">
            <v>24/06/1994</v>
          </cell>
          <cell r="F277" t="str">
            <v>Quảng Trị</v>
          </cell>
        </row>
        <row r="278">
          <cell r="B278" t="str">
            <v>12S9021116</v>
          </cell>
          <cell r="C278" t="str">
            <v>Huỳnh Thị Thanh</v>
          </cell>
          <cell r="D278" t="str">
            <v>Lý</v>
          </cell>
          <cell r="E278" t="str">
            <v>05/06/1994</v>
          </cell>
          <cell r="F278" t="str">
            <v>TT Huế</v>
          </cell>
        </row>
        <row r="279">
          <cell r="B279" t="str">
            <v>12S9021117</v>
          </cell>
          <cell r="C279" t="str">
            <v>Lê Thị</v>
          </cell>
          <cell r="D279" t="str">
            <v>Lý</v>
          </cell>
          <cell r="E279" t="str">
            <v>18/03/1993</v>
          </cell>
          <cell r="F279" t="str">
            <v>Nghệ An</v>
          </cell>
        </row>
        <row r="280">
          <cell r="B280" t="str">
            <v>12S9021118</v>
          </cell>
          <cell r="C280" t="str">
            <v>Lê Thị</v>
          </cell>
          <cell r="D280" t="str">
            <v>Lý</v>
          </cell>
          <cell r="E280" t="str">
            <v>28/10/1992</v>
          </cell>
          <cell r="F280" t="str">
            <v>TT Huế</v>
          </cell>
        </row>
        <row r="281">
          <cell r="B281" t="str">
            <v>12S9021119</v>
          </cell>
          <cell r="C281" t="str">
            <v>Nguyễn Thị Hồng</v>
          </cell>
          <cell r="D281" t="str">
            <v>Lý</v>
          </cell>
          <cell r="E281" t="str">
            <v>12/07/1994</v>
          </cell>
          <cell r="F281" t="str">
            <v>Quảng Bình</v>
          </cell>
        </row>
        <row r="282">
          <cell r="B282" t="str">
            <v>12S9021120</v>
          </cell>
          <cell r="C282" t="str">
            <v>Đinh Thị</v>
          </cell>
          <cell r="D282" t="str">
            <v>Mai</v>
          </cell>
          <cell r="E282" t="str">
            <v>03/02/1994</v>
          </cell>
          <cell r="F282" t="str">
            <v>Quảng Bình</v>
          </cell>
        </row>
        <row r="283">
          <cell r="B283" t="str">
            <v>12S9021121</v>
          </cell>
          <cell r="C283" t="str">
            <v>Lê Thị</v>
          </cell>
          <cell r="D283" t="str">
            <v>Mai</v>
          </cell>
          <cell r="E283" t="str">
            <v>14/12/1993</v>
          </cell>
          <cell r="F283" t="str">
            <v>TT Huế</v>
          </cell>
        </row>
        <row r="284">
          <cell r="B284" t="str">
            <v>12S9021122</v>
          </cell>
          <cell r="C284" t="str">
            <v>Nguyễn Thị Kiều</v>
          </cell>
          <cell r="D284" t="str">
            <v>Miên</v>
          </cell>
          <cell r="E284" t="str">
            <v>10/04/1994</v>
          </cell>
          <cell r="F284" t="str">
            <v>Quảng Bình</v>
          </cell>
        </row>
        <row r="285">
          <cell r="B285" t="str">
            <v>12S9021123</v>
          </cell>
          <cell r="C285" t="str">
            <v>Võ Thị</v>
          </cell>
          <cell r="D285" t="str">
            <v>Mơ</v>
          </cell>
          <cell r="E285" t="str">
            <v>09/05/1994</v>
          </cell>
          <cell r="F285" t="str">
            <v>TT Huế</v>
          </cell>
        </row>
        <row r="286">
          <cell r="B286" t="str">
            <v>12S9021124</v>
          </cell>
          <cell r="C286" t="str">
            <v>Lê Thị Hà</v>
          </cell>
          <cell r="D286" t="str">
            <v>My</v>
          </cell>
          <cell r="E286" t="str">
            <v>01/05/1993</v>
          </cell>
          <cell r="F286" t="str">
            <v>TT Huế</v>
          </cell>
        </row>
        <row r="287">
          <cell r="B287" t="str">
            <v>12S9021249</v>
          </cell>
          <cell r="C287" t="str">
            <v>Nguyễn Thị Thanh</v>
          </cell>
          <cell r="D287" t="str">
            <v>Nhàn</v>
          </cell>
          <cell r="E287" t="str">
            <v>11/06/1994</v>
          </cell>
          <cell r="F287" t="str">
            <v>TT Huế</v>
          </cell>
        </row>
        <row r="288">
          <cell r="B288" t="str">
            <v>12S9021125</v>
          </cell>
          <cell r="C288" t="str">
            <v>Lê Thị Trà</v>
          </cell>
          <cell r="D288" t="str">
            <v>My</v>
          </cell>
          <cell r="E288" t="str">
            <v>24/11/1994</v>
          </cell>
          <cell r="F288" t="str">
            <v>Quảng Bình</v>
          </cell>
        </row>
        <row r="289">
          <cell r="B289" t="str">
            <v>12S9021126</v>
          </cell>
          <cell r="C289" t="str">
            <v>Nguyễn Thị Diệu</v>
          </cell>
          <cell r="D289" t="str">
            <v>My</v>
          </cell>
          <cell r="E289" t="str">
            <v>23/07/1994</v>
          </cell>
          <cell r="F289" t="str">
            <v>TT Huế</v>
          </cell>
        </row>
        <row r="290">
          <cell r="B290" t="str">
            <v>12S9021127</v>
          </cell>
          <cell r="C290" t="str">
            <v>Nguyễn Thị Trà</v>
          </cell>
          <cell r="D290" t="str">
            <v>My</v>
          </cell>
          <cell r="E290" t="str">
            <v>16/10/1992</v>
          </cell>
          <cell r="F290" t="str">
            <v>TT Huế</v>
          </cell>
        </row>
        <row r="291">
          <cell r="B291" t="str">
            <v>12S9021129</v>
          </cell>
          <cell r="C291" t="str">
            <v>Phạm Thị Ngọc</v>
          </cell>
          <cell r="D291" t="str">
            <v>Mỹ</v>
          </cell>
          <cell r="E291" t="str">
            <v>18/11/1993</v>
          </cell>
          <cell r="F291" t="str">
            <v>TT Huế</v>
          </cell>
        </row>
        <row r="292">
          <cell r="B292" t="str">
            <v>12S9021128</v>
          </cell>
          <cell r="C292" t="str">
            <v>Phan Thị</v>
          </cell>
          <cell r="D292" t="str">
            <v>Mỹ</v>
          </cell>
          <cell r="E292" t="str">
            <v>23/09/1994</v>
          </cell>
          <cell r="F292" t="str">
            <v>Quảng Ngãi</v>
          </cell>
        </row>
        <row r="293">
          <cell r="B293" t="str">
            <v>12S9021130</v>
          </cell>
          <cell r="C293" t="str">
            <v>Dương Thị Ly</v>
          </cell>
          <cell r="D293" t="str">
            <v>Na</v>
          </cell>
          <cell r="E293" t="str">
            <v>16/06/1994</v>
          </cell>
          <cell r="F293" t="str">
            <v>Quảng Trị</v>
          </cell>
        </row>
        <row r="294">
          <cell r="B294" t="str">
            <v>12S9021131</v>
          </cell>
          <cell r="C294" t="str">
            <v>Đinh Thị Lê</v>
          </cell>
          <cell r="D294" t="str">
            <v>Na</v>
          </cell>
          <cell r="E294" t="str">
            <v>10/08/1994</v>
          </cell>
          <cell r="F294" t="str">
            <v>Quảng Bình</v>
          </cell>
        </row>
        <row r="295">
          <cell r="B295" t="str">
            <v>12S9021132</v>
          </cell>
          <cell r="C295" t="str">
            <v>Dương Thị</v>
          </cell>
          <cell r="D295" t="str">
            <v>Nga</v>
          </cell>
          <cell r="E295" t="str">
            <v>22/04/1994</v>
          </cell>
          <cell r="F295" t="str">
            <v>Hà Tĩnh</v>
          </cell>
        </row>
        <row r="296">
          <cell r="B296" t="str">
            <v>12S9021134</v>
          </cell>
          <cell r="C296" t="str">
            <v>Hoàng Thị Hằng</v>
          </cell>
          <cell r="D296" t="str">
            <v>Nga</v>
          </cell>
          <cell r="E296" t="str">
            <v>01/10/1994</v>
          </cell>
          <cell r="F296" t="str">
            <v>Hà Tĩnh</v>
          </cell>
        </row>
        <row r="297">
          <cell r="B297" t="str">
            <v>12S9021135</v>
          </cell>
          <cell r="C297" t="str">
            <v>Nguyễn Dương Thúy</v>
          </cell>
          <cell r="D297" t="str">
            <v>Nga</v>
          </cell>
          <cell r="E297" t="str">
            <v>29/07/1993</v>
          </cell>
          <cell r="F297" t="str">
            <v>Hà Tĩnh</v>
          </cell>
        </row>
        <row r="298">
          <cell r="B298" t="str">
            <v>12S9021136</v>
          </cell>
          <cell r="C298" t="str">
            <v>Nguyễn Thị Quỳnh</v>
          </cell>
          <cell r="D298" t="str">
            <v>Nga</v>
          </cell>
          <cell r="E298" t="str">
            <v>02/08/1994</v>
          </cell>
          <cell r="F298" t="str">
            <v>Quảng Trị</v>
          </cell>
        </row>
        <row r="299">
          <cell r="B299" t="str">
            <v>12S9021137</v>
          </cell>
          <cell r="C299" t="str">
            <v>Tưởng Thị Quỳnh</v>
          </cell>
          <cell r="D299" t="str">
            <v>Nga</v>
          </cell>
          <cell r="E299" t="str">
            <v>02/10/1994</v>
          </cell>
          <cell r="F299" t="str">
            <v>Quảng Bình</v>
          </cell>
        </row>
        <row r="300">
          <cell r="B300" t="str">
            <v>12S9021139</v>
          </cell>
          <cell r="C300" t="str">
            <v>Đinh Thị</v>
          </cell>
          <cell r="D300" t="str">
            <v>Ngân</v>
          </cell>
          <cell r="E300" t="str">
            <v>20/06/1994</v>
          </cell>
          <cell r="F300" t="str">
            <v>Quảng Bình</v>
          </cell>
        </row>
        <row r="301">
          <cell r="B301" t="str">
            <v>12S9021140</v>
          </cell>
          <cell r="C301" t="str">
            <v>Nguyễn Thị</v>
          </cell>
          <cell r="D301" t="str">
            <v>Ngọc</v>
          </cell>
          <cell r="E301" t="str">
            <v>09/02/1994</v>
          </cell>
          <cell r="F301" t="str">
            <v>Hà Tĩnh</v>
          </cell>
        </row>
        <row r="302">
          <cell r="B302" t="str">
            <v>12S9021142</v>
          </cell>
          <cell r="C302" t="str">
            <v>Trần Thị</v>
          </cell>
          <cell r="D302" t="str">
            <v>Ngọc</v>
          </cell>
          <cell r="E302" t="str">
            <v>10/09/1993</v>
          </cell>
          <cell r="F302" t="str">
            <v>Hà Tĩnh</v>
          </cell>
        </row>
        <row r="303">
          <cell r="B303" t="str">
            <v>12S9021143</v>
          </cell>
          <cell r="C303" t="str">
            <v>Trương Thị Bích</v>
          </cell>
          <cell r="D303" t="str">
            <v>Ngọc</v>
          </cell>
          <cell r="E303" t="str">
            <v>15/12/1993</v>
          </cell>
          <cell r="F303" t="str">
            <v>TT Huế</v>
          </cell>
        </row>
        <row r="304">
          <cell r="B304" t="str">
            <v>12S9021144</v>
          </cell>
          <cell r="C304" t="str">
            <v>Nguyễn Thị</v>
          </cell>
          <cell r="D304" t="str">
            <v>Nguyên</v>
          </cell>
          <cell r="E304" t="str">
            <v>10/02/1994</v>
          </cell>
          <cell r="F304" t="str">
            <v>Hà Tĩnh</v>
          </cell>
        </row>
        <row r="305">
          <cell r="B305" t="str">
            <v>12S9021145</v>
          </cell>
          <cell r="C305" t="str">
            <v>Nguyễn Thị Hạnh</v>
          </cell>
          <cell r="D305" t="str">
            <v>Nguyên</v>
          </cell>
          <cell r="E305" t="str">
            <v>15/07/1994</v>
          </cell>
          <cell r="F305" t="str">
            <v>Quảng Nam</v>
          </cell>
        </row>
        <row r="306">
          <cell r="B306" t="str">
            <v>12S9021146</v>
          </cell>
          <cell r="C306" t="str">
            <v>Nguyễn Thị Như</v>
          </cell>
          <cell r="D306" t="str">
            <v>Nguyên</v>
          </cell>
          <cell r="E306" t="str">
            <v>19/12/1992</v>
          </cell>
          <cell r="F306" t="str">
            <v>TT Huế</v>
          </cell>
        </row>
        <row r="307">
          <cell r="B307" t="str">
            <v>12S9021149</v>
          </cell>
          <cell r="C307" t="str">
            <v>Nguyễn Thị</v>
          </cell>
          <cell r="D307" t="str">
            <v>Nguyệt</v>
          </cell>
          <cell r="E307" t="str">
            <v>06/05/1994</v>
          </cell>
          <cell r="F307" t="str">
            <v>Quảng Bình</v>
          </cell>
        </row>
        <row r="308">
          <cell r="B308" t="str">
            <v>12S9021150</v>
          </cell>
          <cell r="C308" t="str">
            <v>Nguyễn Thị ánh</v>
          </cell>
          <cell r="D308" t="str">
            <v>Nguyệt</v>
          </cell>
          <cell r="E308" t="str">
            <v>06/06/1994</v>
          </cell>
          <cell r="F308" t="str">
            <v>Quảng Bình</v>
          </cell>
        </row>
        <row r="309">
          <cell r="B309" t="str">
            <v>12S9021151</v>
          </cell>
          <cell r="C309" t="str">
            <v>Lê Thị Khánh</v>
          </cell>
          <cell r="D309" t="str">
            <v>Nhã</v>
          </cell>
          <cell r="E309" t="str">
            <v>19/07/1994</v>
          </cell>
          <cell r="F309" t="str">
            <v>Hà Tĩnh</v>
          </cell>
        </row>
        <row r="310">
          <cell r="B310" t="str">
            <v>12S9021152</v>
          </cell>
          <cell r="C310" t="str">
            <v>Nguyễn Thị Trường</v>
          </cell>
          <cell r="D310" t="str">
            <v>Nhật</v>
          </cell>
          <cell r="E310" t="str">
            <v>01/12/1994</v>
          </cell>
          <cell r="F310" t="str">
            <v>TT Huế</v>
          </cell>
        </row>
        <row r="311">
          <cell r="B311" t="str">
            <v>12S9021153</v>
          </cell>
          <cell r="C311" t="str">
            <v>Trần Thị</v>
          </cell>
          <cell r="D311" t="str">
            <v>Nhật</v>
          </cell>
          <cell r="E311" t="str">
            <v>12/11/1994</v>
          </cell>
          <cell r="F311" t="str">
            <v>Hà Tĩnh</v>
          </cell>
        </row>
        <row r="312">
          <cell r="B312" t="str">
            <v>12S9021154</v>
          </cell>
          <cell r="C312" t="str">
            <v>Dương Thị Tú</v>
          </cell>
          <cell r="D312" t="str">
            <v>Nhi</v>
          </cell>
          <cell r="E312" t="str">
            <v>02/09/1994</v>
          </cell>
          <cell r="F312" t="str">
            <v>TT Huế</v>
          </cell>
        </row>
        <row r="313">
          <cell r="B313" t="str">
            <v>12S9021155</v>
          </cell>
          <cell r="C313" t="str">
            <v>Huỳnh Thị Cẩm</v>
          </cell>
          <cell r="D313" t="str">
            <v>Nhi</v>
          </cell>
          <cell r="E313" t="str">
            <v>24/10/1994</v>
          </cell>
          <cell r="F313" t="str">
            <v>TT Huế</v>
          </cell>
        </row>
        <row r="314">
          <cell r="B314" t="str">
            <v>12S9021156</v>
          </cell>
          <cell r="C314" t="str">
            <v>Huỳnh Thị Kiều</v>
          </cell>
          <cell r="D314" t="str">
            <v>Nhi</v>
          </cell>
          <cell r="E314" t="str">
            <v>01/09/1994</v>
          </cell>
          <cell r="F314" t="str">
            <v>TT Huế</v>
          </cell>
        </row>
        <row r="315">
          <cell r="B315" t="str">
            <v>12S9021157</v>
          </cell>
          <cell r="C315" t="str">
            <v>Nguyễn Thị Hoài</v>
          </cell>
          <cell r="D315" t="str">
            <v>Nhi</v>
          </cell>
          <cell r="E315" t="str">
            <v>16/12/1993</v>
          </cell>
          <cell r="F315" t="str">
            <v>TT Huế</v>
          </cell>
        </row>
        <row r="316">
          <cell r="B316" t="str">
            <v>12S9021159</v>
          </cell>
          <cell r="C316" t="str">
            <v>Phạm Thị ý</v>
          </cell>
          <cell r="D316" t="str">
            <v>Nhi</v>
          </cell>
          <cell r="E316" t="str">
            <v>15/04/1993</v>
          </cell>
          <cell r="F316" t="str">
            <v>TT Huế</v>
          </cell>
        </row>
        <row r="317">
          <cell r="B317" t="str">
            <v>12S9021158</v>
          </cell>
          <cell r="C317" t="str">
            <v>Phan Hải</v>
          </cell>
          <cell r="D317" t="str">
            <v>Nhi</v>
          </cell>
          <cell r="E317" t="str">
            <v>11/09/1994</v>
          </cell>
          <cell r="F317" t="str">
            <v>Quảng Trị</v>
          </cell>
        </row>
        <row r="318">
          <cell r="B318" t="str">
            <v>12S9021160</v>
          </cell>
          <cell r="C318" t="str">
            <v>Văn Thị Thiếu</v>
          </cell>
          <cell r="D318" t="str">
            <v>Nhi</v>
          </cell>
          <cell r="E318" t="str">
            <v>01/06/1994</v>
          </cell>
          <cell r="F318" t="str">
            <v>TT Huế</v>
          </cell>
        </row>
        <row r="319">
          <cell r="B319" t="str">
            <v>12S9021161</v>
          </cell>
          <cell r="C319" t="str">
            <v>Hoàng Thị Cẩm</v>
          </cell>
          <cell r="D319" t="str">
            <v>Nhung</v>
          </cell>
          <cell r="F319">
            <v>0</v>
          </cell>
        </row>
        <row r="320">
          <cell r="B320" t="str">
            <v>12S9021162</v>
          </cell>
          <cell r="C320" t="str">
            <v>Mai Thị</v>
          </cell>
          <cell r="D320" t="str">
            <v>Nhung</v>
          </cell>
          <cell r="E320" t="str">
            <v>25/05/1993</v>
          </cell>
          <cell r="F320" t="str">
            <v>Quảng Trị</v>
          </cell>
        </row>
        <row r="321">
          <cell r="B321" t="str">
            <v>12S9021163</v>
          </cell>
          <cell r="C321" t="str">
            <v>Trần Thị Hồng</v>
          </cell>
          <cell r="D321" t="str">
            <v>Nhung</v>
          </cell>
          <cell r="E321" t="str">
            <v>25/09/1994</v>
          </cell>
          <cell r="F321" t="str">
            <v>Quảng Trị</v>
          </cell>
        </row>
        <row r="322">
          <cell r="B322" t="str">
            <v>12S9021164</v>
          </cell>
          <cell r="C322" t="str">
            <v>Phan Thị</v>
          </cell>
          <cell r="D322" t="str">
            <v>Nở</v>
          </cell>
          <cell r="E322" t="str">
            <v>20/02/1994</v>
          </cell>
          <cell r="F322" t="str">
            <v>TT Huế</v>
          </cell>
        </row>
        <row r="323">
          <cell r="B323" t="str">
            <v>12S9021165</v>
          </cell>
          <cell r="C323" t="str">
            <v>Hồ Thị Kiều</v>
          </cell>
          <cell r="D323" t="str">
            <v>Oanh</v>
          </cell>
          <cell r="E323" t="str">
            <v>20/07/1994</v>
          </cell>
          <cell r="F323" t="str">
            <v>Quảng Bình</v>
          </cell>
        </row>
        <row r="324">
          <cell r="B324" t="str">
            <v>12S9021166</v>
          </cell>
          <cell r="C324" t="str">
            <v>Nguyễn Thị Kiều</v>
          </cell>
          <cell r="D324" t="str">
            <v>Oanh</v>
          </cell>
          <cell r="E324" t="str">
            <v>04/11/1994</v>
          </cell>
          <cell r="F324" t="str">
            <v>TT Huế</v>
          </cell>
        </row>
        <row r="325">
          <cell r="B325" t="str">
            <v>12S9021167</v>
          </cell>
          <cell r="C325" t="str">
            <v>Phạm Thị</v>
          </cell>
          <cell r="D325" t="str">
            <v>Oanh</v>
          </cell>
          <cell r="E325" t="str">
            <v>10/10/1993</v>
          </cell>
          <cell r="F325" t="str">
            <v>Hà Nam</v>
          </cell>
        </row>
        <row r="326">
          <cell r="B326" t="str">
            <v>12S9021168</v>
          </cell>
          <cell r="C326" t="str">
            <v>Lê Thị ái</v>
          </cell>
          <cell r="D326" t="str">
            <v>Phi</v>
          </cell>
          <cell r="E326" t="str">
            <v>06/11/1993</v>
          </cell>
          <cell r="F326" t="str">
            <v>Quảng Trị</v>
          </cell>
        </row>
        <row r="327">
          <cell r="B327" t="str">
            <v>12S9021170</v>
          </cell>
          <cell r="C327" t="str">
            <v>Phạm Thị Hồng</v>
          </cell>
          <cell r="D327" t="str">
            <v>Phụng</v>
          </cell>
          <cell r="E327" t="str">
            <v>20/11/1992</v>
          </cell>
          <cell r="F327" t="str">
            <v>TT Huế</v>
          </cell>
        </row>
        <row r="328">
          <cell r="B328" t="str">
            <v>12S9021171</v>
          </cell>
          <cell r="C328" t="str">
            <v>Dương Thị Hoài</v>
          </cell>
          <cell r="D328" t="str">
            <v>Phương</v>
          </cell>
          <cell r="E328" t="str">
            <v>13/06/1993</v>
          </cell>
          <cell r="F328" t="str">
            <v>Quảng Bình</v>
          </cell>
        </row>
        <row r="329">
          <cell r="B329" t="str">
            <v>12S9021172</v>
          </cell>
          <cell r="C329" t="str">
            <v>Dương Thị Kiều</v>
          </cell>
          <cell r="D329" t="str">
            <v>Phượng</v>
          </cell>
          <cell r="E329" t="str">
            <v>12/05/1994</v>
          </cell>
          <cell r="F329" t="str">
            <v>TT Huế</v>
          </cell>
        </row>
        <row r="330">
          <cell r="B330" t="str">
            <v>12S9021174</v>
          </cell>
          <cell r="C330" t="str">
            <v>Phạm Thị Kim</v>
          </cell>
          <cell r="D330" t="str">
            <v>Phượng</v>
          </cell>
          <cell r="E330">
            <v>0</v>
          </cell>
          <cell r="F330">
            <v>0</v>
          </cell>
        </row>
        <row r="331">
          <cell r="B331" t="str">
            <v>12S9021173</v>
          </cell>
          <cell r="C331" t="str">
            <v>Phan Thị Thanh</v>
          </cell>
          <cell r="D331" t="str">
            <v>Phượng</v>
          </cell>
          <cell r="E331" t="str">
            <v>02/10/1992</v>
          </cell>
          <cell r="F331" t="str">
            <v>TT Huế</v>
          </cell>
        </row>
        <row r="332">
          <cell r="B332" t="str">
            <v>12S9021177</v>
          </cell>
          <cell r="C332" t="str">
            <v>Lê Thị Ngọc</v>
          </cell>
          <cell r="D332" t="str">
            <v>Sâm</v>
          </cell>
          <cell r="E332" t="str">
            <v>21/11/1993</v>
          </cell>
          <cell r="F332" t="str">
            <v>Quảng Bình</v>
          </cell>
        </row>
        <row r="333">
          <cell r="B333" t="str">
            <v>12S9021175</v>
          </cell>
          <cell r="C333" t="str">
            <v>Nguyễn Thị Bảo</v>
          </cell>
          <cell r="D333" t="str">
            <v>Sang</v>
          </cell>
          <cell r="E333" t="str">
            <v>24/12/1993</v>
          </cell>
          <cell r="F333" t="str">
            <v>Quảng Trị</v>
          </cell>
        </row>
        <row r="334">
          <cell r="B334" t="str">
            <v>12S9021176</v>
          </cell>
          <cell r="C334" t="str">
            <v>Phạm Thị</v>
          </cell>
          <cell r="D334" t="str">
            <v>Sáng</v>
          </cell>
          <cell r="E334" t="str">
            <v>24/04/1994</v>
          </cell>
          <cell r="F334" t="str">
            <v>Nghệ An</v>
          </cell>
        </row>
        <row r="335">
          <cell r="B335" t="str">
            <v>12S9021178</v>
          </cell>
          <cell r="C335" t="str">
            <v>Trần Thị Kim</v>
          </cell>
          <cell r="D335" t="str">
            <v>Sương</v>
          </cell>
          <cell r="E335" t="str">
            <v>25/11/1993</v>
          </cell>
          <cell r="F335" t="str">
            <v>TT Huế</v>
          </cell>
        </row>
        <row r="336">
          <cell r="B336" t="str">
            <v>12S9021179</v>
          </cell>
          <cell r="C336" t="str">
            <v>Lê Thị Diệu</v>
          </cell>
          <cell r="D336" t="str">
            <v>Tài</v>
          </cell>
          <cell r="E336" t="str">
            <v>21/07/1994</v>
          </cell>
          <cell r="F336" t="str">
            <v>TT Huế</v>
          </cell>
        </row>
        <row r="337">
          <cell r="B337" t="str">
            <v>12S9021180</v>
          </cell>
          <cell r="C337" t="str">
            <v>Cao Thị Mỹ</v>
          </cell>
          <cell r="D337" t="str">
            <v>Tâm</v>
          </cell>
          <cell r="E337" t="str">
            <v>03/10/1993</v>
          </cell>
          <cell r="F337" t="str">
            <v>TT Huế</v>
          </cell>
        </row>
        <row r="338">
          <cell r="B338" t="str">
            <v>12S9021181</v>
          </cell>
          <cell r="C338" t="str">
            <v>Nguyễn Thị Thanh</v>
          </cell>
          <cell r="D338" t="str">
            <v>Tâm</v>
          </cell>
          <cell r="E338" t="str">
            <v>14/04/1994</v>
          </cell>
          <cell r="F338" t="str">
            <v>Hà Tĩnh</v>
          </cell>
        </row>
        <row r="339">
          <cell r="B339" t="str">
            <v>12S9021182</v>
          </cell>
          <cell r="C339" t="str">
            <v>Nguyễn Thanh</v>
          </cell>
          <cell r="D339" t="str">
            <v>Thanh</v>
          </cell>
          <cell r="E339" t="str">
            <v>10/02/1994</v>
          </cell>
          <cell r="F339" t="str">
            <v>Quảng Bình</v>
          </cell>
        </row>
        <row r="340">
          <cell r="B340" t="str">
            <v>12S9021183</v>
          </cell>
          <cell r="C340" t="str">
            <v>Nguyễn Thị Thu</v>
          </cell>
          <cell r="D340" t="str">
            <v>Thanh</v>
          </cell>
          <cell r="E340" t="str">
            <v>13/08/1993</v>
          </cell>
          <cell r="F340" t="str">
            <v>TT Huế</v>
          </cell>
        </row>
        <row r="341">
          <cell r="B341" t="str">
            <v>12S9021184</v>
          </cell>
          <cell r="C341" t="str">
            <v>Trần Thị</v>
          </cell>
          <cell r="D341" t="str">
            <v>Thanh</v>
          </cell>
          <cell r="E341" t="str">
            <v>06/05/1993</v>
          </cell>
          <cell r="F341" t="str">
            <v>TT Huế</v>
          </cell>
        </row>
        <row r="342">
          <cell r="B342" t="str">
            <v>12S9021185</v>
          </cell>
          <cell r="C342" t="str">
            <v>Dương Huỳnh Thu</v>
          </cell>
          <cell r="D342" t="str">
            <v>Thảo</v>
          </cell>
          <cell r="E342" t="str">
            <v>04/09/1994</v>
          </cell>
          <cell r="F342" t="str">
            <v>Kon Tum</v>
          </cell>
        </row>
        <row r="343">
          <cell r="B343" t="str">
            <v>12S9021186</v>
          </cell>
          <cell r="C343" t="str">
            <v>Nguyễn Thị</v>
          </cell>
          <cell r="D343" t="str">
            <v>Thảo</v>
          </cell>
          <cell r="E343" t="str">
            <v>06/02/1989</v>
          </cell>
          <cell r="F343" t="str">
            <v>TT Huế</v>
          </cell>
        </row>
        <row r="344">
          <cell r="B344" t="str">
            <v>11S9021091</v>
          </cell>
          <cell r="C344" t="str">
            <v>Lê Thị Mỹ</v>
          </cell>
          <cell r="D344" t="str">
            <v>Ngọc</v>
          </cell>
          <cell r="E344" t="str">
            <v>23/07/1993</v>
          </cell>
          <cell r="F344" t="str">
            <v>TT Huế</v>
          </cell>
        </row>
        <row r="345">
          <cell r="B345" t="str">
            <v>12S9021187</v>
          </cell>
          <cell r="C345" t="str">
            <v>Nguyễn Thị Diệu</v>
          </cell>
          <cell r="D345" t="str">
            <v>Thảo</v>
          </cell>
          <cell r="E345" t="str">
            <v>26/03/1994</v>
          </cell>
          <cell r="F345" t="str">
            <v>TT Huế</v>
          </cell>
        </row>
        <row r="346">
          <cell r="B346" t="str">
            <v>12S9021188</v>
          </cell>
          <cell r="C346" t="str">
            <v>Nguyễn Thị Thu</v>
          </cell>
          <cell r="D346" t="str">
            <v>Thảo</v>
          </cell>
          <cell r="E346" t="str">
            <v>17/10/1993</v>
          </cell>
          <cell r="F346" t="str">
            <v>TT Huế</v>
          </cell>
        </row>
        <row r="347">
          <cell r="B347" t="str">
            <v>12S9021189</v>
          </cell>
          <cell r="C347" t="str">
            <v>Trương Thị Thu</v>
          </cell>
          <cell r="D347" t="str">
            <v>Thảo</v>
          </cell>
          <cell r="E347" t="str">
            <v>28/05/1994</v>
          </cell>
          <cell r="F347" t="str">
            <v>Hà Tĩnh</v>
          </cell>
        </row>
        <row r="348">
          <cell r="B348" t="str">
            <v>12S9021190</v>
          </cell>
          <cell r="C348" t="str">
            <v>Trần Thị</v>
          </cell>
          <cell r="D348" t="str">
            <v>Thi</v>
          </cell>
          <cell r="E348" t="str">
            <v>12/02/1994</v>
          </cell>
          <cell r="F348" t="str">
            <v>Hà Tĩnh</v>
          </cell>
        </row>
        <row r="349">
          <cell r="B349" t="str">
            <v>12S9021194</v>
          </cell>
          <cell r="C349" t="str">
            <v>Cao Thị Tiểu</v>
          </cell>
          <cell r="D349" t="str">
            <v>Thơ</v>
          </cell>
          <cell r="E349" t="str">
            <v>06/07/1994</v>
          </cell>
          <cell r="F349" t="str">
            <v>Quảng Bình</v>
          </cell>
        </row>
        <row r="350">
          <cell r="B350" t="str">
            <v>12S9021191</v>
          </cell>
          <cell r="C350" t="str">
            <v>Thái Thị Kim</v>
          </cell>
          <cell r="D350" t="str">
            <v>Thoa</v>
          </cell>
          <cell r="E350" t="str">
            <v>07/04/1994</v>
          </cell>
          <cell r="F350" t="str">
            <v>TT Huế</v>
          </cell>
        </row>
        <row r="351">
          <cell r="B351" t="str">
            <v>12S9021192</v>
          </cell>
          <cell r="C351" t="str">
            <v>Trần Thị Kim</v>
          </cell>
          <cell r="D351" t="str">
            <v>Thoa</v>
          </cell>
          <cell r="E351">
            <v>0</v>
          </cell>
          <cell r="F351">
            <v>0</v>
          </cell>
        </row>
        <row r="352">
          <cell r="B352" t="str">
            <v>12S9021193</v>
          </cell>
          <cell r="C352" t="str">
            <v>Trần Thị</v>
          </cell>
          <cell r="D352" t="str">
            <v>Thỏa</v>
          </cell>
          <cell r="E352" t="str">
            <v>30/09/1992</v>
          </cell>
          <cell r="F352" t="str">
            <v>TT Huế</v>
          </cell>
        </row>
        <row r="353">
          <cell r="B353" t="str">
            <v>12S9021206</v>
          </cell>
          <cell r="C353" t="str">
            <v>Hoàng Thị Anh</v>
          </cell>
          <cell r="D353" t="str">
            <v>Thư</v>
          </cell>
          <cell r="E353" t="str">
            <v>30/05/1994</v>
          </cell>
          <cell r="F353" t="str">
            <v>TT Huế</v>
          </cell>
        </row>
        <row r="354">
          <cell r="B354" t="str">
            <v>12S9021207</v>
          </cell>
          <cell r="C354" t="str">
            <v>Hoàng Thị</v>
          </cell>
          <cell r="D354" t="str">
            <v>Thương</v>
          </cell>
          <cell r="E354">
            <v>0</v>
          </cell>
          <cell r="F354">
            <v>0</v>
          </cell>
        </row>
        <row r="355">
          <cell r="B355" t="str">
            <v>12S9021197</v>
          </cell>
          <cell r="C355" t="str">
            <v>Đoàn Vũ Minh</v>
          </cell>
          <cell r="D355" t="str">
            <v>Thuý</v>
          </cell>
          <cell r="E355" t="str">
            <v>25/01/1994</v>
          </cell>
          <cell r="F355" t="str">
            <v>TT Huế</v>
          </cell>
        </row>
        <row r="356">
          <cell r="B356" t="str">
            <v>12S9021198</v>
          </cell>
          <cell r="C356" t="str">
            <v>Hồ Thị</v>
          </cell>
          <cell r="D356" t="str">
            <v>Thuý</v>
          </cell>
          <cell r="E356" t="str">
            <v>10/03/1993</v>
          </cell>
          <cell r="F356" t="str">
            <v>TT Huế</v>
          </cell>
        </row>
        <row r="357">
          <cell r="B357" t="str">
            <v>12S9021201</v>
          </cell>
          <cell r="C357" t="str">
            <v>Nguyễn Thị Lệ</v>
          </cell>
          <cell r="D357" t="str">
            <v>Thuỷ</v>
          </cell>
          <cell r="E357">
            <v>0</v>
          </cell>
          <cell r="F357">
            <v>0</v>
          </cell>
        </row>
        <row r="358">
          <cell r="B358" t="str">
            <v>12S9021203</v>
          </cell>
          <cell r="C358" t="str">
            <v>Phạm Thị</v>
          </cell>
          <cell r="D358" t="str">
            <v>Thuỷ</v>
          </cell>
          <cell r="E358">
            <v>0</v>
          </cell>
          <cell r="F358">
            <v>0</v>
          </cell>
        </row>
        <row r="359">
          <cell r="B359" t="str">
            <v>12S9021202</v>
          </cell>
          <cell r="C359" t="str">
            <v>Phan Thị Hồng</v>
          </cell>
          <cell r="D359" t="str">
            <v>Thuỷ</v>
          </cell>
          <cell r="E359" t="str">
            <v>07/08/1994</v>
          </cell>
          <cell r="F359" t="str">
            <v>TT Huế</v>
          </cell>
        </row>
        <row r="360">
          <cell r="B360" t="str">
            <v>12S9021204</v>
          </cell>
          <cell r="C360" t="str">
            <v>Nguyễn Thị Thanh</v>
          </cell>
          <cell r="D360" t="str">
            <v>Thủy</v>
          </cell>
          <cell r="E360" t="str">
            <v>01/01/1994</v>
          </cell>
          <cell r="F360" t="str">
            <v>Quảng Bình</v>
          </cell>
        </row>
        <row r="361">
          <cell r="B361" t="str">
            <v>12S9021205</v>
          </cell>
          <cell r="C361" t="str">
            <v>Trương Thị Thu</v>
          </cell>
          <cell r="D361" t="str">
            <v>Thủy</v>
          </cell>
          <cell r="E361" t="str">
            <v>28/09/1992</v>
          </cell>
          <cell r="F361" t="str">
            <v>TT Huế</v>
          </cell>
        </row>
        <row r="362">
          <cell r="B362" t="str">
            <v>12S9021196</v>
          </cell>
          <cell r="C362" t="str">
            <v>Lê Nguyễn Hàn</v>
          </cell>
          <cell r="D362" t="str">
            <v>Thuyên</v>
          </cell>
          <cell r="E362">
            <v>0</v>
          </cell>
          <cell r="F362">
            <v>0</v>
          </cell>
        </row>
        <row r="363">
          <cell r="B363" t="str">
            <v>12S9021208</v>
          </cell>
          <cell r="C363" t="str">
            <v>Nguyễn Thị Cẩm</v>
          </cell>
          <cell r="D363" t="str">
            <v>Tiên</v>
          </cell>
          <cell r="E363" t="str">
            <v>10/10/1993</v>
          </cell>
          <cell r="F363" t="str">
            <v>TT Huế</v>
          </cell>
        </row>
        <row r="364">
          <cell r="B364" t="str">
            <v>12S9021209</v>
          </cell>
          <cell r="C364" t="str">
            <v>Nguyễn Thị ái</v>
          </cell>
          <cell r="D364" t="str">
            <v>Tình</v>
          </cell>
          <cell r="E364" t="str">
            <v>27/01/1994</v>
          </cell>
          <cell r="F364" t="str">
            <v>TT Huế</v>
          </cell>
        </row>
        <row r="365">
          <cell r="B365" t="str">
            <v>12S9021210</v>
          </cell>
          <cell r="C365" t="str">
            <v>Phan Thị</v>
          </cell>
          <cell r="D365" t="str">
            <v>Tình</v>
          </cell>
          <cell r="E365" t="str">
            <v>15/05/1994</v>
          </cell>
          <cell r="F365" t="str">
            <v>Nghệ An</v>
          </cell>
        </row>
        <row r="366">
          <cell r="B366" t="str">
            <v>12S9021211</v>
          </cell>
          <cell r="C366" t="str">
            <v>Phạm Thị</v>
          </cell>
          <cell r="D366" t="str">
            <v>Tơn</v>
          </cell>
          <cell r="E366" t="str">
            <v>09/06/1994</v>
          </cell>
          <cell r="F366" t="str">
            <v>TT Huế</v>
          </cell>
        </row>
        <row r="367">
          <cell r="B367" t="str">
            <v>12S9021224</v>
          </cell>
          <cell r="C367" t="str">
            <v>Nguyễn Quý</v>
          </cell>
          <cell r="D367" t="str">
            <v>Trân</v>
          </cell>
          <cell r="E367">
            <v>0</v>
          </cell>
          <cell r="F367">
            <v>0</v>
          </cell>
        </row>
        <row r="368">
          <cell r="B368" t="str">
            <v>12S9021225</v>
          </cell>
          <cell r="C368" t="str">
            <v>Tôn Nữ Bảo</v>
          </cell>
          <cell r="D368" t="str">
            <v>Trân</v>
          </cell>
          <cell r="E368" t="str">
            <v>21/10/1994</v>
          </cell>
          <cell r="F368" t="str">
            <v>TT Huế</v>
          </cell>
        </row>
        <row r="369">
          <cell r="B369" t="str">
            <v>12S9021212</v>
          </cell>
          <cell r="C369" t="str">
            <v>Hoàng Thị Thuỳ</v>
          </cell>
          <cell r="D369" t="str">
            <v>Trang</v>
          </cell>
          <cell r="E369" t="str">
            <v>27/08/1994</v>
          </cell>
          <cell r="F369" t="str">
            <v>TT Huế</v>
          </cell>
        </row>
        <row r="370">
          <cell r="B370" t="str">
            <v>12S9021213</v>
          </cell>
          <cell r="C370" t="str">
            <v>Lê Thị Thùy</v>
          </cell>
          <cell r="D370" t="str">
            <v>Trang</v>
          </cell>
          <cell r="E370" t="str">
            <v>16/03/1993</v>
          </cell>
          <cell r="F370" t="str">
            <v>TT Huế</v>
          </cell>
        </row>
        <row r="371">
          <cell r="B371" t="str">
            <v>12S9021215</v>
          </cell>
          <cell r="C371" t="str">
            <v>Ngô Thị Huyền</v>
          </cell>
          <cell r="D371" t="str">
            <v>Trang</v>
          </cell>
          <cell r="E371" t="str">
            <v>23/12/1994</v>
          </cell>
          <cell r="F371" t="str">
            <v>Nghệ An</v>
          </cell>
        </row>
        <row r="372">
          <cell r="B372" t="str">
            <v>12S9021216</v>
          </cell>
          <cell r="C372" t="str">
            <v>Nguyễn Huyền</v>
          </cell>
          <cell r="D372" t="str">
            <v>Trang</v>
          </cell>
          <cell r="E372">
            <v>0</v>
          </cell>
          <cell r="F372">
            <v>0</v>
          </cell>
        </row>
        <row r="373">
          <cell r="B373" t="str">
            <v>12S9021217</v>
          </cell>
          <cell r="C373" t="str">
            <v>Nguyễn Thị</v>
          </cell>
          <cell r="D373" t="str">
            <v>Trang</v>
          </cell>
          <cell r="E373" t="str">
            <v>22/08/1994</v>
          </cell>
          <cell r="F373" t="str">
            <v>Hà Tĩnh</v>
          </cell>
        </row>
        <row r="374">
          <cell r="B374" t="str">
            <v>12S9021218</v>
          </cell>
          <cell r="C374" t="str">
            <v>Nguyễn Thị Thu</v>
          </cell>
          <cell r="D374" t="str">
            <v>Trang</v>
          </cell>
          <cell r="E374">
            <v>0</v>
          </cell>
          <cell r="F374">
            <v>0</v>
          </cell>
        </row>
        <row r="375">
          <cell r="B375" t="str">
            <v>12S9021220</v>
          </cell>
          <cell r="C375" t="str">
            <v>Phạm Kiều</v>
          </cell>
          <cell r="D375" t="str">
            <v>Trang</v>
          </cell>
          <cell r="E375">
            <v>0</v>
          </cell>
          <cell r="F375">
            <v>0</v>
          </cell>
        </row>
        <row r="376">
          <cell r="B376" t="str">
            <v>12S9021219</v>
          </cell>
          <cell r="C376" t="str">
            <v>Phan Thị Huyền</v>
          </cell>
          <cell r="D376" t="str">
            <v>Trang</v>
          </cell>
          <cell r="E376" t="str">
            <v>18/04/1993</v>
          </cell>
          <cell r="F376" t="str">
            <v>Quảng Bình</v>
          </cell>
        </row>
        <row r="377">
          <cell r="B377" t="str">
            <v>12S9021221</v>
          </cell>
          <cell r="C377" t="str">
            <v>Trần Thị Mỹ</v>
          </cell>
          <cell r="D377" t="str">
            <v>Trang</v>
          </cell>
          <cell r="E377" t="str">
            <v>27/12/1993</v>
          </cell>
          <cell r="F377" t="str">
            <v>TT Huế</v>
          </cell>
        </row>
        <row r="378">
          <cell r="B378" t="str">
            <v>12S9021222</v>
          </cell>
          <cell r="C378" t="str">
            <v>Văn Thị Thu</v>
          </cell>
          <cell r="D378" t="str">
            <v>Trang</v>
          </cell>
          <cell r="E378" t="str">
            <v>16/05/1994</v>
          </cell>
          <cell r="F378" t="str">
            <v>TT Huế</v>
          </cell>
        </row>
        <row r="379">
          <cell r="B379" t="str">
            <v>12S9021223</v>
          </cell>
          <cell r="C379" t="str">
            <v>Vũ Thị</v>
          </cell>
          <cell r="D379" t="str">
            <v>Trang</v>
          </cell>
          <cell r="E379" t="str">
            <v>21/07/1994</v>
          </cell>
          <cell r="F379" t="str">
            <v>Đăk Lăk</v>
          </cell>
        </row>
        <row r="380">
          <cell r="B380" t="str">
            <v>12S9021226</v>
          </cell>
          <cell r="C380" t="str">
            <v>Bùi Thị</v>
          </cell>
          <cell r="D380" t="str">
            <v>Trinh</v>
          </cell>
          <cell r="E380">
            <v>0</v>
          </cell>
          <cell r="F380">
            <v>0</v>
          </cell>
        </row>
        <row r="381">
          <cell r="B381" t="str">
            <v>12S9021227</v>
          </cell>
          <cell r="C381" t="str">
            <v>Cao Thị Tố</v>
          </cell>
          <cell r="D381" t="str">
            <v>Trinh</v>
          </cell>
          <cell r="E381" t="str">
            <v>24/02/1994</v>
          </cell>
          <cell r="F381" t="str">
            <v>Quảng Nam</v>
          </cell>
        </row>
        <row r="382">
          <cell r="B382" t="str">
            <v>12S9021228</v>
          </cell>
          <cell r="C382" t="str">
            <v>Đinh Minh Tuyết</v>
          </cell>
          <cell r="D382" t="str">
            <v>Trinh</v>
          </cell>
          <cell r="E382" t="str">
            <v>01/08/1994</v>
          </cell>
          <cell r="F382" t="str">
            <v>Quảng Bình</v>
          </cell>
        </row>
        <row r="383">
          <cell r="B383" t="str">
            <v>12S9021229</v>
          </cell>
          <cell r="C383" t="str">
            <v>Nguyễn Thị Thu</v>
          </cell>
          <cell r="D383" t="str">
            <v>Trinh</v>
          </cell>
          <cell r="E383" t="str">
            <v>26/04/1994</v>
          </cell>
          <cell r="F383" t="str">
            <v>Kon Tum</v>
          </cell>
        </row>
        <row r="384">
          <cell r="B384" t="str">
            <v>12S9021230</v>
          </cell>
          <cell r="C384" t="str">
            <v>Phạm Thị ánh</v>
          </cell>
          <cell r="D384" t="str">
            <v>Trinh</v>
          </cell>
          <cell r="E384">
            <v>0</v>
          </cell>
          <cell r="F384">
            <v>0</v>
          </cell>
        </row>
        <row r="385">
          <cell r="B385" t="str">
            <v>12S9021231</v>
          </cell>
          <cell r="C385" t="str">
            <v>Trần Thị</v>
          </cell>
          <cell r="D385" t="str">
            <v>Tuyên</v>
          </cell>
          <cell r="E385" t="str">
            <v>07/03/1993</v>
          </cell>
          <cell r="F385" t="str">
            <v>Nghệ An</v>
          </cell>
        </row>
        <row r="386">
          <cell r="B386" t="str">
            <v>12S9021232</v>
          </cell>
          <cell r="C386" t="str">
            <v>Mai Thị Thanh</v>
          </cell>
          <cell r="D386" t="str">
            <v>Tuyền</v>
          </cell>
          <cell r="E386" t="str">
            <v>05/11/1994</v>
          </cell>
          <cell r="F386" t="str">
            <v>TT Huế</v>
          </cell>
        </row>
        <row r="387">
          <cell r="B387" t="str">
            <v>12S9021233</v>
          </cell>
          <cell r="C387" t="str">
            <v>Cao Thị</v>
          </cell>
          <cell r="D387" t="str">
            <v>Tuyết</v>
          </cell>
          <cell r="E387" t="str">
            <v>04/01/1994</v>
          </cell>
          <cell r="F387" t="str">
            <v>Nghệ An</v>
          </cell>
        </row>
        <row r="388">
          <cell r="B388" t="str">
            <v>12S9021234</v>
          </cell>
          <cell r="C388" t="str">
            <v>Hà Thị</v>
          </cell>
          <cell r="D388" t="str">
            <v>Tuyết</v>
          </cell>
          <cell r="E388" t="str">
            <v>05/09/1994</v>
          </cell>
          <cell r="F388" t="str">
            <v>Quảng Bình</v>
          </cell>
        </row>
        <row r="389">
          <cell r="B389" t="str">
            <v>12S9021235</v>
          </cell>
          <cell r="C389" t="str">
            <v>Nguyễn Thị</v>
          </cell>
          <cell r="D389" t="str">
            <v>Tuyết</v>
          </cell>
          <cell r="E389">
            <v>0</v>
          </cell>
          <cell r="F389">
            <v>0</v>
          </cell>
        </row>
        <row r="390">
          <cell r="B390" t="str">
            <v>12S9021238</v>
          </cell>
          <cell r="C390" t="str">
            <v>Nguyễn Thị Phương</v>
          </cell>
          <cell r="D390" t="str">
            <v>Uyên</v>
          </cell>
          <cell r="E390">
            <v>0</v>
          </cell>
          <cell r="F390">
            <v>0</v>
          </cell>
        </row>
        <row r="391">
          <cell r="B391" t="str">
            <v>12S9021239</v>
          </cell>
          <cell r="C391" t="str">
            <v>Phan Thị Thục</v>
          </cell>
          <cell r="D391" t="str">
            <v>Uyên</v>
          </cell>
          <cell r="E391">
            <v>0</v>
          </cell>
          <cell r="F391">
            <v>0</v>
          </cell>
        </row>
        <row r="392">
          <cell r="B392" t="str">
            <v>12S9021240</v>
          </cell>
          <cell r="C392" t="str">
            <v>Lê Thị</v>
          </cell>
          <cell r="D392" t="str">
            <v>Vân</v>
          </cell>
          <cell r="E392" t="str">
            <v>10/10/1994</v>
          </cell>
          <cell r="F392" t="str">
            <v>Quảng Bình</v>
          </cell>
        </row>
        <row r="393">
          <cell r="B393" t="str">
            <v>12S9021241</v>
          </cell>
          <cell r="C393" t="str">
            <v>Võ Thị Hồng</v>
          </cell>
          <cell r="D393" t="str">
            <v>Vi</v>
          </cell>
          <cell r="E393" t="str">
            <v>15/07/1994</v>
          </cell>
          <cell r="F393" t="str">
            <v>TT Huế</v>
          </cell>
        </row>
        <row r="394">
          <cell r="B394" t="str">
            <v>12S9021243</v>
          </cell>
          <cell r="C394" t="str">
            <v>Nguyễn Thị Lệ</v>
          </cell>
          <cell r="D394" t="str">
            <v>Xuân</v>
          </cell>
          <cell r="E394" t="str">
            <v>26/10/1994</v>
          </cell>
          <cell r="F394" t="str">
            <v>TT Huế</v>
          </cell>
        </row>
        <row r="395">
          <cell r="B395" t="str">
            <v>12S9021244</v>
          </cell>
          <cell r="C395" t="str">
            <v>Phạm Thị</v>
          </cell>
          <cell r="D395" t="str">
            <v>Yên</v>
          </cell>
          <cell r="E395" t="str">
            <v>16/10/1994</v>
          </cell>
          <cell r="F395" t="str">
            <v>Quảng Bình</v>
          </cell>
        </row>
        <row r="396">
          <cell r="B396" t="str">
            <v>12S9021245</v>
          </cell>
          <cell r="C396" t="str">
            <v>Đinh Thị Hồng</v>
          </cell>
          <cell r="D396" t="str">
            <v>Yến</v>
          </cell>
          <cell r="E396" t="str">
            <v>13/07/1994</v>
          </cell>
          <cell r="F396" t="str">
            <v>Quảng Bình</v>
          </cell>
        </row>
        <row r="397">
          <cell r="B397" t="str">
            <v>12S9021246</v>
          </cell>
          <cell r="C397" t="str">
            <v>Phạm Thị</v>
          </cell>
          <cell r="D397" t="str">
            <v>Yến</v>
          </cell>
          <cell r="E397" t="str">
            <v>01/01/1993</v>
          </cell>
          <cell r="F397" t="str">
            <v>TT Huế</v>
          </cell>
        </row>
        <row r="398">
          <cell r="B398" t="str">
            <v>12S9011001</v>
          </cell>
          <cell r="C398" t="str">
            <v>Lê Thị Thuỳ</v>
          </cell>
          <cell r="D398" t="str">
            <v>An</v>
          </cell>
          <cell r="E398" t="str">
            <v>03/05/1994</v>
          </cell>
          <cell r="F398" t="str">
            <v>TT Huế</v>
          </cell>
        </row>
        <row r="399">
          <cell r="B399" t="str">
            <v>12S9011013</v>
          </cell>
          <cell r="C399" t="str">
            <v>Hoàng Thị Nguyên</v>
          </cell>
          <cell r="D399" t="str">
            <v>Ân</v>
          </cell>
          <cell r="E399" t="str">
            <v>09/05/1994</v>
          </cell>
          <cell r="F399" t="str">
            <v>TT Huế</v>
          </cell>
        </row>
        <row r="400">
          <cell r="B400" t="str">
            <v>12S9011003</v>
          </cell>
          <cell r="C400" t="str">
            <v>Cao Thị</v>
          </cell>
          <cell r="D400" t="str">
            <v>Anh</v>
          </cell>
          <cell r="E400" t="str">
            <v>10/01/1994</v>
          </cell>
          <cell r="F400" t="str">
            <v>Quảng Bình</v>
          </cell>
        </row>
        <row r="401">
          <cell r="B401" t="str">
            <v>12S9011004</v>
          </cell>
          <cell r="C401" t="str">
            <v>Hồ Thị</v>
          </cell>
          <cell r="D401" t="str">
            <v>Anh</v>
          </cell>
          <cell r="E401" t="str">
            <v>23/01/1994</v>
          </cell>
          <cell r="F401" t="str">
            <v>Quảng Trị</v>
          </cell>
        </row>
        <row r="402">
          <cell r="B402" t="str">
            <v>12S9011005</v>
          </cell>
          <cell r="C402" t="str">
            <v>Lê Thị Kim</v>
          </cell>
          <cell r="D402" t="str">
            <v>Anh</v>
          </cell>
          <cell r="E402" t="str">
            <v>11/06/1994</v>
          </cell>
          <cell r="F402" t="str">
            <v>TT Huế</v>
          </cell>
        </row>
        <row r="403">
          <cell r="B403" t="str">
            <v>12S9011006</v>
          </cell>
          <cell r="C403" t="str">
            <v>Nguyễn Thị Thuý</v>
          </cell>
          <cell r="D403" t="str">
            <v>Anh</v>
          </cell>
          <cell r="E403" t="str">
            <v>08/11/1994</v>
          </cell>
          <cell r="F403" t="str">
            <v>TT Huế</v>
          </cell>
        </row>
        <row r="404">
          <cell r="B404" t="str">
            <v>12S9011007</v>
          </cell>
          <cell r="C404" t="str">
            <v>Tô Thị Diệu</v>
          </cell>
          <cell r="D404" t="str">
            <v>Anh</v>
          </cell>
          <cell r="E404" t="str">
            <v>10/08/1994</v>
          </cell>
          <cell r="F404" t="str">
            <v>TT Huế</v>
          </cell>
        </row>
        <row r="405">
          <cell r="B405" t="str">
            <v>12S9011009</v>
          </cell>
          <cell r="C405" t="str">
            <v>Trần Thị Tâm</v>
          </cell>
          <cell r="D405" t="str">
            <v>Anh</v>
          </cell>
          <cell r="E405" t="str">
            <v>02/07/1994</v>
          </cell>
          <cell r="F405" t="str">
            <v>TT Huế</v>
          </cell>
        </row>
        <row r="406">
          <cell r="B406" t="str">
            <v>12S9011010</v>
          </cell>
          <cell r="C406" t="str">
            <v>Trần Thị Tú</v>
          </cell>
          <cell r="D406" t="str">
            <v>Anh</v>
          </cell>
          <cell r="E406" t="str">
            <v>20/02/1994</v>
          </cell>
          <cell r="F406" t="str">
            <v>Quảng Bình</v>
          </cell>
        </row>
        <row r="407">
          <cell r="B407" t="str">
            <v>12S9011011</v>
          </cell>
          <cell r="C407" t="str">
            <v>Nguyễn Thị Ngọc</v>
          </cell>
          <cell r="D407" t="str">
            <v>ánh</v>
          </cell>
          <cell r="E407" t="str">
            <v>27/06/1994</v>
          </cell>
          <cell r="F407" t="str">
            <v>TT Huế</v>
          </cell>
        </row>
        <row r="408">
          <cell r="B408" t="str">
            <v>12S9011012</v>
          </cell>
          <cell r="C408" t="str">
            <v>Phan Thị Ngọc</v>
          </cell>
          <cell r="D408" t="str">
            <v>ánh</v>
          </cell>
          <cell r="E408" t="str">
            <v>26/03/1994</v>
          </cell>
          <cell r="F408" t="str">
            <v>TT Huế</v>
          </cell>
        </row>
        <row r="409">
          <cell r="B409" t="str">
            <v>12S9011014</v>
          </cell>
          <cell r="C409" t="str">
            <v>Đinh Thị</v>
          </cell>
          <cell r="D409" t="str">
            <v>Bé</v>
          </cell>
          <cell r="E409" t="str">
            <v>08/06/1994</v>
          </cell>
          <cell r="F409" t="str">
            <v>Quảng Bình</v>
          </cell>
        </row>
        <row r="410">
          <cell r="B410" t="str">
            <v>12S9011015</v>
          </cell>
          <cell r="C410" t="str">
            <v>Lô Thị</v>
          </cell>
          <cell r="D410" t="str">
            <v>Bé</v>
          </cell>
          <cell r="E410" t="str">
            <v>23/09/1994</v>
          </cell>
          <cell r="F410" t="str">
            <v>Nghệ An</v>
          </cell>
        </row>
        <row r="411">
          <cell r="B411" t="str">
            <v>12S9011016</v>
          </cell>
          <cell r="C411" t="str">
            <v>Hồ Thị</v>
          </cell>
          <cell r="D411" t="str">
            <v>Bông</v>
          </cell>
          <cell r="E411" t="str">
            <v>28/02/1994</v>
          </cell>
          <cell r="F411" t="str">
            <v>TT Huế</v>
          </cell>
        </row>
        <row r="412">
          <cell r="B412" t="str">
            <v>12S9011017</v>
          </cell>
          <cell r="C412" t="str">
            <v>Lê Thị Phương</v>
          </cell>
          <cell r="D412" t="str">
            <v>Châu</v>
          </cell>
          <cell r="E412" t="str">
            <v>15/02/1994</v>
          </cell>
          <cell r="F412" t="str">
            <v>TT Huế</v>
          </cell>
        </row>
        <row r="413">
          <cell r="B413" t="str">
            <v>12S9011018</v>
          </cell>
          <cell r="C413" t="str">
            <v>Phan Thị Minh</v>
          </cell>
          <cell r="D413" t="str">
            <v>Châu</v>
          </cell>
          <cell r="E413" t="str">
            <v>29/10/1994</v>
          </cell>
          <cell r="F413" t="str">
            <v>TT Huế</v>
          </cell>
        </row>
        <row r="414">
          <cell r="B414" t="str">
            <v>12S9011019</v>
          </cell>
          <cell r="C414" t="str">
            <v>Nguyễn Thị Tâm</v>
          </cell>
          <cell r="D414" t="str">
            <v>Chi</v>
          </cell>
          <cell r="E414" t="str">
            <v>24/10/1994</v>
          </cell>
          <cell r="F414" t="str">
            <v>TT Huế</v>
          </cell>
        </row>
        <row r="415">
          <cell r="B415" t="str">
            <v>12S9011020</v>
          </cell>
          <cell r="C415" t="str">
            <v>Phạm Thị Khánh</v>
          </cell>
          <cell r="D415" t="str">
            <v>Chi</v>
          </cell>
          <cell r="E415" t="str">
            <v>22/01/1993</v>
          </cell>
          <cell r="F415" t="str">
            <v>Quảng Bình</v>
          </cell>
        </row>
        <row r="416">
          <cell r="B416" t="str">
            <v>12S9011022</v>
          </cell>
          <cell r="C416" t="str">
            <v>Hoàng Thị Thu</v>
          </cell>
          <cell r="D416" t="str">
            <v>Cúc</v>
          </cell>
          <cell r="E416" t="str">
            <v>22/06/1994</v>
          </cell>
          <cell r="F416" t="str">
            <v>TT Huế</v>
          </cell>
        </row>
        <row r="417">
          <cell r="B417" t="str">
            <v>12S9011023</v>
          </cell>
          <cell r="C417" t="str">
            <v>Hồ Thị</v>
          </cell>
          <cell r="D417" t="str">
            <v>Cúc</v>
          </cell>
          <cell r="E417" t="str">
            <v>10/10/1994</v>
          </cell>
          <cell r="F417" t="str">
            <v>Quảng Trị</v>
          </cell>
        </row>
        <row r="418">
          <cell r="B418" t="str">
            <v>12S9011024</v>
          </cell>
          <cell r="C418" t="str">
            <v>Thái Xuân</v>
          </cell>
          <cell r="D418" t="str">
            <v>Cường</v>
          </cell>
          <cell r="E418" t="str">
            <v>12/06/1994</v>
          </cell>
          <cell r="F418" t="str">
            <v>Quảng Bình</v>
          </cell>
        </row>
        <row r="419">
          <cell r="B419" t="str">
            <v>12S9011032</v>
          </cell>
          <cell r="C419" t="str">
            <v>Bùi Thị Oanh</v>
          </cell>
          <cell r="D419" t="str">
            <v>Đào</v>
          </cell>
          <cell r="E419" t="str">
            <v>03/03/1994</v>
          </cell>
          <cell r="F419" t="str">
            <v>Quảng Trị</v>
          </cell>
        </row>
        <row r="420">
          <cell r="B420" t="str">
            <v>12S9011028</v>
          </cell>
          <cell r="C420" t="str">
            <v>A Rất Thị</v>
          </cell>
          <cell r="D420" t="str">
            <v>Dĩa</v>
          </cell>
          <cell r="E420" t="str">
            <v>26/09/1994</v>
          </cell>
          <cell r="F420" t="str">
            <v>TT Huế</v>
          </cell>
        </row>
        <row r="421">
          <cell r="B421" t="str">
            <v>12S9011025</v>
          </cell>
          <cell r="C421" t="str">
            <v>Quách Thị</v>
          </cell>
          <cell r="D421" t="str">
            <v>Diên</v>
          </cell>
          <cell r="E421" t="str">
            <v>22/06/1994</v>
          </cell>
          <cell r="F421" t="str">
            <v>Kon Tum</v>
          </cell>
        </row>
        <row r="422">
          <cell r="B422" t="str">
            <v>12S9011026</v>
          </cell>
          <cell r="C422" t="str">
            <v>Cao Thị</v>
          </cell>
          <cell r="D422" t="str">
            <v>Diễn</v>
          </cell>
          <cell r="E422" t="str">
            <v>11/05/1994</v>
          </cell>
          <cell r="F422" t="str">
            <v>Quảng Bình</v>
          </cell>
        </row>
        <row r="423">
          <cell r="B423" t="str">
            <v>12S9011027</v>
          </cell>
          <cell r="C423" t="str">
            <v>Nguyễn Thị Huyền</v>
          </cell>
          <cell r="D423" t="str">
            <v>Diệu</v>
          </cell>
          <cell r="E423" t="str">
            <v>29/03/1994</v>
          </cell>
          <cell r="F423" t="str">
            <v>TT Huế</v>
          </cell>
        </row>
        <row r="424">
          <cell r="B424" t="str">
            <v>12S9011029</v>
          </cell>
          <cell r="C424" t="str">
            <v>Trần Thị</v>
          </cell>
          <cell r="D424" t="str">
            <v>Dung</v>
          </cell>
          <cell r="E424" t="str">
            <v>30/09/1993</v>
          </cell>
          <cell r="F424" t="str">
            <v>Đăk Lăk</v>
          </cell>
        </row>
        <row r="425">
          <cell r="B425" t="str">
            <v>12S9011030</v>
          </cell>
          <cell r="C425" t="str">
            <v>Nguyễn Thị Mỹ</v>
          </cell>
          <cell r="D425" t="str">
            <v>Duyên</v>
          </cell>
          <cell r="E425" t="str">
            <v>02/05/1994</v>
          </cell>
          <cell r="F425" t="str">
            <v>TT Huế</v>
          </cell>
        </row>
        <row r="426">
          <cell r="B426" t="str">
            <v>12S9011031</v>
          </cell>
          <cell r="C426" t="str">
            <v>Trần Thị ý</v>
          </cell>
          <cell r="D426" t="str">
            <v>Duyên</v>
          </cell>
          <cell r="E426" t="str">
            <v>12/09/1994</v>
          </cell>
          <cell r="F426" t="str">
            <v>TT Huế</v>
          </cell>
        </row>
        <row r="427">
          <cell r="B427" t="str">
            <v>12S9011033</v>
          </cell>
          <cell r="C427" t="str">
            <v>Nguyễn Thị</v>
          </cell>
          <cell r="D427" t="str">
            <v>Êm</v>
          </cell>
          <cell r="E427" t="str">
            <v>15/01/1994</v>
          </cell>
          <cell r="F427" t="str">
            <v>TT Huế</v>
          </cell>
        </row>
        <row r="428">
          <cell r="B428" t="str">
            <v>12S9011034</v>
          </cell>
          <cell r="C428" t="str">
            <v>Cao Thị</v>
          </cell>
          <cell r="D428" t="str">
            <v>Hà</v>
          </cell>
          <cell r="E428" t="str">
            <v>22/06/1994</v>
          </cell>
          <cell r="F428" t="str">
            <v>Đăk Lăk</v>
          </cell>
        </row>
        <row r="429">
          <cell r="B429" t="str">
            <v>12S9011035</v>
          </cell>
          <cell r="C429" t="str">
            <v>Hồ Thị</v>
          </cell>
          <cell r="D429" t="str">
            <v>Hà</v>
          </cell>
          <cell r="E429" t="str">
            <v>04/03/1994</v>
          </cell>
          <cell r="F429" t="str">
            <v>Quảng Trị</v>
          </cell>
        </row>
        <row r="430">
          <cell r="B430" t="str">
            <v>12S9011036</v>
          </cell>
          <cell r="C430" t="str">
            <v>Lê Thị</v>
          </cell>
          <cell r="D430" t="str">
            <v>Hà</v>
          </cell>
          <cell r="E430" t="str">
            <v>19/10/1994</v>
          </cell>
          <cell r="F430" t="str">
            <v>Quảng Bình</v>
          </cell>
        </row>
        <row r="431">
          <cell r="B431" t="str">
            <v>12S9011037</v>
          </cell>
          <cell r="C431" t="str">
            <v>Lê Thị</v>
          </cell>
          <cell r="D431" t="str">
            <v>Hà</v>
          </cell>
          <cell r="E431" t="str">
            <v>20/07/1994</v>
          </cell>
          <cell r="F431" t="str">
            <v>TT Huế</v>
          </cell>
        </row>
        <row r="432">
          <cell r="B432" t="str">
            <v>12S9011038</v>
          </cell>
          <cell r="C432" t="str">
            <v>Trần Thị Thu</v>
          </cell>
          <cell r="D432" t="str">
            <v>Hà</v>
          </cell>
          <cell r="E432" t="str">
            <v>05/04/1994</v>
          </cell>
          <cell r="F432" t="str">
            <v>Quảng Bình</v>
          </cell>
        </row>
        <row r="433">
          <cell r="B433" t="str">
            <v>12S9011039</v>
          </cell>
          <cell r="C433" t="str">
            <v>Trương Thị Thu</v>
          </cell>
          <cell r="D433" t="str">
            <v>Hà</v>
          </cell>
          <cell r="E433" t="str">
            <v>15/02/1994</v>
          </cell>
          <cell r="F433" t="str">
            <v>TT Huế</v>
          </cell>
        </row>
        <row r="434">
          <cell r="B434" t="str">
            <v>12S9011042</v>
          </cell>
          <cell r="C434" t="str">
            <v>Mai Thị Ngân</v>
          </cell>
          <cell r="D434" t="str">
            <v>Hãi</v>
          </cell>
          <cell r="E434" t="str">
            <v>06/02/1994</v>
          </cell>
          <cell r="F434" t="str">
            <v>TT Huế</v>
          </cell>
        </row>
        <row r="435">
          <cell r="B435" t="str">
            <v>12S9011046</v>
          </cell>
          <cell r="C435" t="str">
            <v>Hồ Thị</v>
          </cell>
          <cell r="D435" t="str">
            <v>Hằng</v>
          </cell>
          <cell r="E435" t="str">
            <v>03/01/1994</v>
          </cell>
          <cell r="F435" t="str">
            <v>TT Huế</v>
          </cell>
        </row>
        <row r="436">
          <cell r="B436" t="str">
            <v>12S9011047</v>
          </cell>
          <cell r="C436" t="str">
            <v>Lê Thị</v>
          </cell>
          <cell r="D436" t="str">
            <v>Hằng</v>
          </cell>
          <cell r="E436" t="str">
            <v>21/10/1994</v>
          </cell>
          <cell r="F436" t="str">
            <v>TT Huế</v>
          </cell>
        </row>
        <row r="437">
          <cell r="B437" t="str">
            <v>12S9011048</v>
          </cell>
          <cell r="C437" t="str">
            <v>Lê Thị Phương</v>
          </cell>
          <cell r="D437" t="str">
            <v>Hằng</v>
          </cell>
          <cell r="E437" t="str">
            <v>16/04/1994</v>
          </cell>
          <cell r="F437" t="str">
            <v>TT Huế</v>
          </cell>
        </row>
        <row r="438">
          <cell r="B438" t="str">
            <v>12S9011049</v>
          </cell>
          <cell r="C438" t="str">
            <v>Nguyễn Thị</v>
          </cell>
          <cell r="D438" t="str">
            <v>Hằng</v>
          </cell>
          <cell r="E438" t="str">
            <v>20/06/1994</v>
          </cell>
          <cell r="F438" t="str">
            <v>Quảng Bình</v>
          </cell>
        </row>
        <row r="439">
          <cell r="B439" t="str">
            <v>12S9011050</v>
          </cell>
          <cell r="C439" t="str">
            <v>Nguyễn Thị</v>
          </cell>
          <cell r="D439" t="str">
            <v>Hằng</v>
          </cell>
          <cell r="E439" t="str">
            <v>21/09/1993</v>
          </cell>
          <cell r="F439" t="str">
            <v>TT Huế</v>
          </cell>
        </row>
        <row r="440">
          <cell r="B440" t="str">
            <v>12S9011051</v>
          </cell>
          <cell r="C440" t="str">
            <v>Trương Thị Thúy</v>
          </cell>
          <cell r="D440" t="str">
            <v>Hằng</v>
          </cell>
          <cell r="E440" t="str">
            <v>16/07/1994</v>
          </cell>
          <cell r="F440" t="str">
            <v>TT Huế</v>
          </cell>
        </row>
        <row r="441">
          <cell r="B441" t="str">
            <v>12S9011040</v>
          </cell>
          <cell r="C441" t="str">
            <v>Hồ Thị</v>
          </cell>
          <cell r="D441" t="str">
            <v>Hành</v>
          </cell>
          <cell r="E441" t="str">
            <v>16/11/1993</v>
          </cell>
          <cell r="F441" t="str">
            <v>Quảng Trị</v>
          </cell>
        </row>
        <row r="442">
          <cell r="B442" t="str">
            <v>12S9011043</v>
          </cell>
          <cell r="C442" t="str">
            <v>Đoàn Thanh</v>
          </cell>
          <cell r="D442" t="str">
            <v>Hạnh</v>
          </cell>
          <cell r="E442" t="str">
            <v>30/05/1992</v>
          </cell>
          <cell r="F442" t="str">
            <v>Quảng Trị</v>
          </cell>
        </row>
        <row r="443">
          <cell r="B443" t="str">
            <v>12S9011044</v>
          </cell>
          <cell r="C443" t="str">
            <v>Lê Thị Mỹ</v>
          </cell>
          <cell r="D443" t="str">
            <v>Hạnh</v>
          </cell>
          <cell r="E443" t="str">
            <v>17/09/1993</v>
          </cell>
          <cell r="F443" t="str">
            <v>Quảng Trị</v>
          </cell>
        </row>
        <row r="444">
          <cell r="B444" t="str">
            <v>12S9011045</v>
          </cell>
          <cell r="C444" t="str">
            <v>Nguyễn Thị</v>
          </cell>
          <cell r="D444" t="str">
            <v>Hạnh</v>
          </cell>
          <cell r="E444" t="str">
            <v>12/02/1994</v>
          </cell>
          <cell r="F444" t="str">
            <v>Quảng Bình</v>
          </cell>
        </row>
        <row r="445">
          <cell r="B445" t="str">
            <v>12S9011041</v>
          </cell>
          <cell r="C445" t="str">
            <v>Hà Thị</v>
          </cell>
          <cell r="D445" t="str">
            <v>Hảo</v>
          </cell>
          <cell r="E445" t="str">
            <v>30/12/1994</v>
          </cell>
          <cell r="F445" t="str">
            <v>TT Huế</v>
          </cell>
        </row>
        <row r="446">
          <cell r="B446" t="str">
            <v>12S9011052</v>
          </cell>
          <cell r="C446" t="str">
            <v>Nguyễn Thị</v>
          </cell>
          <cell r="D446" t="str">
            <v>Hiên</v>
          </cell>
          <cell r="E446" t="str">
            <v>12/06/1994</v>
          </cell>
          <cell r="F446" t="str">
            <v>Hà Tĩnh</v>
          </cell>
        </row>
        <row r="447">
          <cell r="B447" t="str">
            <v>12S9011053</v>
          </cell>
          <cell r="C447" t="str">
            <v>Phạm Thị</v>
          </cell>
          <cell r="D447" t="str">
            <v>Hiên</v>
          </cell>
          <cell r="E447" t="str">
            <v>07/09/1994</v>
          </cell>
          <cell r="F447" t="str">
            <v>Quảng Bình</v>
          </cell>
        </row>
        <row r="448">
          <cell r="B448" t="str">
            <v>12S9011054</v>
          </cell>
          <cell r="C448" t="str">
            <v>Hà Thị Thảo</v>
          </cell>
          <cell r="D448" t="str">
            <v>Hiền</v>
          </cell>
          <cell r="E448" t="str">
            <v>01/07/1994</v>
          </cell>
          <cell r="F448" t="str">
            <v>TT Huế</v>
          </cell>
        </row>
        <row r="449">
          <cell r="B449" t="str">
            <v>12S9011055</v>
          </cell>
          <cell r="C449" t="str">
            <v>Hoàng Thị Thu</v>
          </cell>
          <cell r="D449" t="str">
            <v>Hiền</v>
          </cell>
          <cell r="E449" t="str">
            <v>12/06/1994</v>
          </cell>
          <cell r="F449" t="str">
            <v>Quảng Bình</v>
          </cell>
        </row>
        <row r="450">
          <cell r="B450" t="str">
            <v>12S9011056</v>
          </cell>
          <cell r="C450" t="str">
            <v>Lê Thị Diệu</v>
          </cell>
          <cell r="D450" t="str">
            <v>Hiền</v>
          </cell>
          <cell r="E450" t="str">
            <v>15/06/1994</v>
          </cell>
          <cell r="F450" t="str">
            <v>TT Huế</v>
          </cell>
        </row>
        <row r="451">
          <cell r="B451" t="str">
            <v>12S9011057</v>
          </cell>
          <cell r="C451" t="str">
            <v>Nguyễn Thị Bích</v>
          </cell>
          <cell r="D451" t="str">
            <v>Hiền</v>
          </cell>
          <cell r="E451" t="str">
            <v>08/04/1994</v>
          </cell>
          <cell r="F451" t="str">
            <v>TT Huế</v>
          </cell>
        </row>
        <row r="452">
          <cell r="B452" t="str">
            <v>12S9011058</v>
          </cell>
          <cell r="C452" t="str">
            <v>Nguyễn Thị Thu</v>
          </cell>
          <cell r="D452" t="str">
            <v>Hiền</v>
          </cell>
          <cell r="E452" t="str">
            <v>19/10/1994</v>
          </cell>
          <cell r="F452" t="str">
            <v>Quảng Trị</v>
          </cell>
        </row>
        <row r="453">
          <cell r="B453" t="str">
            <v>12S9011059</v>
          </cell>
          <cell r="C453" t="str">
            <v>Phan Thị Thu</v>
          </cell>
          <cell r="D453" t="str">
            <v>Hiền</v>
          </cell>
          <cell r="E453" t="str">
            <v>02/04/1994</v>
          </cell>
          <cell r="F453" t="str">
            <v>TT Huế</v>
          </cell>
        </row>
        <row r="454">
          <cell r="B454" t="str">
            <v>12S9011060</v>
          </cell>
          <cell r="C454" t="str">
            <v>Võ Thị Mỹ</v>
          </cell>
          <cell r="D454" t="str">
            <v>Hiền</v>
          </cell>
          <cell r="E454" t="str">
            <v>30/08/1994</v>
          </cell>
          <cell r="F454" t="str">
            <v>TT Huế</v>
          </cell>
        </row>
        <row r="455">
          <cell r="B455" t="str">
            <v>12S9011061</v>
          </cell>
          <cell r="C455" t="str">
            <v>Lê Quang</v>
          </cell>
          <cell r="D455" t="str">
            <v>Hiệp</v>
          </cell>
          <cell r="E455" t="str">
            <v>21/10/1994</v>
          </cell>
          <cell r="F455" t="str">
            <v>TT Huế</v>
          </cell>
        </row>
        <row r="456">
          <cell r="B456" t="str">
            <v>12S9011062</v>
          </cell>
          <cell r="C456" t="str">
            <v>Hà Thúc Phương</v>
          </cell>
          <cell r="D456" t="str">
            <v>Hoà</v>
          </cell>
          <cell r="E456" t="str">
            <v>07/07/1994</v>
          </cell>
          <cell r="F456" t="str">
            <v>TT Huế</v>
          </cell>
        </row>
        <row r="457">
          <cell r="B457" t="str">
            <v>12S9011063</v>
          </cell>
          <cell r="C457" t="str">
            <v>Đinh Thị Thu</v>
          </cell>
          <cell r="D457" t="str">
            <v>Hoài</v>
          </cell>
          <cell r="E457" t="str">
            <v>06/01/1994</v>
          </cell>
          <cell r="F457" t="str">
            <v>Quảng Bình</v>
          </cell>
        </row>
        <row r="458">
          <cell r="B458" t="str">
            <v>12S9011064</v>
          </cell>
          <cell r="C458" t="str">
            <v>Hoàng Thị Ngọc</v>
          </cell>
          <cell r="D458" t="str">
            <v>Hoài</v>
          </cell>
          <cell r="E458" t="str">
            <v>13/01/1994</v>
          </cell>
          <cell r="F458" t="str">
            <v>Quảng Bình</v>
          </cell>
        </row>
        <row r="459">
          <cell r="B459" t="str">
            <v>11S9011111</v>
          </cell>
          <cell r="C459" t="str">
            <v>Lê Thị</v>
          </cell>
          <cell r="D459" t="str">
            <v>Ngân</v>
          </cell>
          <cell r="E459" t="str">
            <v>20/02/1993</v>
          </cell>
          <cell r="F459" t="str">
            <v>Hà Tĩnh</v>
          </cell>
        </row>
        <row r="460">
          <cell r="B460" t="str">
            <v>12S9011065</v>
          </cell>
          <cell r="C460" t="str">
            <v>Bùi Thị</v>
          </cell>
          <cell r="D460" t="str">
            <v>Hồng</v>
          </cell>
          <cell r="E460">
            <v>0</v>
          </cell>
          <cell r="F460">
            <v>0</v>
          </cell>
        </row>
        <row r="461">
          <cell r="B461" t="str">
            <v>12S9011066</v>
          </cell>
          <cell r="C461" t="str">
            <v>Nguyễn Thị</v>
          </cell>
          <cell r="D461" t="str">
            <v>Hồng</v>
          </cell>
          <cell r="E461">
            <v>0</v>
          </cell>
          <cell r="F461">
            <v>0</v>
          </cell>
        </row>
        <row r="462">
          <cell r="B462" t="str">
            <v>12S9011067</v>
          </cell>
          <cell r="C462" t="str">
            <v>Nguyễn Thị Mai</v>
          </cell>
          <cell r="D462" t="str">
            <v>Hồng</v>
          </cell>
          <cell r="E462">
            <v>0</v>
          </cell>
          <cell r="F462">
            <v>0</v>
          </cell>
        </row>
        <row r="463">
          <cell r="B463" t="str">
            <v>12S9011068</v>
          </cell>
          <cell r="C463" t="str">
            <v>Ngô Thị</v>
          </cell>
          <cell r="D463" t="str">
            <v>Huế</v>
          </cell>
          <cell r="E463">
            <v>0</v>
          </cell>
          <cell r="F463">
            <v>0</v>
          </cell>
        </row>
        <row r="464">
          <cell r="B464" t="str">
            <v>12S9011069</v>
          </cell>
          <cell r="C464" t="str">
            <v>Phạm Thị</v>
          </cell>
          <cell r="D464" t="str">
            <v>Huế</v>
          </cell>
          <cell r="E464">
            <v>0</v>
          </cell>
          <cell r="F464">
            <v>0</v>
          </cell>
        </row>
        <row r="465">
          <cell r="B465" t="str">
            <v>12S9011070</v>
          </cell>
          <cell r="C465" t="str">
            <v>Hoàng Thị</v>
          </cell>
          <cell r="D465" t="str">
            <v>Huệ</v>
          </cell>
          <cell r="E465">
            <v>0</v>
          </cell>
          <cell r="F465">
            <v>0</v>
          </cell>
        </row>
        <row r="466">
          <cell r="B466" t="str">
            <v>12S9011071</v>
          </cell>
          <cell r="C466" t="str">
            <v>Lê Thị</v>
          </cell>
          <cell r="D466" t="str">
            <v>Huệ</v>
          </cell>
          <cell r="E466">
            <v>0</v>
          </cell>
          <cell r="F466">
            <v>0</v>
          </cell>
        </row>
        <row r="467">
          <cell r="B467" t="str">
            <v>12S9011072</v>
          </cell>
          <cell r="C467" t="str">
            <v>Mai Thị</v>
          </cell>
          <cell r="D467" t="str">
            <v>Huệ</v>
          </cell>
          <cell r="E467">
            <v>0</v>
          </cell>
          <cell r="F467">
            <v>0</v>
          </cell>
        </row>
        <row r="468">
          <cell r="B468" t="str">
            <v>12S9011073</v>
          </cell>
          <cell r="C468" t="str">
            <v>Trần Thị Linh</v>
          </cell>
          <cell r="D468" t="str">
            <v>Huệ</v>
          </cell>
          <cell r="E468">
            <v>0</v>
          </cell>
          <cell r="F468">
            <v>0</v>
          </cell>
        </row>
        <row r="469">
          <cell r="B469" t="str">
            <v>12S9011082</v>
          </cell>
          <cell r="C469" t="str">
            <v>Nguyễn Thị Kim</v>
          </cell>
          <cell r="D469" t="str">
            <v>Hưng</v>
          </cell>
          <cell r="E469">
            <v>0</v>
          </cell>
          <cell r="F469">
            <v>0</v>
          </cell>
        </row>
        <row r="470">
          <cell r="B470" t="str">
            <v>12S9011083</v>
          </cell>
          <cell r="C470" t="str">
            <v>Đinh Thị Thu</v>
          </cell>
          <cell r="D470" t="str">
            <v>Hương</v>
          </cell>
          <cell r="E470">
            <v>0</v>
          </cell>
          <cell r="F470">
            <v>0</v>
          </cell>
        </row>
        <row r="471">
          <cell r="B471" t="str">
            <v>12S9011085</v>
          </cell>
          <cell r="C471" t="str">
            <v>Nguyễn Thị</v>
          </cell>
          <cell r="D471" t="str">
            <v>Hường</v>
          </cell>
          <cell r="E471">
            <v>0</v>
          </cell>
          <cell r="F471">
            <v>0</v>
          </cell>
        </row>
        <row r="472">
          <cell r="B472" t="str">
            <v>12S9011074</v>
          </cell>
          <cell r="C472" t="str">
            <v>Trương Thị Quốc</v>
          </cell>
          <cell r="D472" t="str">
            <v>Huy</v>
          </cell>
          <cell r="E472">
            <v>0</v>
          </cell>
          <cell r="F472">
            <v>0</v>
          </cell>
        </row>
        <row r="473">
          <cell r="B473" t="str">
            <v>12S9011081</v>
          </cell>
          <cell r="C473" t="str">
            <v>Đinh Thị</v>
          </cell>
          <cell r="D473" t="str">
            <v>Huyến</v>
          </cell>
          <cell r="E473">
            <v>0</v>
          </cell>
          <cell r="F473">
            <v>0</v>
          </cell>
        </row>
        <row r="474">
          <cell r="B474" t="str">
            <v>12S9011075</v>
          </cell>
          <cell r="C474" t="str">
            <v>Đinh Thị Lệ</v>
          </cell>
          <cell r="D474" t="str">
            <v>Huyền</v>
          </cell>
          <cell r="E474">
            <v>0</v>
          </cell>
          <cell r="F474">
            <v>0</v>
          </cell>
        </row>
        <row r="475">
          <cell r="B475" t="str">
            <v>12S9011076</v>
          </cell>
          <cell r="C475" t="str">
            <v>Nguyễn Thị Ngọc</v>
          </cell>
          <cell r="D475" t="str">
            <v>Huyền</v>
          </cell>
          <cell r="E475">
            <v>0</v>
          </cell>
          <cell r="F475">
            <v>0</v>
          </cell>
        </row>
        <row r="476">
          <cell r="B476" t="str">
            <v>12S9011077</v>
          </cell>
          <cell r="C476" t="str">
            <v>Nguyễn Thị Ngọc</v>
          </cell>
          <cell r="D476" t="str">
            <v>Huyền</v>
          </cell>
          <cell r="E476">
            <v>0</v>
          </cell>
          <cell r="F476">
            <v>0</v>
          </cell>
        </row>
        <row r="477">
          <cell r="B477" t="str">
            <v>12S9011078</v>
          </cell>
          <cell r="C477" t="str">
            <v>Nguyễn Thị Thanh</v>
          </cell>
          <cell r="D477" t="str">
            <v>Huyền</v>
          </cell>
          <cell r="E477">
            <v>0</v>
          </cell>
          <cell r="F477">
            <v>0</v>
          </cell>
        </row>
        <row r="478">
          <cell r="B478" t="str">
            <v>12S9011079</v>
          </cell>
          <cell r="C478" t="str">
            <v>Nguyễn Thị Thu</v>
          </cell>
          <cell r="D478" t="str">
            <v>Huyền</v>
          </cell>
          <cell r="E478">
            <v>0</v>
          </cell>
          <cell r="F478">
            <v>0</v>
          </cell>
        </row>
        <row r="479">
          <cell r="B479" t="str">
            <v>12S9011080</v>
          </cell>
          <cell r="C479" t="str">
            <v>Phan Thị</v>
          </cell>
          <cell r="D479" t="str">
            <v>Huyền</v>
          </cell>
          <cell r="E479">
            <v>0</v>
          </cell>
          <cell r="F479">
            <v>0</v>
          </cell>
        </row>
        <row r="480">
          <cell r="B480" t="str">
            <v>12S9011086</v>
          </cell>
          <cell r="C480" t="str">
            <v>Hồ Thị</v>
          </cell>
          <cell r="D480" t="str">
            <v>Kbăng</v>
          </cell>
          <cell r="E480">
            <v>0</v>
          </cell>
          <cell r="F480">
            <v>0</v>
          </cell>
        </row>
        <row r="481">
          <cell r="B481" t="str">
            <v>12S9011087</v>
          </cell>
          <cell r="C481" t="str">
            <v>Lê Thị Diệu</v>
          </cell>
          <cell r="D481" t="str">
            <v>Kiều</v>
          </cell>
          <cell r="E481">
            <v>0</v>
          </cell>
          <cell r="F481">
            <v>0</v>
          </cell>
        </row>
        <row r="482">
          <cell r="B482" t="str">
            <v>12S9011094</v>
          </cell>
          <cell r="C482" t="str">
            <v>Đoàn Thị</v>
          </cell>
          <cell r="D482" t="str">
            <v>Lài</v>
          </cell>
          <cell r="E482">
            <v>0</v>
          </cell>
          <cell r="F482">
            <v>0</v>
          </cell>
        </row>
        <row r="483">
          <cell r="B483" t="str">
            <v>12S9011088</v>
          </cell>
          <cell r="C483" t="str">
            <v>Đinh Thị Thanh</v>
          </cell>
          <cell r="D483" t="str">
            <v>Lam</v>
          </cell>
          <cell r="E483">
            <v>0</v>
          </cell>
          <cell r="F483">
            <v>0</v>
          </cell>
        </row>
        <row r="484">
          <cell r="B484" t="str">
            <v>12S9011089</v>
          </cell>
          <cell r="C484" t="str">
            <v>Nguyễn Thị</v>
          </cell>
          <cell r="D484" t="str">
            <v>Lam</v>
          </cell>
          <cell r="E484">
            <v>0</v>
          </cell>
          <cell r="F484">
            <v>0</v>
          </cell>
        </row>
        <row r="485">
          <cell r="B485" t="str">
            <v>12S9011090</v>
          </cell>
          <cell r="C485" t="str">
            <v>Đinh Thị Hương</v>
          </cell>
          <cell r="D485" t="str">
            <v>Lan</v>
          </cell>
          <cell r="E485">
            <v>0</v>
          </cell>
          <cell r="F485">
            <v>0</v>
          </cell>
        </row>
        <row r="486">
          <cell r="B486" t="str">
            <v>12S9011091</v>
          </cell>
          <cell r="C486" t="str">
            <v>Hồ Thị Ngọc</v>
          </cell>
          <cell r="D486" t="str">
            <v>Lan</v>
          </cell>
          <cell r="E486">
            <v>0</v>
          </cell>
          <cell r="F486">
            <v>0</v>
          </cell>
        </row>
        <row r="487">
          <cell r="B487" t="str">
            <v>12S9011092</v>
          </cell>
          <cell r="C487" t="str">
            <v>Nguyễn Thị</v>
          </cell>
          <cell r="D487" t="str">
            <v>Lan</v>
          </cell>
          <cell r="E487">
            <v>0</v>
          </cell>
          <cell r="F487">
            <v>0</v>
          </cell>
        </row>
        <row r="488">
          <cell r="B488" t="str">
            <v>12S9011093</v>
          </cell>
          <cell r="C488" t="str">
            <v>Võ Thị</v>
          </cell>
          <cell r="D488" t="str">
            <v>Lan</v>
          </cell>
          <cell r="E488">
            <v>0</v>
          </cell>
          <cell r="F488">
            <v>0</v>
          </cell>
        </row>
        <row r="489">
          <cell r="B489" t="str">
            <v>12S9011095</v>
          </cell>
          <cell r="C489" t="str">
            <v>Hồ Thị</v>
          </cell>
          <cell r="D489" t="str">
            <v>Lẽ</v>
          </cell>
          <cell r="E489">
            <v>0</v>
          </cell>
          <cell r="F489">
            <v>0</v>
          </cell>
        </row>
        <row r="490">
          <cell r="B490" t="str">
            <v>12S9011096</v>
          </cell>
          <cell r="C490" t="str">
            <v>Nguyễn Thị</v>
          </cell>
          <cell r="D490" t="str">
            <v>Lệ</v>
          </cell>
          <cell r="E490">
            <v>0</v>
          </cell>
          <cell r="F490">
            <v>0</v>
          </cell>
        </row>
        <row r="491">
          <cell r="B491" t="str">
            <v>12S9011097</v>
          </cell>
          <cell r="C491" t="str">
            <v>Nguyễn Thị Mỹ</v>
          </cell>
          <cell r="D491" t="str">
            <v>Lệ</v>
          </cell>
          <cell r="E491">
            <v>0</v>
          </cell>
          <cell r="F491">
            <v>0</v>
          </cell>
        </row>
        <row r="492">
          <cell r="B492" t="str">
            <v>12S9011098</v>
          </cell>
          <cell r="C492" t="str">
            <v>Trương Thị Nhật</v>
          </cell>
          <cell r="D492" t="str">
            <v>Lệ</v>
          </cell>
          <cell r="E492">
            <v>0</v>
          </cell>
          <cell r="F492">
            <v>0</v>
          </cell>
        </row>
        <row r="493">
          <cell r="B493" t="str">
            <v>12S9011099</v>
          </cell>
          <cell r="C493" t="str">
            <v>Nguyễn Thị</v>
          </cell>
          <cell r="D493" t="str">
            <v>Liên</v>
          </cell>
          <cell r="E493">
            <v>0</v>
          </cell>
          <cell r="F493">
            <v>0</v>
          </cell>
        </row>
        <row r="494">
          <cell r="B494" t="str">
            <v>12S9011100</v>
          </cell>
          <cell r="C494" t="str">
            <v>Hồ Thị Thanh</v>
          </cell>
          <cell r="D494" t="str">
            <v>Liễu</v>
          </cell>
          <cell r="E494">
            <v>0</v>
          </cell>
          <cell r="F494">
            <v>0</v>
          </cell>
        </row>
        <row r="495">
          <cell r="B495" t="str">
            <v>12S9011101</v>
          </cell>
          <cell r="C495" t="str">
            <v>Nguyễn Thị Thu</v>
          </cell>
          <cell r="D495" t="str">
            <v>Liễu</v>
          </cell>
          <cell r="E495">
            <v>0</v>
          </cell>
          <cell r="F495">
            <v>0</v>
          </cell>
        </row>
        <row r="496">
          <cell r="B496" t="str">
            <v>12S9011102</v>
          </cell>
          <cell r="C496" t="str">
            <v>Đinh Thị Thùy</v>
          </cell>
          <cell r="D496" t="str">
            <v>Linh</v>
          </cell>
          <cell r="E496">
            <v>0</v>
          </cell>
          <cell r="F496">
            <v>0</v>
          </cell>
        </row>
        <row r="497">
          <cell r="B497" t="str">
            <v>12S9011103</v>
          </cell>
          <cell r="C497" t="str">
            <v>Hà Thị Ngọc</v>
          </cell>
          <cell r="D497" t="str">
            <v>Linh</v>
          </cell>
          <cell r="E497">
            <v>0</v>
          </cell>
          <cell r="F497">
            <v>0</v>
          </cell>
        </row>
        <row r="498">
          <cell r="B498" t="str">
            <v>12S9011104</v>
          </cell>
          <cell r="C498" t="str">
            <v>Lê Thị Khánh</v>
          </cell>
          <cell r="D498" t="str">
            <v>Linh</v>
          </cell>
          <cell r="E498">
            <v>0</v>
          </cell>
          <cell r="F498">
            <v>0</v>
          </cell>
        </row>
        <row r="499">
          <cell r="B499" t="str">
            <v>12S9011105</v>
          </cell>
          <cell r="C499" t="str">
            <v>Lương Thị Phương</v>
          </cell>
          <cell r="D499" t="str">
            <v>Linh</v>
          </cell>
          <cell r="E499">
            <v>0</v>
          </cell>
          <cell r="F499">
            <v>0</v>
          </cell>
        </row>
        <row r="500">
          <cell r="B500" t="str">
            <v>12S9011106</v>
          </cell>
          <cell r="C500" t="str">
            <v>Nguyễn Thị</v>
          </cell>
          <cell r="D500" t="str">
            <v>Linh</v>
          </cell>
          <cell r="E500">
            <v>0</v>
          </cell>
          <cell r="F500">
            <v>0</v>
          </cell>
        </row>
        <row r="501">
          <cell r="B501" t="str">
            <v>12S9011107</v>
          </cell>
          <cell r="C501" t="str">
            <v>Nguyễn Trần Tài</v>
          </cell>
          <cell r="D501" t="str">
            <v>Linh</v>
          </cell>
          <cell r="E501">
            <v>0</v>
          </cell>
          <cell r="F501">
            <v>0</v>
          </cell>
        </row>
        <row r="502">
          <cell r="B502" t="str">
            <v>12S9011108</v>
          </cell>
          <cell r="C502" t="str">
            <v>Trần Thị</v>
          </cell>
          <cell r="D502" t="str">
            <v>Linh</v>
          </cell>
          <cell r="E502">
            <v>0</v>
          </cell>
          <cell r="F502">
            <v>0</v>
          </cell>
        </row>
        <row r="503">
          <cell r="B503" t="str">
            <v>12S9011109</v>
          </cell>
          <cell r="C503" t="str">
            <v>Cao Thị</v>
          </cell>
          <cell r="D503" t="str">
            <v>Loan</v>
          </cell>
          <cell r="E503">
            <v>0</v>
          </cell>
          <cell r="F503">
            <v>0</v>
          </cell>
        </row>
        <row r="504">
          <cell r="B504" t="str">
            <v>12S9011110</v>
          </cell>
          <cell r="C504" t="str">
            <v>Cao Thị ánh</v>
          </cell>
          <cell r="D504" t="str">
            <v>Lụa</v>
          </cell>
          <cell r="E504">
            <v>0</v>
          </cell>
          <cell r="F504">
            <v>0</v>
          </cell>
        </row>
        <row r="505">
          <cell r="B505" t="str">
            <v>12S9011111</v>
          </cell>
          <cell r="C505" t="str">
            <v>Lê Thị Mỹ</v>
          </cell>
          <cell r="D505" t="str">
            <v>Lương</v>
          </cell>
          <cell r="E505">
            <v>0</v>
          </cell>
          <cell r="F505">
            <v>0</v>
          </cell>
        </row>
        <row r="506">
          <cell r="B506" t="str">
            <v>12S9011112</v>
          </cell>
          <cell r="C506" t="str">
            <v>Lê Thị Mỹ</v>
          </cell>
          <cell r="D506" t="str">
            <v>Ly</v>
          </cell>
          <cell r="E506">
            <v>0</v>
          </cell>
          <cell r="F506">
            <v>0</v>
          </cell>
        </row>
        <row r="507">
          <cell r="B507" t="str">
            <v>12S9011114</v>
          </cell>
          <cell r="C507" t="str">
            <v>Phạm Thảo</v>
          </cell>
          <cell r="D507" t="str">
            <v>Ly</v>
          </cell>
          <cell r="E507">
            <v>0</v>
          </cell>
          <cell r="F507">
            <v>0</v>
          </cell>
        </row>
        <row r="508">
          <cell r="B508" t="str">
            <v>12S9011115</v>
          </cell>
          <cell r="C508" t="str">
            <v>Hoàng Thị</v>
          </cell>
          <cell r="D508" t="str">
            <v>Lý</v>
          </cell>
          <cell r="E508">
            <v>0</v>
          </cell>
          <cell r="F508">
            <v>0</v>
          </cell>
        </row>
        <row r="509">
          <cell r="B509" t="str">
            <v>12S9011116</v>
          </cell>
          <cell r="C509" t="str">
            <v>Hoàng Thị Hải</v>
          </cell>
          <cell r="D509" t="str">
            <v>Lý</v>
          </cell>
          <cell r="E509">
            <v>0</v>
          </cell>
          <cell r="F509">
            <v>0</v>
          </cell>
        </row>
        <row r="510">
          <cell r="B510" t="str">
            <v>12S9011117</v>
          </cell>
          <cell r="C510" t="str">
            <v>Lê Thị</v>
          </cell>
          <cell r="D510" t="str">
            <v>Lý</v>
          </cell>
          <cell r="E510">
            <v>0</v>
          </cell>
          <cell r="F510">
            <v>0</v>
          </cell>
        </row>
        <row r="511">
          <cell r="B511" t="str">
            <v>12S9011118</v>
          </cell>
          <cell r="C511" t="str">
            <v>Nguyễn Thị Thu</v>
          </cell>
          <cell r="D511" t="str">
            <v>Lý</v>
          </cell>
          <cell r="E511">
            <v>0</v>
          </cell>
          <cell r="F511">
            <v>0</v>
          </cell>
        </row>
        <row r="512">
          <cell r="B512" t="str">
            <v>12S9011119</v>
          </cell>
          <cell r="C512" t="str">
            <v>Thái Thị</v>
          </cell>
          <cell r="D512" t="str">
            <v>Lý</v>
          </cell>
          <cell r="E512">
            <v>0</v>
          </cell>
          <cell r="F512">
            <v>0</v>
          </cell>
        </row>
        <row r="513">
          <cell r="B513" t="str">
            <v>12S9011121</v>
          </cell>
          <cell r="C513" t="str">
            <v>Nguyễn Thị Ngọc</v>
          </cell>
          <cell r="D513" t="str">
            <v>Mai</v>
          </cell>
          <cell r="E513">
            <v>0</v>
          </cell>
          <cell r="F513">
            <v>0</v>
          </cell>
        </row>
        <row r="514">
          <cell r="B514" t="str">
            <v>12S9011122</v>
          </cell>
          <cell r="C514" t="str">
            <v>Trần Thị Tuyết</v>
          </cell>
          <cell r="D514" t="str">
            <v>Mai</v>
          </cell>
          <cell r="E514">
            <v>0</v>
          </cell>
          <cell r="F514">
            <v>0</v>
          </cell>
        </row>
        <row r="515">
          <cell r="B515" t="str">
            <v>12S9011125</v>
          </cell>
          <cell r="C515" t="str">
            <v>Hồ Thị</v>
          </cell>
          <cell r="D515" t="str">
            <v>Măng</v>
          </cell>
          <cell r="E515">
            <v>0</v>
          </cell>
          <cell r="F515">
            <v>0</v>
          </cell>
        </row>
        <row r="516">
          <cell r="B516" t="str">
            <v>12S9011123</v>
          </cell>
          <cell r="C516" t="str">
            <v>Phan Thị</v>
          </cell>
          <cell r="D516" t="str">
            <v>Mãnh</v>
          </cell>
          <cell r="E516">
            <v>0</v>
          </cell>
          <cell r="F516">
            <v>0</v>
          </cell>
        </row>
        <row r="517">
          <cell r="B517" t="str">
            <v>12S9011124</v>
          </cell>
          <cell r="C517" t="str">
            <v>Lê Văn</v>
          </cell>
          <cell r="D517" t="str">
            <v>Mạnh</v>
          </cell>
          <cell r="E517">
            <v>0</v>
          </cell>
          <cell r="F517">
            <v>0</v>
          </cell>
        </row>
        <row r="518">
          <cell r="B518" t="str">
            <v>12S9011126</v>
          </cell>
          <cell r="C518" t="str">
            <v>Trần Thị</v>
          </cell>
          <cell r="D518" t="str">
            <v>Mơ</v>
          </cell>
          <cell r="E518">
            <v>0</v>
          </cell>
          <cell r="F518">
            <v>0</v>
          </cell>
        </row>
        <row r="519">
          <cell r="B519" t="str">
            <v>12S9011127</v>
          </cell>
          <cell r="C519" t="str">
            <v>Đào Thị Châu</v>
          </cell>
          <cell r="D519" t="str">
            <v>Mỹ</v>
          </cell>
          <cell r="E519">
            <v>0</v>
          </cell>
          <cell r="F519">
            <v>0</v>
          </cell>
        </row>
        <row r="520">
          <cell r="B520" t="str">
            <v>12S9011128</v>
          </cell>
          <cell r="C520" t="str">
            <v>Tri Văn</v>
          </cell>
          <cell r="D520" t="str">
            <v>Mỹ</v>
          </cell>
          <cell r="E520">
            <v>0</v>
          </cell>
          <cell r="F520">
            <v>0</v>
          </cell>
        </row>
        <row r="521">
          <cell r="B521" t="str">
            <v>12S9015001</v>
          </cell>
          <cell r="C521" t="str">
            <v>Yotthinjueng</v>
          </cell>
          <cell r="D521" t="str">
            <v>Pengphone</v>
          </cell>
          <cell r="E521">
            <v>0</v>
          </cell>
          <cell r="F521">
            <v>0</v>
          </cell>
        </row>
        <row r="522">
          <cell r="B522" t="str">
            <v>12S9011129</v>
          </cell>
          <cell r="C522" t="str">
            <v>Hồ Thị Thu</v>
          </cell>
          <cell r="D522" t="str">
            <v>Na</v>
          </cell>
          <cell r="E522" t="str">
            <v>17/07/1994</v>
          </cell>
          <cell r="F522" t="str">
            <v>TT Huế</v>
          </cell>
        </row>
        <row r="523">
          <cell r="B523" t="str">
            <v>12S9011130</v>
          </cell>
          <cell r="C523" t="str">
            <v>Nguyễn Thị</v>
          </cell>
          <cell r="D523" t="str">
            <v>Na</v>
          </cell>
          <cell r="E523" t="str">
            <v>10/10/1994</v>
          </cell>
          <cell r="F523" t="str">
            <v>TT Huế</v>
          </cell>
        </row>
        <row r="524">
          <cell r="B524" t="str">
            <v>12S9011131</v>
          </cell>
          <cell r="C524" t="str">
            <v>Mai Thị Hoài</v>
          </cell>
          <cell r="D524" t="str">
            <v>Nam</v>
          </cell>
          <cell r="E524" t="str">
            <v>04/10/1993</v>
          </cell>
          <cell r="F524" t="str">
            <v>TT Huế</v>
          </cell>
        </row>
        <row r="525">
          <cell r="B525" t="str">
            <v>12S9011132</v>
          </cell>
          <cell r="C525" t="str">
            <v>Hồ Thị</v>
          </cell>
          <cell r="D525" t="str">
            <v>Năng</v>
          </cell>
          <cell r="E525" t="str">
            <v>22/10/1991</v>
          </cell>
          <cell r="F525" t="str">
            <v>Quảng Trị</v>
          </cell>
        </row>
        <row r="526">
          <cell r="B526" t="str">
            <v>12S9011134</v>
          </cell>
          <cell r="C526" t="str">
            <v>Nguyễn Thị Quỳnh</v>
          </cell>
          <cell r="D526" t="str">
            <v>Nga</v>
          </cell>
          <cell r="E526" t="str">
            <v>12/02/1994</v>
          </cell>
          <cell r="F526" t="str">
            <v>TT Huế</v>
          </cell>
        </row>
        <row r="527">
          <cell r="B527" t="str">
            <v>12S9011135</v>
          </cell>
          <cell r="C527" t="str">
            <v>Phan Thị</v>
          </cell>
          <cell r="D527" t="str">
            <v>Nga</v>
          </cell>
          <cell r="E527" t="str">
            <v>01/06/1992</v>
          </cell>
          <cell r="F527" t="str">
            <v>Quảng Trị</v>
          </cell>
        </row>
        <row r="528">
          <cell r="B528" t="str">
            <v>12S9011136</v>
          </cell>
          <cell r="C528" t="str">
            <v>Trần Thị Thanh</v>
          </cell>
          <cell r="D528" t="str">
            <v>Nga</v>
          </cell>
          <cell r="E528" t="str">
            <v>16/12/1994</v>
          </cell>
          <cell r="F528" t="str">
            <v>Quảng Bình</v>
          </cell>
        </row>
        <row r="529">
          <cell r="B529" t="str">
            <v>12S9011137</v>
          </cell>
          <cell r="C529" t="str">
            <v>Trần Thị Thuý</v>
          </cell>
          <cell r="D529" t="str">
            <v>Nga</v>
          </cell>
          <cell r="E529" t="str">
            <v>18/04/1994</v>
          </cell>
          <cell r="F529" t="str">
            <v>Quảng Bình</v>
          </cell>
        </row>
        <row r="530">
          <cell r="B530" t="str">
            <v>12S9011138</v>
          </cell>
          <cell r="C530" t="str">
            <v>Trần Thị Thuý</v>
          </cell>
          <cell r="D530" t="str">
            <v>Nga</v>
          </cell>
          <cell r="E530" t="str">
            <v>22/09/1993</v>
          </cell>
          <cell r="F530" t="str">
            <v>TT Huế</v>
          </cell>
        </row>
        <row r="531">
          <cell r="B531" t="str">
            <v>12S9011140</v>
          </cell>
          <cell r="C531" t="str">
            <v>Phan Thị Kim</v>
          </cell>
          <cell r="D531" t="str">
            <v>Ngân</v>
          </cell>
          <cell r="E531" t="str">
            <v>26/07/1994</v>
          </cell>
          <cell r="F531" t="str">
            <v>TT Huế</v>
          </cell>
        </row>
        <row r="532">
          <cell r="B532" t="str">
            <v>12S9011141</v>
          </cell>
          <cell r="C532" t="str">
            <v>Trần Thị Thuý</v>
          </cell>
          <cell r="D532" t="str">
            <v>Ngân</v>
          </cell>
          <cell r="E532" t="str">
            <v>16/02/1993</v>
          </cell>
          <cell r="F532" t="str">
            <v>TT Huế</v>
          </cell>
        </row>
        <row r="533">
          <cell r="B533" t="str">
            <v>12S9011142</v>
          </cell>
          <cell r="C533" t="str">
            <v>Hà Thị Hoài</v>
          </cell>
          <cell r="D533" t="str">
            <v>Nghi</v>
          </cell>
          <cell r="E533" t="str">
            <v>18/10/1994</v>
          </cell>
          <cell r="F533" t="str">
            <v>TT Huế</v>
          </cell>
        </row>
        <row r="534">
          <cell r="B534" t="str">
            <v>12S9011143</v>
          </cell>
          <cell r="C534" t="str">
            <v>Lê Thị</v>
          </cell>
          <cell r="D534" t="str">
            <v>Ngọc</v>
          </cell>
          <cell r="E534" t="str">
            <v>06/06/1991</v>
          </cell>
          <cell r="F534" t="str">
            <v>TT Huế</v>
          </cell>
        </row>
        <row r="535">
          <cell r="B535" t="str">
            <v>12S9011144</v>
          </cell>
          <cell r="C535" t="str">
            <v>Võ Thị</v>
          </cell>
          <cell r="D535" t="str">
            <v>Ngọc</v>
          </cell>
          <cell r="E535" t="str">
            <v>07/05/1994</v>
          </cell>
          <cell r="F535" t="str">
            <v>Quảng Bình</v>
          </cell>
        </row>
        <row r="536">
          <cell r="B536" t="str">
            <v>12S9011145</v>
          </cell>
          <cell r="C536" t="str">
            <v>Nguyễn Thị</v>
          </cell>
          <cell r="D536" t="str">
            <v>Nguyệt</v>
          </cell>
          <cell r="E536" t="str">
            <v>01/01/1993</v>
          </cell>
          <cell r="F536" t="str">
            <v>Quảng Bình</v>
          </cell>
        </row>
        <row r="537">
          <cell r="B537" t="str">
            <v>12S9011146</v>
          </cell>
          <cell r="C537" t="str">
            <v>Võ Thị Minh</v>
          </cell>
          <cell r="D537" t="str">
            <v>Nguyệt</v>
          </cell>
          <cell r="E537" t="str">
            <v>10/04/1994</v>
          </cell>
          <cell r="F537" t="str">
            <v>Quảng Bình</v>
          </cell>
        </row>
        <row r="538">
          <cell r="B538" t="str">
            <v>12S9011148</v>
          </cell>
          <cell r="C538" t="str">
            <v>Phạm Thị</v>
          </cell>
          <cell r="D538" t="str">
            <v>Nhã</v>
          </cell>
          <cell r="E538" t="str">
            <v>05/07/1993</v>
          </cell>
          <cell r="F538" t="str">
            <v>TT Huế</v>
          </cell>
        </row>
        <row r="539">
          <cell r="B539" t="str">
            <v>12S9011149</v>
          </cell>
          <cell r="C539" t="str">
            <v>Trần Thị Thanh</v>
          </cell>
          <cell r="D539" t="str">
            <v>Nhã</v>
          </cell>
          <cell r="E539" t="str">
            <v>04/10/1993</v>
          </cell>
          <cell r="F539" t="str">
            <v>Quảng Bình</v>
          </cell>
        </row>
        <row r="540">
          <cell r="B540" t="str">
            <v>12S9011147</v>
          </cell>
          <cell r="C540" t="str">
            <v>Nguyễn Thị Thanh</v>
          </cell>
          <cell r="D540" t="str">
            <v>Nhàn</v>
          </cell>
          <cell r="E540" t="str">
            <v>24/05/1994</v>
          </cell>
          <cell r="F540" t="str">
            <v>Quảng Bình</v>
          </cell>
        </row>
        <row r="541">
          <cell r="B541" t="str">
            <v>12S9011150</v>
          </cell>
          <cell r="C541" t="str">
            <v>Văn Thị Hồng</v>
          </cell>
          <cell r="D541" t="str">
            <v>Nhạn</v>
          </cell>
          <cell r="E541" t="str">
            <v>05/06/1994</v>
          </cell>
          <cell r="F541" t="str">
            <v>TT Huế</v>
          </cell>
        </row>
        <row r="542">
          <cell r="B542" t="str">
            <v>12S9011151</v>
          </cell>
          <cell r="C542" t="str">
            <v>Nguyễn Thị Thuỳ</v>
          </cell>
          <cell r="D542" t="str">
            <v>Nhi</v>
          </cell>
          <cell r="E542" t="str">
            <v>14/01/1994</v>
          </cell>
          <cell r="F542" t="str">
            <v>TT Huế</v>
          </cell>
        </row>
        <row r="543">
          <cell r="B543" t="str">
            <v>12S9011152</v>
          </cell>
          <cell r="C543" t="str">
            <v>Nguyễn Thị Yến</v>
          </cell>
          <cell r="D543" t="str">
            <v>Nhi</v>
          </cell>
          <cell r="E543" t="str">
            <v>18/05/1994</v>
          </cell>
          <cell r="F543" t="str">
            <v>TT Huế</v>
          </cell>
        </row>
        <row r="544">
          <cell r="B544" t="str">
            <v>12S9011153</v>
          </cell>
          <cell r="C544" t="str">
            <v>Nguyễn Trương Hoài</v>
          </cell>
          <cell r="D544" t="str">
            <v>Nhi</v>
          </cell>
          <cell r="E544" t="str">
            <v>27/06/1994</v>
          </cell>
          <cell r="F544" t="str">
            <v>TT Huế</v>
          </cell>
        </row>
        <row r="545">
          <cell r="B545" t="str">
            <v>12S9011155</v>
          </cell>
          <cell r="C545" t="str">
            <v>Bùi Thị</v>
          </cell>
          <cell r="D545" t="str">
            <v>Nhớ</v>
          </cell>
          <cell r="E545" t="str">
            <v>30/01/1994</v>
          </cell>
          <cell r="F545" t="str">
            <v>TT Huế</v>
          </cell>
        </row>
        <row r="546">
          <cell r="B546" t="str">
            <v>12S9011154</v>
          </cell>
          <cell r="C546" t="str">
            <v>Lê Thị</v>
          </cell>
          <cell r="D546" t="str">
            <v>Nhôm</v>
          </cell>
          <cell r="E546" t="str">
            <v>22/12/1994</v>
          </cell>
          <cell r="F546" t="str">
            <v>TT Huế</v>
          </cell>
        </row>
        <row r="547">
          <cell r="B547" t="str">
            <v>12S9011160</v>
          </cell>
          <cell r="C547" t="str">
            <v>Lê Thị Thiên</v>
          </cell>
          <cell r="D547" t="str">
            <v>Như</v>
          </cell>
          <cell r="E547" t="str">
            <v>06/10/1993</v>
          </cell>
          <cell r="F547" t="str">
            <v>TT Huế</v>
          </cell>
        </row>
        <row r="548">
          <cell r="B548" t="str">
            <v>12S9011161</v>
          </cell>
          <cell r="C548" t="str">
            <v>Nguyễn Thị</v>
          </cell>
          <cell r="D548" t="str">
            <v>Như</v>
          </cell>
          <cell r="E548" t="str">
            <v>29/04/1994</v>
          </cell>
          <cell r="F548" t="str">
            <v>TT Huế</v>
          </cell>
        </row>
        <row r="549">
          <cell r="B549" t="str">
            <v>12S9011162</v>
          </cell>
          <cell r="C549" t="str">
            <v>Nguyễn Thị Quỳnh</v>
          </cell>
          <cell r="D549" t="str">
            <v>Như</v>
          </cell>
          <cell r="E549" t="str">
            <v>01/09/1994</v>
          </cell>
          <cell r="F549" t="str">
            <v>TT Huế</v>
          </cell>
        </row>
        <row r="550">
          <cell r="B550" t="str">
            <v>12S9011163</v>
          </cell>
          <cell r="C550" t="str">
            <v>Phạm Quỳnh</v>
          </cell>
          <cell r="D550" t="str">
            <v>Như</v>
          </cell>
          <cell r="E550" t="str">
            <v>01/10/1994</v>
          </cell>
          <cell r="F550" t="str">
            <v>Quảng Bình</v>
          </cell>
        </row>
        <row r="551">
          <cell r="B551" t="str">
            <v>12S9011156</v>
          </cell>
          <cell r="C551" t="str">
            <v>Phạm Thị Hồng</v>
          </cell>
          <cell r="D551" t="str">
            <v>Nhuận</v>
          </cell>
          <cell r="E551" t="str">
            <v>20/01/1993</v>
          </cell>
          <cell r="F551" t="str">
            <v>Quảng Bình</v>
          </cell>
        </row>
        <row r="552">
          <cell r="B552" t="str">
            <v>12S9011157</v>
          </cell>
          <cell r="C552" t="str">
            <v>Đỗ Thị Trang</v>
          </cell>
          <cell r="D552" t="str">
            <v>Nhung</v>
          </cell>
          <cell r="E552" t="str">
            <v>21/01/1994</v>
          </cell>
          <cell r="F552" t="str">
            <v>Hà Nội</v>
          </cell>
        </row>
        <row r="553">
          <cell r="B553" t="str">
            <v>12S9011158</v>
          </cell>
          <cell r="C553" t="str">
            <v>Lê Thị Kim</v>
          </cell>
          <cell r="D553" t="str">
            <v>Nhung</v>
          </cell>
          <cell r="E553" t="str">
            <v>27/07/1994</v>
          </cell>
          <cell r="F553" t="str">
            <v>TT Huế</v>
          </cell>
        </row>
        <row r="554">
          <cell r="B554" t="str">
            <v>12S9011159</v>
          </cell>
          <cell r="C554" t="str">
            <v>Ngô Ngọc Mỹ</v>
          </cell>
          <cell r="D554" t="str">
            <v>Nhung</v>
          </cell>
          <cell r="E554" t="str">
            <v>28/05/1994</v>
          </cell>
          <cell r="F554" t="str">
            <v>TT Huế</v>
          </cell>
        </row>
        <row r="555">
          <cell r="B555" t="str">
            <v>12S9011164</v>
          </cell>
          <cell r="C555" t="str">
            <v>Phạm Thị</v>
          </cell>
          <cell r="D555" t="str">
            <v>Noi</v>
          </cell>
          <cell r="E555" t="str">
            <v>02/09/1992</v>
          </cell>
          <cell r="F555" t="str">
            <v>TT Huế</v>
          </cell>
        </row>
        <row r="556">
          <cell r="B556" t="str">
            <v>12S9011165</v>
          </cell>
          <cell r="C556" t="str">
            <v>Đinh Thị Kiều</v>
          </cell>
          <cell r="D556" t="str">
            <v>Oanh</v>
          </cell>
          <cell r="E556" t="str">
            <v>24/04/1994</v>
          </cell>
          <cell r="F556" t="str">
            <v>Quảng Bình</v>
          </cell>
        </row>
        <row r="557">
          <cell r="B557" t="str">
            <v>12S9011166</v>
          </cell>
          <cell r="C557" t="str">
            <v>Nghiêm Thị Vân</v>
          </cell>
          <cell r="D557" t="str">
            <v>Oanh</v>
          </cell>
          <cell r="E557" t="str">
            <v>28/04/1994</v>
          </cell>
          <cell r="F557" t="str">
            <v>Đăk Lăk</v>
          </cell>
        </row>
        <row r="558">
          <cell r="B558" t="str">
            <v>12S9011167</v>
          </cell>
          <cell r="C558" t="str">
            <v>Trương Thị Thuý</v>
          </cell>
          <cell r="D558" t="str">
            <v>Phòng</v>
          </cell>
          <cell r="E558" t="str">
            <v>04/05/1994</v>
          </cell>
          <cell r="F558" t="str">
            <v>TT Huế</v>
          </cell>
        </row>
        <row r="559">
          <cell r="B559" t="str">
            <v>12S9011168</v>
          </cell>
          <cell r="C559" t="str">
            <v>Phan Thị Cẩm</v>
          </cell>
          <cell r="D559" t="str">
            <v>Phúc</v>
          </cell>
          <cell r="E559" t="str">
            <v>02/11/1993</v>
          </cell>
          <cell r="F559" t="str">
            <v>Quảng Nam</v>
          </cell>
        </row>
        <row r="560">
          <cell r="B560" t="str">
            <v>12S9011169</v>
          </cell>
          <cell r="C560" t="str">
            <v>Ngô Thị Kim</v>
          </cell>
          <cell r="D560" t="str">
            <v>Phụng</v>
          </cell>
          <cell r="E560" t="str">
            <v>18/03/1993</v>
          </cell>
          <cell r="F560" t="str">
            <v>TT Huế</v>
          </cell>
        </row>
        <row r="561">
          <cell r="B561" t="str">
            <v>12S9011170</v>
          </cell>
          <cell r="C561" t="str">
            <v>Nguyễn Hoàng Thanh</v>
          </cell>
          <cell r="D561" t="str">
            <v>Phương</v>
          </cell>
          <cell r="E561" t="str">
            <v>12/10/1994</v>
          </cell>
          <cell r="F561" t="str">
            <v>TT Huế</v>
          </cell>
        </row>
        <row r="562">
          <cell r="B562" t="str">
            <v>12S9011171</v>
          </cell>
          <cell r="C562" t="str">
            <v>Nguyễn Thị Mỹ</v>
          </cell>
          <cell r="D562" t="str">
            <v>Phương</v>
          </cell>
          <cell r="E562" t="str">
            <v>12/05/1993</v>
          </cell>
          <cell r="F562" t="str">
            <v>TT Huế</v>
          </cell>
        </row>
        <row r="563">
          <cell r="B563" t="str">
            <v>12S9011172</v>
          </cell>
          <cell r="C563" t="str">
            <v>Nguyễn Thị Nam</v>
          </cell>
          <cell r="D563" t="str">
            <v>Phương</v>
          </cell>
          <cell r="E563" t="str">
            <v>25/03/1994</v>
          </cell>
          <cell r="F563" t="str">
            <v>Quảng Bình</v>
          </cell>
        </row>
        <row r="564">
          <cell r="B564" t="str">
            <v>12S9011173</v>
          </cell>
          <cell r="C564" t="str">
            <v>Trịnh Mai</v>
          </cell>
          <cell r="D564" t="str">
            <v>Phương</v>
          </cell>
          <cell r="E564" t="str">
            <v>28/02/1994</v>
          </cell>
          <cell r="F564" t="str">
            <v>Quảng Bình</v>
          </cell>
        </row>
        <row r="565">
          <cell r="B565" t="str">
            <v>12S9011175</v>
          </cell>
          <cell r="C565" t="str">
            <v>Nguyễn Thị</v>
          </cell>
          <cell r="D565" t="str">
            <v>Phượng</v>
          </cell>
          <cell r="E565" t="str">
            <v>10/02/1993</v>
          </cell>
          <cell r="F565" t="str">
            <v>Quảng Bình</v>
          </cell>
        </row>
        <row r="566">
          <cell r="B566" t="str">
            <v>12S9011176</v>
          </cell>
          <cell r="C566" t="str">
            <v>Hồ Văn</v>
          </cell>
          <cell r="D566" t="str">
            <v>Pờn</v>
          </cell>
          <cell r="E566" t="str">
            <v>24/07/1994</v>
          </cell>
          <cell r="F566" t="str">
            <v>Quảng Trị</v>
          </cell>
        </row>
        <row r="567">
          <cell r="B567" t="str">
            <v>12S9011177</v>
          </cell>
          <cell r="C567" t="str">
            <v>Đoàn Thị Ngọc</v>
          </cell>
          <cell r="D567" t="str">
            <v>Quế</v>
          </cell>
          <cell r="E567" t="str">
            <v>29/05/1994</v>
          </cell>
          <cell r="F567" t="str">
            <v>TT Huế</v>
          </cell>
        </row>
        <row r="568">
          <cell r="B568" t="str">
            <v>12S9011181</v>
          </cell>
          <cell r="C568" t="str">
            <v>Trần Thị</v>
          </cell>
          <cell r="D568" t="str">
            <v>Qúy</v>
          </cell>
          <cell r="E568" t="str">
            <v>26/02/1993</v>
          </cell>
          <cell r="F568" t="str">
            <v>Quảng Trị</v>
          </cell>
        </row>
        <row r="569">
          <cell r="B569" t="str">
            <v>12S9011178</v>
          </cell>
          <cell r="C569" t="str">
            <v>Đinh Thị Thu</v>
          </cell>
          <cell r="D569" t="str">
            <v>Quỳnh</v>
          </cell>
          <cell r="E569" t="str">
            <v>19/05/1994</v>
          </cell>
          <cell r="F569" t="str">
            <v>Quảng Bình</v>
          </cell>
        </row>
        <row r="570">
          <cell r="B570" t="str">
            <v>12S9011179</v>
          </cell>
          <cell r="C570" t="str">
            <v>Nguyễn Thị</v>
          </cell>
          <cell r="D570" t="str">
            <v>Quỳnh</v>
          </cell>
          <cell r="E570" t="str">
            <v>10/04/1994</v>
          </cell>
          <cell r="F570" t="str">
            <v>Quảng Trị</v>
          </cell>
        </row>
        <row r="571">
          <cell r="B571" t="str">
            <v>12S9011180</v>
          </cell>
          <cell r="C571" t="str">
            <v>Nguyễn Thị Như</v>
          </cell>
          <cell r="D571" t="str">
            <v>Quỳnh</v>
          </cell>
          <cell r="E571" t="str">
            <v>22/07/1994</v>
          </cell>
          <cell r="F571" t="str">
            <v>TT Huế</v>
          </cell>
        </row>
        <row r="572">
          <cell r="B572" t="str">
            <v>12S9011182</v>
          </cell>
          <cell r="C572" t="str">
            <v>Trần Văn</v>
          </cell>
          <cell r="D572" t="str">
            <v>Sang</v>
          </cell>
          <cell r="E572" t="str">
            <v>16/03/1992</v>
          </cell>
          <cell r="F572" t="str">
            <v>TT Huế</v>
          </cell>
        </row>
        <row r="573">
          <cell r="B573" t="str">
            <v>12S9011183</v>
          </cell>
          <cell r="C573" t="str">
            <v>Nguyễn Thị Thuý</v>
          </cell>
          <cell r="D573" t="str">
            <v>Sen</v>
          </cell>
          <cell r="E573" t="str">
            <v>28/04/1994</v>
          </cell>
          <cell r="F573" t="str">
            <v>Quảng Bình</v>
          </cell>
        </row>
        <row r="574">
          <cell r="B574" t="str">
            <v>12S9011184</v>
          </cell>
          <cell r="C574" t="str">
            <v>Trần Công</v>
          </cell>
          <cell r="D574" t="str">
            <v>Sơn</v>
          </cell>
          <cell r="E574" t="str">
            <v>07/04/1993</v>
          </cell>
          <cell r="F574" t="str">
            <v>TT Huế</v>
          </cell>
        </row>
        <row r="575">
          <cell r="B575" t="str">
            <v>12S9011185</v>
          </cell>
          <cell r="C575" t="str">
            <v>Nguyễn Thị Thu</v>
          </cell>
          <cell r="D575" t="str">
            <v>Sương</v>
          </cell>
          <cell r="E575" t="str">
            <v>25/06/1994</v>
          </cell>
          <cell r="F575" t="str">
            <v>TT Huế</v>
          </cell>
        </row>
        <row r="576">
          <cell r="B576" t="str">
            <v>12S9011186</v>
          </cell>
          <cell r="C576" t="str">
            <v>A Viết Thị</v>
          </cell>
          <cell r="D576" t="str">
            <v>Tăm</v>
          </cell>
          <cell r="E576" t="str">
            <v>04/09/1993</v>
          </cell>
          <cell r="F576" t="str">
            <v>TT Huế</v>
          </cell>
        </row>
        <row r="577">
          <cell r="B577" t="str">
            <v>12S9011187</v>
          </cell>
          <cell r="C577" t="str">
            <v>Đinh Thị</v>
          </cell>
          <cell r="D577" t="str">
            <v>Thanh</v>
          </cell>
          <cell r="E577">
            <v>0</v>
          </cell>
          <cell r="F577">
            <v>0</v>
          </cell>
        </row>
        <row r="578">
          <cell r="B578" t="str">
            <v>12S9011188</v>
          </cell>
          <cell r="C578" t="str">
            <v>Nguyễn Thị Phương</v>
          </cell>
          <cell r="D578" t="str">
            <v>Thanh</v>
          </cell>
          <cell r="E578" t="str">
            <v>02/01/1994</v>
          </cell>
          <cell r="F578" t="str">
            <v>TT Huế</v>
          </cell>
        </row>
        <row r="579">
          <cell r="B579" t="str">
            <v>12S9011189</v>
          </cell>
          <cell r="C579" t="str">
            <v>Nguyễn Thị Phượng</v>
          </cell>
          <cell r="D579" t="str">
            <v>Thanh</v>
          </cell>
          <cell r="E579" t="str">
            <v>05/04/1994</v>
          </cell>
          <cell r="F579" t="str">
            <v>TT Huế</v>
          </cell>
        </row>
        <row r="580">
          <cell r="B580" t="str">
            <v>12S9011190</v>
          </cell>
          <cell r="C580" t="str">
            <v>Nguyễn Thị Thu</v>
          </cell>
          <cell r="D580" t="str">
            <v>Thanh</v>
          </cell>
          <cell r="E580" t="str">
            <v>18/03/1994</v>
          </cell>
          <cell r="F580" t="str">
            <v>TT Huế</v>
          </cell>
        </row>
        <row r="581">
          <cell r="B581" t="str">
            <v>12S9011191</v>
          </cell>
          <cell r="C581" t="str">
            <v>Đinh Thị</v>
          </cell>
          <cell r="D581" t="str">
            <v>Thành</v>
          </cell>
          <cell r="E581" t="str">
            <v>16/08/1994</v>
          </cell>
          <cell r="F581" t="str">
            <v>Quảng Bình</v>
          </cell>
        </row>
        <row r="582">
          <cell r="B582" t="str">
            <v>12S9011192</v>
          </cell>
          <cell r="C582" t="str">
            <v>Trần Thị</v>
          </cell>
          <cell r="D582" t="str">
            <v>Thành</v>
          </cell>
          <cell r="E582" t="str">
            <v>20/10/1994</v>
          </cell>
          <cell r="F582" t="str">
            <v>Nghệ An</v>
          </cell>
        </row>
        <row r="583">
          <cell r="B583" t="str">
            <v>12S9011204</v>
          </cell>
          <cell r="C583" t="str">
            <v>Nguyễn Thị Hồng</v>
          </cell>
          <cell r="D583" t="str">
            <v>Thắm</v>
          </cell>
          <cell r="E583" t="str">
            <v>21/06/1994</v>
          </cell>
          <cell r="F583" t="str">
            <v>Quảng Trị</v>
          </cell>
        </row>
        <row r="584">
          <cell r="B584" t="str">
            <v>12S9011205</v>
          </cell>
          <cell r="C584" t="str">
            <v>Nguyễn Thị Hồng</v>
          </cell>
          <cell r="D584" t="str">
            <v>Thắng</v>
          </cell>
          <cell r="E584" t="str">
            <v>09/05/1994</v>
          </cell>
          <cell r="F584" t="str">
            <v>Quảng Bình</v>
          </cell>
        </row>
        <row r="585">
          <cell r="B585" t="str">
            <v>12S9011193</v>
          </cell>
          <cell r="C585" t="str">
            <v>Đinh Thị Phương</v>
          </cell>
          <cell r="D585" t="str">
            <v>Thảo</v>
          </cell>
          <cell r="E585" t="str">
            <v>24/10/1994</v>
          </cell>
          <cell r="F585" t="str">
            <v>Quảng Bình</v>
          </cell>
        </row>
        <row r="586">
          <cell r="B586" t="str">
            <v>12S9011194</v>
          </cell>
          <cell r="C586" t="str">
            <v>Hồ Thị</v>
          </cell>
          <cell r="D586" t="str">
            <v>Thảo</v>
          </cell>
          <cell r="E586" t="str">
            <v>10/08/1993</v>
          </cell>
          <cell r="F586" t="str">
            <v>Quảng Trị</v>
          </cell>
        </row>
        <row r="587">
          <cell r="B587" t="str">
            <v>12S9011195</v>
          </cell>
          <cell r="C587" t="str">
            <v>Lê Thị</v>
          </cell>
          <cell r="D587" t="str">
            <v>Thảo</v>
          </cell>
          <cell r="E587" t="str">
            <v>20/10/1994</v>
          </cell>
          <cell r="F587" t="str">
            <v>Hà Tĩnh</v>
          </cell>
        </row>
        <row r="588">
          <cell r="B588" t="str">
            <v>12S9011196</v>
          </cell>
          <cell r="C588" t="str">
            <v>Nguyễn Thị</v>
          </cell>
          <cell r="D588" t="str">
            <v>Thảo</v>
          </cell>
          <cell r="E588" t="str">
            <v>13/12/1993</v>
          </cell>
          <cell r="F588" t="str">
            <v>TT Huế</v>
          </cell>
        </row>
        <row r="589">
          <cell r="B589" t="str">
            <v>12S9011197</v>
          </cell>
          <cell r="C589" t="str">
            <v>Nguyễn Thị Phương</v>
          </cell>
          <cell r="D589" t="str">
            <v>Thảo</v>
          </cell>
          <cell r="E589" t="str">
            <v>19/08/1994</v>
          </cell>
          <cell r="F589" t="str">
            <v>Quảng Bình</v>
          </cell>
        </row>
        <row r="590">
          <cell r="B590" t="str">
            <v>12S9011198</v>
          </cell>
          <cell r="C590" t="str">
            <v>Nguyễn Thị Thanh</v>
          </cell>
          <cell r="D590" t="str">
            <v>Thảo</v>
          </cell>
          <cell r="E590" t="str">
            <v>12/03/1994</v>
          </cell>
          <cell r="F590" t="str">
            <v>TT Huế</v>
          </cell>
        </row>
        <row r="591">
          <cell r="B591" t="str">
            <v>12S9011199</v>
          </cell>
          <cell r="C591" t="str">
            <v>Nguyễn Thị Thu</v>
          </cell>
          <cell r="D591" t="str">
            <v>Thảo</v>
          </cell>
          <cell r="E591" t="str">
            <v>21/010/1994</v>
          </cell>
          <cell r="F591" t="str">
            <v>TT Huế</v>
          </cell>
        </row>
        <row r="592">
          <cell r="B592" t="str">
            <v>12S9011200</v>
          </cell>
          <cell r="C592" t="str">
            <v>Phạm Thị</v>
          </cell>
          <cell r="D592" t="str">
            <v>Thảo</v>
          </cell>
          <cell r="E592" t="str">
            <v>16/05/1994</v>
          </cell>
          <cell r="F592" t="str">
            <v>Hà Tĩnh</v>
          </cell>
        </row>
        <row r="593">
          <cell r="B593" t="str">
            <v>12S9011201</v>
          </cell>
          <cell r="C593" t="str">
            <v>Phạm Thị Hạnh</v>
          </cell>
          <cell r="D593" t="str">
            <v>Thảo</v>
          </cell>
          <cell r="E593" t="str">
            <v>25/07/1994</v>
          </cell>
          <cell r="F593" t="str">
            <v>TT Huế</v>
          </cell>
        </row>
        <row r="594">
          <cell r="B594" t="str">
            <v>12S9011202</v>
          </cell>
          <cell r="C594" t="str">
            <v>Trần Thị Bích</v>
          </cell>
          <cell r="D594" t="str">
            <v>Thảo</v>
          </cell>
          <cell r="E594" t="str">
            <v>07/05/1994</v>
          </cell>
          <cell r="F594" t="str">
            <v>TT Huế</v>
          </cell>
        </row>
        <row r="595">
          <cell r="B595" t="str">
            <v>12S9011203</v>
          </cell>
          <cell r="C595" t="str">
            <v>Trương Thị Bích</v>
          </cell>
          <cell r="D595" t="str">
            <v>Thảo</v>
          </cell>
          <cell r="E595" t="str">
            <v>24/09/1994</v>
          </cell>
          <cell r="F595" t="str">
            <v>Quảng Bình</v>
          </cell>
        </row>
        <row r="596">
          <cell r="B596" t="str">
            <v>12S9011206</v>
          </cell>
          <cell r="C596" t="str">
            <v>Đinh Thị Diễm</v>
          </cell>
          <cell r="D596" t="str">
            <v>Thi</v>
          </cell>
          <cell r="E596" t="str">
            <v>01/04/1994</v>
          </cell>
          <cell r="F596" t="str">
            <v>TT Huế</v>
          </cell>
        </row>
        <row r="597">
          <cell r="B597" t="str">
            <v>12S9011207</v>
          </cell>
          <cell r="C597" t="str">
            <v>Nguyễn Thị Uyên</v>
          </cell>
          <cell r="D597" t="str">
            <v>Thi</v>
          </cell>
          <cell r="E597" t="str">
            <v>12/02/1994</v>
          </cell>
          <cell r="F597" t="str">
            <v>TT Huế</v>
          </cell>
        </row>
        <row r="598">
          <cell r="B598" t="str">
            <v>12S9011209</v>
          </cell>
          <cell r="C598" t="str">
            <v>Hồ Thị</v>
          </cell>
          <cell r="D598" t="str">
            <v>Thích</v>
          </cell>
          <cell r="E598" t="str">
            <v>15/06/1994</v>
          </cell>
          <cell r="F598" t="str">
            <v>TT Huế</v>
          </cell>
        </row>
        <row r="599">
          <cell r="B599" t="str">
            <v>12S9011208</v>
          </cell>
          <cell r="C599" t="str">
            <v>Trần Đình</v>
          </cell>
          <cell r="D599" t="str">
            <v>Thìn</v>
          </cell>
          <cell r="E599" t="str">
            <v>02/01/1993</v>
          </cell>
          <cell r="F599" t="str">
            <v>TT Huế</v>
          </cell>
        </row>
        <row r="600">
          <cell r="B600" t="str">
            <v>12S9011210</v>
          </cell>
          <cell r="C600" t="str">
            <v>Hồ Thị</v>
          </cell>
          <cell r="D600" t="str">
            <v>Thu</v>
          </cell>
          <cell r="E600" t="str">
            <v>20/02/1993</v>
          </cell>
          <cell r="F600" t="str">
            <v>TT Huế</v>
          </cell>
        </row>
        <row r="601">
          <cell r="B601" t="str">
            <v>12S9011211</v>
          </cell>
          <cell r="C601" t="str">
            <v>Phạm Thị</v>
          </cell>
          <cell r="D601" t="str">
            <v>Thu</v>
          </cell>
          <cell r="E601" t="str">
            <v>09/04/1994</v>
          </cell>
          <cell r="F601" t="str">
            <v>TT Huế</v>
          </cell>
        </row>
        <row r="602">
          <cell r="B602" t="str">
            <v>12S9011212</v>
          </cell>
          <cell r="C602" t="str">
            <v>Trần Quỳnh Hạnh</v>
          </cell>
          <cell r="D602" t="str">
            <v>Thu</v>
          </cell>
          <cell r="E602" t="str">
            <v>10/09/1994</v>
          </cell>
          <cell r="F602" t="str">
            <v>Quảng Bình</v>
          </cell>
        </row>
        <row r="603">
          <cell r="B603" t="str">
            <v>12S9011218</v>
          </cell>
          <cell r="C603" t="str">
            <v>Nguyễn Thị</v>
          </cell>
          <cell r="D603" t="str">
            <v>Thương</v>
          </cell>
          <cell r="E603" t="str">
            <v>09/04/1993</v>
          </cell>
          <cell r="F603" t="str">
            <v>Quảng Trị</v>
          </cell>
        </row>
        <row r="604">
          <cell r="B604" t="str">
            <v>12S9011213</v>
          </cell>
          <cell r="C604" t="str">
            <v>Đinh Thị</v>
          </cell>
          <cell r="D604" t="str">
            <v>Thuỷ</v>
          </cell>
          <cell r="E604" t="str">
            <v>20/04/1994</v>
          </cell>
          <cell r="F604" t="str">
            <v>Quảng Bình</v>
          </cell>
        </row>
        <row r="605">
          <cell r="B605" t="str">
            <v>12S9011214</v>
          </cell>
          <cell r="C605" t="str">
            <v>Hồ Thị Thu</v>
          </cell>
          <cell r="D605" t="str">
            <v>Thuỷ</v>
          </cell>
          <cell r="E605" t="str">
            <v>15/10/1994</v>
          </cell>
          <cell r="F605" t="str">
            <v>TT Huế</v>
          </cell>
        </row>
        <row r="606">
          <cell r="B606" t="str">
            <v>12S9011215</v>
          </cell>
          <cell r="C606" t="str">
            <v>Nguyễn Thị Thu</v>
          </cell>
          <cell r="D606" t="str">
            <v>Thuỷ</v>
          </cell>
          <cell r="E606" t="str">
            <v>15/01/1994</v>
          </cell>
          <cell r="F606" t="str">
            <v>TT Huế</v>
          </cell>
        </row>
        <row r="607">
          <cell r="B607" t="str">
            <v>12S9011216</v>
          </cell>
          <cell r="C607" t="str">
            <v>Mai Thị</v>
          </cell>
          <cell r="D607" t="str">
            <v>Thúy</v>
          </cell>
          <cell r="E607" t="str">
            <v>05/10/1994</v>
          </cell>
          <cell r="F607" t="str">
            <v>Quảng Bình</v>
          </cell>
        </row>
        <row r="608">
          <cell r="B608" t="str">
            <v>12S9011217</v>
          </cell>
          <cell r="C608" t="str">
            <v>Trần Thị Thu</v>
          </cell>
          <cell r="D608" t="str">
            <v>Thủy</v>
          </cell>
          <cell r="E608" t="str">
            <v>20/06/1993</v>
          </cell>
          <cell r="F608" t="str">
            <v>Quảng Bình</v>
          </cell>
        </row>
        <row r="609">
          <cell r="B609" t="str">
            <v>12S9011234</v>
          </cell>
          <cell r="C609" t="str">
            <v>Nguyễn Thị Mai</v>
          </cell>
          <cell r="D609" t="str">
            <v>Trâm</v>
          </cell>
          <cell r="E609" t="str">
            <v>12/12/1993</v>
          </cell>
          <cell r="F609" t="str">
            <v>TT Huế</v>
          </cell>
        </row>
        <row r="610">
          <cell r="B610" t="str">
            <v>12S9011235</v>
          </cell>
          <cell r="C610" t="str">
            <v>Lê Văn</v>
          </cell>
          <cell r="D610" t="str">
            <v>Trầm</v>
          </cell>
          <cell r="E610" t="str">
            <v>05/07/1994</v>
          </cell>
          <cell r="F610" t="str">
            <v>TT Huế</v>
          </cell>
        </row>
        <row r="611">
          <cell r="B611" t="str">
            <v>12S9011220</v>
          </cell>
          <cell r="C611" t="str">
            <v>Bùi Thị Thuỳ</v>
          </cell>
          <cell r="D611" t="str">
            <v>Trang</v>
          </cell>
          <cell r="E611" t="str">
            <v>06/10/1993</v>
          </cell>
          <cell r="F611" t="str">
            <v>Quảng Trị</v>
          </cell>
        </row>
        <row r="612">
          <cell r="B612" t="str">
            <v>12S9011221</v>
          </cell>
          <cell r="C612" t="str">
            <v>Đào Thị Hồng</v>
          </cell>
          <cell r="D612" t="str">
            <v>Trang</v>
          </cell>
          <cell r="E612" t="str">
            <v>20/02/1993</v>
          </cell>
          <cell r="F612" t="str">
            <v>Quảng Bình</v>
          </cell>
        </row>
        <row r="613">
          <cell r="B613" t="str">
            <v>12S9011222</v>
          </cell>
          <cell r="C613" t="str">
            <v>Đặng Thị Huyền</v>
          </cell>
          <cell r="D613" t="str">
            <v>Trang</v>
          </cell>
          <cell r="E613" t="str">
            <v>10/09/1994</v>
          </cell>
          <cell r="F613" t="str">
            <v>Quảng Bình</v>
          </cell>
        </row>
        <row r="614">
          <cell r="B614" t="str">
            <v>12S9011223</v>
          </cell>
          <cell r="C614" t="str">
            <v>Đinh Thị</v>
          </cell>
          <cell r="D614" t="str">
            <v>Trang</v>
          </cell>
          <cell r="E614" t="str">
            <v>15/09/1993</v>
          </cell>
          <cell r="F614" t="str">
            <v>Quảng Trị</v>
          </cell>
        </row>
        <row r="615">
          <cell r="B615" t="str">
            <v>12S9011224</v>
          </cell>
          <cell r="C615" t="str">
            <v>Đoàn Thị Thuỳ</v>
          </cell>
          <cell r="D615" t="str">
            <v>Trang</v>
          </cell>
          <cell r="E615" t="str">
            <v>11/05/1993</v>
          </cell>
          <cell r="F615" t="str">
            <v>TT Huế</v>
          </cell>
        </row>
        <row r="616">
          <cell r="B616" t="str">
            <v>12S9011225</v>
          </cell>
          <cell r="C616" t="str">
            <v>Lê Thị Quỳnh</v>
          </cell>
          <cell r="D616" t="str">
            <v>Trang</v>
          </cell>
          <cell r="E616" t="str">
            <v>28/03/1994</v>
          </cell>
          <cell r="F616" t="str">
            <v>Quảng Bình</v>
          </cell>
        </row>
        <row r="617">
          <cell r="B617" t="str">
            <v>12S9011226</v>
          </cell>
          <cell r="C617" t="str">
            <v>Nguyễn Thị</v>
          </cell>
          <cell r="D617" t="str">
            <v>Trang</v>
          </cell>
          <cell r="E617" t="str">
            <v>10/06/1993</v>
          </cell>
          <cell r="F617" t="str">
            <v>Quảng Bình</v>
          </cell>
        </row>
        <row r="618">
          <cell r="B618" t="str">
            <v>12S9011227</v>
          </cell>
          <cell r="C618" t="str">
            <v>Nguyễn Thị Thu</v>
          </cell>
          <cell r="D618" t="str">
            <v>Trang</v>
          </cell>
          <cell r="E618" t="str">
            <v>17/09/1994</v>
          </cell>
          <cell r="F618" t="str">
            <v>Quảng Bình</v>
          </cell>
        </row>
        <row r="619">
          <cell r="B619" t="str">
            <v>12S9011228</v>
          </cell>
          <cell r="C619" t="str">
            <v>Nguyễn Thuỳ</v>
          </cell>
          <cell r="D619" t="str">
            <v>Trang</v>
          </cell>
          <cell r="E619" t="str">
            <v>06/11/1994</v>
          </cell>
          <cell r="F619" t="str">
            <v>TT Huế</v>
          </cell>
        </row>
        <row r="620">
          <cell r="B620" t="str">
            <v>12S9011229</v>
          </cell>
          <cell r="C620" t="str">
            <v>Phạm Thị Huyền</v>
          </cell>
          <cell r="D620" t="str">
            <v>Trang</v>
          </cell>
          <cell r="E620" t="str">
            <v>10/10/1994</v>
          </cell>
          <cell r="F620" t="str">
            <v>Quảng Bình</v>
          </cell>
        </row>
        <row r="621">
          <cell r="B621" t="str">
            <v>12S9011230</v>
          </cell>
          <cell r="C621" t="str">
            <v>Trần Thị Phương</v>
          </cell>
          <cell r="D621" t="str">
            <v>Trang</v>
          </cell>
          <cell r="E621" t="str">
            <v>20/02/1994</v>
          </cell>
          <cell r="F621" t="str">
            <v>Quảng Trị</v>
          </cell>
        </row>
        <row r="622">
          <cell r="B622" t="str">
            <v>12S9011231</v>
          </cell>
          <cell r="C622" t="str">
            <v>Trần Thị Thuỳ</v>
          </cell>
          <cell r="D622" t="str">
            <v>Trang</v>
          </cell>
          <cell r="E622" t="str">
            <v>08/08/1993</v>
          </cell>
          <cell r="F622" t="str">
            <v>TT Huế</v>
          </cell>
        </row>
        <row r="623">
          <cell r="B623" t="str">
            <v>12S9011232</v>
          </cell>
          <cell r="C623" t="str">
            <v>Trương Thị Thảo</v>
          </cell>
          <cell r="D623" t="str">
            <v>Trang</v>
          </cell>
          <cell r="E623" t="str">
            <v>02/10/1993</v>
          </cell>
          <cell r="F623" t="str">
            <v>TT Huế</v>
          </cell>
        </row>
        <row r="624">
          <cell r="B624" t="str">
            <v>12S9011233</v>
          </cell>
          <cell r="C624" t="str">
            <v>Võ Thị Mỹ</v>
          </cell>
          <cell r="D624" t="str">
            <v>Trang</v>
          </cell>
          <cell r="E624" t="str">
            <v>02/06/1994</v>
          </cell>
          <cell r="F624" t="str">
            <v>Quảng Trị</v>
          </cell>
        </row>
        <row r="625">
          <cell r="B625" t="str">
            <v>12S9011236</v>
          </cell>
          <cell r="C625" t="str">
            <v>Đặng Thị Thùy</v>
          </cell>
          <cell r="D625" t="str">
            <v>Trinh</v>
          </cell>
          <cell r="E625" t="str">
            <v>01/02/1994</v>
          </cell>
          <cell r="F625" t="str">
            <v>Quảng Bình</v>
          </cell>
        </row>
        <row r="626">
          <cell r="B626" t="str">
            <v>12S9011237</v>
          </cell>
          <cell r="C626" t="str">
            <v>Nguyễn Thị Tú</v>
          </cell>
          <cell r="D626" t="str">
            <v>Trinh</v>
          </cell>
          <cell r="E626" t="str">
            <v>12/02/1994</v>
          </cell>
          <cell r="F626" t="str">
            <v>TT Huế</v>
          </cell>
        </row>
        <row r="627">
          <cell r="B627" t="str">
            <v>12S9011238</v>
          </cell>
          <cell r="C627" t="str">
            <v>Trần Thị Diệu</v>
          </cell>
          <cell r="D627" t="str">
            <v>Trúc</v>
          </cell>
          <cell r="E627" t="str">
            <v>29/09/1993</v>
          </cell>
          <cell r="F627" t="str">
            <v>Quảng Bình</v>
          </cell>
        </row>
        <row r="628">
          <cell r="B628" t="str">
            <v>12S9011239</v>
          </cell>
          <cell r="C628" t="str">
            <v>Nguyễn Thị</v>
          </cell>
          <cell r="D628" t="str">
            <v>Tuất</v>
          </cell>
          <cell r="E628" t="str">
            <v>04/03/1994</v>
          </cell>
          <cell r="F628" t="str">
            <v>TT Huế</v>
          </cell>
        </row>
        <row r="629">
          <cell r="B629" t="str">
            <v>12S9011243</v>
          </cell>
          <cell r="C629" t="str">
            <v>Nguyễn Văn</v>
          </cell>
          <cell r="D629" t="str">
            <v>Tường</v>
          </cell>
          <cell r="E629" t="str">
            <v>01/08/1994</v>
          </cell>
          <cell r="F629" t="str">
            <v>Quảng Trị</v>
          </cell>
        </row>
        <row r="630">
          <cell r="B630" t="str">
            <v>12S9011240</v>
          </cell>
          <cell r="C630" t="str">
            <v>Lê Thị Hồng</v>
          </cell>
          <cell r="D630" t="str">
            <v>Tuyến</v>
          </cell>
          <cell r="E630" t="str">
            <v>05/07/1994</v>
          </cell>
          <cell r="F630" t="str">
            <v>Quảng Bình</v>
          </cell>
        </row>
        <row r="631">
          <cell r="B631" t="str">
            <v>12S9011241</v>
          </cell>
          <cell r="C631" t="str">
            <v>Ngô Thị Vỹ</v>
          </cell>
          <cell r="D631" t="str">
            <v>Tuyến</v>
          </cell>
          <cell r="E631" t="str">
            <v>01/05/1994</v>
          </cell>
          <cell r="F631" t="str">
            <v>TT Huế</v>
          </cell>
        </row>
        <row r="632">
          <cell r="B632" t="str">
            <v>12S9011242</v>
          </cell>
          <cell r="C632" t="str">
            <v>Trần Thị</v>
          </cell>
          <cell r="D632" t="str">
            <v>Tuyết</v>
          </cell>
          <cell r="E632" t="str">
            <v>05/01/1994</v>
          </cell>
          <cell r="F632" t="str">
            <v>Hà Tĩnh</v>
          </cell>
        </row>
        <row r="633">
          <cell r="B633" t="str">
            <v>12S9011244</v>
          </cell>
          <cell r="C633" t="str">
            <v>Thái Thị Phương</v>
          </cell>
          <cell r="D633" t="str">
            <v>Uyên</v>
          </cell>
          <cell r="E633" t="str">
            <v>04/09/1994</v>
          </cell>
          <cell r="F633" t="str">
            <v>TT Huế</v>
          </cell>
        </row>
        <row r="634">
          <cell r="B634" t="str">
            <v>12S9011245</v>
          </cell>
          <cell r="C634" t="str">
            <v>Hà Thị Lệ</v>
          </cell>
          <cell r="D634" t="str">
            <v>Vân</v>
          </cell>
          <cell r="E634" t="str">
            <v>20/06/1993</v>
          </cell>
          <cell r="F634" t="str">
            <v>Quảng Bình</v>
          </cell>
        </row>
        <row r="635">
          <cell r="B635" t="str">
            <v>12S9011246</v>
          </cell>
          <cell r="C635" t="str">
            <v>Hoàng Thị Hồng</v>
          </cell>
          <cell r="D635" t="str">
            <v>Vân</v>
          </cell>
          <cell r="E635" t="str">
            <v>05/10/1994</v>
          </cell>
          <cell r="F635" t="str">
            <v>TT Huế</v>
          </cell>
        </row>
        <row r="636">
          <cell r="B636" t="str">
            <v>12S9011247</v>
          </cell>
          <cell r="C636" t="str">
            <v>Nguyễn Thị</v>
          </cell>
          <cell r="D636" t="str">
            <v>Vân</v>
          </cell>
          <cell r="E636" t="str">
            <v>18/03/1994</v>
          </cell>
          <cell r="F636" t="str">
            <v>TT Huế</v>
          </cell>
        </row>
        <row r="637">
          <cell r="B637" t="str">
            <v>12S9011248</v>
          </cell>
          <cell r="C637" t="str">
            <v>Nguyễn Thị Cẩm</v>
          </cell>
          <cell r="D637" t="str">
            <v>Vân</v>
          </cell>
          <cell r="E637" t="str">
            <v>01/11/1993</v>
          </cell>
          <cell r="F637" t="str">
            <v>TT Huế</v>
          </cell>
        </row>
        <row r="638">
          <cell r="B638" t="str">
            <v>12S9011249</v>
          </cell>
          <cell r="C638" t="str">
            <v>Nguyễn Thị Minh</v>
          </cell>
          <cell r="D638" t="str">
            <v>Vân</v>
          </cell>
          <cell r="E638" t="str">
            <v>17/12/1994</v>
          </cell>
          <cell r="F638" t="str">
            <v>Quảng Bình</v>
          </cell>
        </row>
        <row r="639">
          <cell r="B639" t="str">
            <v>12S9011250</v>
          </cell>
          <cell r="C639" t="str">
            <v>Phan Thị Thanh</v>
          </cell>
          <cell r="D639" t="str">
            <v>Vân</v>
          </cell>
          <cell r="E639" t="str">
            <v>03/04/1993</v>
          </cell>
          <cell r="F639" t="str">
            <v>TT Huế</v>
          </cell>
        </row>
        <row r="640">
          <cell r="B640" t="str">
            <v>12S9011251</v>
          </cell>
          <cell r="C640" t="str">
            <v>Vương Thị Hồng</v>
          </cell>
          <cell r="D640" t="str">
            <v>Với</v>
          </cell>
          <cell r="E640" t="str">
            <v>23/07/1993</v>
          </cell>
          <cell r="F640" t="str">
            <v>TT Huế</v>
          </cell>
        </row>
        <row r="641">
          <cell r="B641" t="str">
            <v>12S9011252</v>
          </cell>
          <cell r="C641" t="str">
            <v>Nguyễn Thị Tường</v>
          </cell>
          <cell r="D641" t="str">
            <v>Vy</v>
          </cell>
          <cell r="E641" t="str">
            <v>20/08/1992</v>
          </cell>
          <cell r="F641" t="str">
            <v>TT Huế</v>
          </cell>
        </row>
        <row r="642">
          <cell r="B642" t="str">
            <v>12S9011253</v>
          </cell>
          <cell r="C642" t="str">
            <v>Đặng Thị</v>
          </cell>
          <cell r="D642" t="str">
            <v>Xíu</v>
          </cell>
          <cell r="E642" t="str">
            <v>06/06/1994</v>
          </cell>
          <cell r="F642" t="str">
            <v>TT Huế</v>
          </cell>
        </row>
        <row r="643">
          <cell r="B643" t="str">
            <v>12S9011254</v>
          </cell>
          <cell r="C643" t="str">
            <v>Lê Thị</v>
          </cell>
          <cell r="D643" t="str">
            <v>Xoa</v>
          </cell>
          <cell r="E643" t="str">
            <v>10/06/1992</v>
          </cell>
          <cell r="F643" t="str">
            <v>Quảng Trị</v>
          </cell>
        </row>
        <row r="644">
          <cell r="B644" t="str">
            <v>12S9011257</v>
          </cell>
          <cell r="C644" t="str">
            <v>Nguyễn Thị Như</v>
          </cell>
          <cell r="D644" t="str">
            <v>ý</v>
          </cell>
          <cell r="E644" t="str">
            <v>04/09/1994</v>
          </cell>
          <cell r="F644" t="str">
            <v>TT Huế</v>
          </cell>
        </row>
        <row r="645">
          <cell r="B645" t="str">
            <v>12S9011255</v>
          </cell>
          <cell r="C645" t="str">
            <v>Hoàng Thị Ngọc</v>
          </cell>
          <cell r="D645" t="str">
            <v>Yến</v>
          </cell>
          <cell r="E645" t="str">
            <v>19/06/1994</v>
          </cell>
          <cell r="F645" t="str">
            <v>TT Huế</v>
          </cell>
        </row>
        <row r="646">
          <cell r="B646" t="str">
            <v>12S9011256</v>
          </cell>
          <cell r="C646" t="str">
            <v>Lý Thị</v>
          </cell>
          <cell r="D646" t="str">
            <v>Yến</v>
          </cell>
          <cell r="E646" t="str">
            <v>20/04/1994</v>
          </cell>
          <cell r="F646" t="str">
            <v>Quảng Trị</v>
          </cell>
        </row>
        <row r="647">
          <cell r="B647" t="str">
            <v>12S5021016</v>
          </cell>
          <cell r="C647" t="str">
            <v>Trần Hoài</v>
          </cell>
          <cell r="D647" t="str">
            <v>An</v>
          </cell>
          <cell r="E647" t="str">
            <v>10/11/1994</v>
          </cell>
          <cell r="F647" t="str">
            <v>Quảng Bình</v>
          </cell>
        </row>
        <row r="648">
          <cell r="B648" t="str">
            <v>12S5021019</v>
          </cell>
          <cell r="C648" t="str">
            <v>Trần Thị</v>
          </cell>
          <cell r="D648" t="str">
            <v>Anh</v>
          </cell>
          <cell r="E648" t="str">
            <v>26/03/1994</v>
          </cell>
          <cell r="F648" t="str">
            <v>Quảng Bình</v>
          </cell>
        </row>
        <row r="649">
          <cell r="B649" t="str">
            <v>12S5021020</v>
          </cell>
          <cell r="C649" t="str">
            <v>Trương Thị</v>
          </cell>
          <cell r="D649" t="str">
            <v>Anh</v>
          </cell>
          <cell r="E649" t="str">
            <v>149/03/1994</v>
          </cell>
          <cell r="F649" t="str">
            <v>Quảng Bình</v>
          </cell>
        </row>
        <row r="650">
          <cell r="B650" t="str">
            <v>12S5021022</v>
          </cell>
          <cell r="C650" t="str">
            <v>Nguyễn Thị Như</v>
          </cell>
          <cell r="D650" t="str">
            <v>Bình</v>
          </cell>
          <cell r="E650" t="str">
            <v>27/10/1993</v>
          </cell>
          <cell r="F650" t="str">
            <v>TT Huế</v>
          </cell>
        </row>
        <row r="651">
          <cell r="B651" t="str">
            <v>12S5021029</v>
          </cell>
          <cell r="C651" t="str">
            <v>Nguyễn Thị Anh</v>
          </cell>
          <cell r="D651" t="str">
            <v>Đào</v>
          </cell>
          <cell r="E651" t="str">
            <v>22/11/1993</v>
          </cell>
          <cell r="F651" t="str">
            <v>Quảng Bình</v>
          </cell>
        </row>
        <row r="652">
          <cell r="B652" t="str">
            <v>12S5021025</v>
          </cell>
          <cell r="C652" t="str">
            <v>Lê Thị Xuân</v>
          </cell>
          <cell r="D652" t="str">
            <v>Diệu</v>
          </cell>
          <cell r="E652" t="str">
            <v>16/08/1993</v>
          </cell>
          <cell r="F652" t="str">
            <v>TT Huế</v>
          </cell>
        </row>
        <row r="653">
          <cell r="B653" t="str">
            <v>12S5021003</v>
          </cell>
          <cell r="C653" t="str">
            <v>Nguyễn Thị</v>
          </cell>
          <cell r="D653" t="str">
            <v>Hằng</v>
          </cell>
          <cell r="E653" t="str">
            <v>09/02/1994</v>
          </cell>
          <cell r="F653" t="str">
            <v>Quảng Trị</v>
          </cell>
        </row>
        <row r="654">
          <cell r="B654" t="str">
            <v>12S5021035</v>
          </cell>
          <cell r="C654" t="str">
            <v>Trần Thị Như</v>
          </cell>
          <cell r="D654" t="str">
            <v>Hằng</v>
          </cell>
          <cell r="E654" t="str">
            <v>02/02/1994</v>
          </cell>
          <cell r="F654" t="str">
            <v>Quảng Trị</v>
          </cell>
        </row>
        <row r="655">
          <cell r="B655" t="str">
            <v>12S5021032</v>
          </cell>
          <cell r="C655" t="str">
            <v>Đặng Thị Mỹ</v>
          </cell>
          <cell r="D655" t="str">
            <v>Hạnh</v>
          </cell>
          <cell r="E655" t="str">
            <v>11/04/1993</v>
          </cell>
          <cell r="F655" t="str">
            <v>TT Huế</v>
          </cell>
        </row>
        <row r="656">
          <cell r="B656" t="str">
            <v>12S5021033</v>
          </cell>
          <cell r="C656" t="str">
            <v>Đỗ Thị Thu</v>
          </cell>
          <cell r="D656" t="str">
            <v>Hạnh</v>
          </cell>
          <cell r="E656" t="str">
            <v>25/05/1993</v>
          </cell>
          <cell r="F656" t="str">
            <v>TT Huế</v>
          </cell>
        </row>
        <row r="657">
          <cell r="B657" t="str">
            <v>12S5021002</v>
          </cell>
          <cell r="C657" t="str">
            <v>Lê Thị</v>
          </cell>
          <cell r="D657" t="str">
            <v>Hảo</v>
          </cell>
          <cell r="E657" t="str">
            <v>26/09/1993</v>
          </cell>
          <cell r="F657" t="str">
            <v>TT Huế</v>
          </cell>
        </row>
        <row r="658">
          <cell r="B658" t="str">
            <v>12S5021004</v>
          </cell>
          <cell r="C658" t="str">
            <v>Nguyễn Thị</v>
          </cell>
          <cell r="D658" t="str">
            <v>Hiền</v>
          </cell>
          <cell r="E658" t="str">
            <v>20/03/1994</v>
          </cell>
          <cell r="F658" t="str">
            <v>Nghệ An</v>
          </cell>
        </row>
        <row r="659">
          <cell r="B659" t="str">
            <v>12S5021038</v>
          </cell>
          <cell r="C659" t="str">
            <v>Nguyễn Thị Kim</v>
          </cell>
          <cell r="D659" t="str">
            <v>Hiếu</v>
          </cell>
          <cell r="E659" t="str">
            <v>28/05/1994</v>
          </cell>
          <cell r="F659" t="str">
            <v>TT Huế</v>
          </cell>
        </row>
        <row r="660">
          <cell r="B660" t="str">
            <v>12S5021039</v>
          </cell>
          <cell r="C660" t="str">
            <v>Dương Thị Diệu</v>
          </cell>
          <cell r="D660" t="str">
            <v>Hoa</v>
          </cell>
          <cell r="E660" t="str">
            <v>10/04/1994</v>
          </cell>
          <cell r="F660" t="str">
            <v>TT Huế</v>
          </cell>
        </row>
        <row r="661">
          <cell r="B661" t="str">
            <v>12S5021041</v>
          </cell>
          <cell r="C661" t="str">
            <v>Phan Thị</v>
          </cell>
          <cell r="D661" t="str">
            <v>Hồng</v>
          </cell>
          <cell r="E661" t="str">
            <v>25/05/1994</v>
          </cell>
          <cell r="F661" t="str">
            <v>TT Huế</v>
          </cell>
        </row>
        <row r="662">
          <cell r="B662" t="str">
            <v>12S5021042</v>
          </cell>
          <cell r="C662" t="str">
            <v>Phan Thị</v>
          </cell>
          <cell r="D662" t="str">
            <v>Huệ</v>
          </cell>
          <cell r="E662" t="str">
            <v>19/10/1992</v>
          </cell>
          <cell r="F662" t="str">
            <v>TT Huế</v>
          </cell>
        </row>
        <row r="663">
          <cell r="B663" t="str">
            <v>11S5025002</v>
          </cell>
          <cell r="C663" t="str">
            <v>Sengdaravong</v>
          </cell>
          <cell r="D663" t="str">
            <v>Keodavanh</v>
          </cell>
          <cell r="E663" t="str">
            <v>27/01/1993</v>
          </cell>
          <cell r="F663" t="str">
            <v>Lào</v>
          </cell>
        </row>
        <row r="664">
          <cell r="B664" t="str">
            <v>12S5021051</v>
          </cell>
          <cell r="C664" t="str">
            <v>Nguyễn Thị</v>
          </cell>
          <cell r="D664" t="str">
            <v>Lan</v>
          </cell>
          <cell r="E664" t="str">
            <v>20/10/1993</v>
          </cell>
          <cell r="F664" t="str">
            <v>Quảng Trị</v>
          </cell>
        </row>
        <row r="665">
          <cell r="B665" t="str">
            <v>12S5021005</v>
          </cell>
          <cell r="C665" t="str">
            <v>Trương Thị Ngọc</v>
          </cell>
          <cell r="D665" t="str">
            <v>Linh</v>
          </cell>
          <cell r="E665" t="str">
            <v>19/09/1993</v>
          </cell>
          <cell r="F665" t="str">
            <v>TT Huế</v>
          </cell>
        </row>
        <row r="666">
          <cell r="B666" t="str">
            <v>12S5021059</v>
          </cell>
          <cell r="C666" t="str">
            <v>Lê Thị</v>
          </cell>
          <cell r="D666" t="str">
            <v>Loan</v>
          </cell>
          <cell r="E666" t="str">
            <v>26/07/1994</v>
          </cell>
          <cell r="F666" t="str">
            <v>TT Huế</v>
          </cell>
        </row>
        <row r="667">
          <cell r="B667" t="str">
            <v>12S5021006</v>
          </cell>
          <cell r="C667" t="str">
            <v>Nguyễn Thị</v>
          </cell>
          <cell r="D667" t="str">
            <v>Lụa</v>
          </cell>
          <cell r="E667" t="str">
            <v>08/12/1993</v>
          </cell>
          <cell r="F667" t="str">
            <v>TT Huế</v>
          </cell>
        </row>
        <row r="668">
          <cell r="B668" t="str">
            <v>12S5021061</v>
          </cell>
          <cell r="C668" t="str">
            <v>Nguyễn Thị</v>
          </cell>
          <cell r="D668" t="str">
            <v>Mai</v>
          </cell>
          <cell r="E668" t="str">
            <v>30/08/1994</v>
          </cell>
          <cell r="F668" t="str">
            <v>Quảng Bình</v>
          </cell>
        </row>
        <row r="669">
          <cell r="B669" t="str">
            <v>12S5021007</v>
          </cell>
          <cell r="C669" t="str">
            <v>Nguyễn Thị</v>
          </cell>
          <cell r="D669" t="str">
            <v>Mến</v>
          </cell>
          <cell r="E669" t="str">
            <v>12/07/1994</v>
          </cell>
          <cell r="F669" t="str">
            <v>TT Huế</v>
          </cell>
        </row>
        <row r="670">
          <cell r="B670" t="str">
            <v>12S5021062</v>
          </cell>
          <cell r="C670" t="str">
            <v>Hà Thị Kiều</v>
          </cell>
          <cell r="D670" t="str">
            <v>My</v>
          </cell>
          <cell r="E670" t="str">
            <v>10/10/1993</v>
          </cell>
          <cell r="F670" t="str">
            <v>TT Huế</v>
          </cell>
        </row>
        <row r="671">
          <cell r="B671" t="str">
            <v>12S5021063</v>
          </cell>
          <cell r="C671" t="str">
            <v>Phan Thị Trà</v>
          </cell>
          <cell r="D671" t="str">
            <v>My</v>
          </cell>
          <cell r="E671" t="str">
            <v>19/02/1992</v>
          </cell>
          <cell r="F671" t="str">
            <v>TT Huế</v>
          </cell>
        </row>
        <row r="672">
          <cell r="B672" t="str">
            <v>12S5021008</v>
          </cell>
          <cell r="C672" t="str">
            <v>Trần Thị</v>
          </cell>
          <cell r="D672" t="str">
            <v>My</v>
          </cell>
          <cell r="E672" t="str">
            <v>20/03/1993</v>
          </cell>
          <cell r="F672" t="str">
            <v>TT Huế</v>
          </cell>
        </row>
        <row r="673">
          <cell r="B673" t="str">
            <v>12S5021009</v>
          </cell>
          <cell r="C673" t="str">
            <v>Nguyễn Thị My</v>
          </cell>
          <cell r="D673" t="str">
            <v>Na</v>
          </cell>
          <cell r="E673" t="str">
            <v>29/08/1994</v>
          </cell>
          <cell r="F673" t="str">
            <v>Quảng Trị</v>
          </cell>
        </row>
        <row r="674">
          <cell r="B674" t="str">
            <v>12S5021064</v>
          </cell>
          <cell r="C674" t="str">
            <v>Ngọc Thị Châu</v>
          </cell>
          <cell r="D674" t="str">
            <v>Năm</v>
          </cell>
          <cell r="E674" t="str">
            <v>05/12/1993</v>
          </cell>
          <cell r="F674" t="str">
            <v>TT Huế</v>
          </cell>
        </row>
        <row r="675">
          <cell r="B675" t="str">
            <v>12S5021065</v>
          </cell>
          <cell r="C675" t="str">
            <v>Trần Thị</v>
          </cell>
          <cell r="D675" t="str">
            <v>Năm</v>
          </cell>
          <cell r="E675" t="str">
            <v>25/03/1994</v>
          </cell>
          <cell r="F675" t="str">
            <v>Quảng Trị</v>
          </cell>
        </row>
        <row r="676">
          <cell r="B676" t="str">
            <v>12S5021066</v>
          </cell>
          <cell r="C676" t="str">
            <v>Nguyễn Thanh</v>
          </cell>
          <cell r="D676" t="str">
            <v>Ngà</v>
          </cell>
          <cell r="E676" t="str">
            <v>10/09/1994</v>
          </cell>
          <cell r="F676" t="str">
            <v>Quảng Bình</v>
          </cell>
        </row>
        <row r="677">
          <cell r="B677" t="str">
            <v>12S5021067</v>
          </cell>
          <cell r="C677" t="str">
            <v>Trương Thị Thanh</v>
          </cell>
          <cell r="D677" t="str">
            <v>Ngân</v>
          </cell>
          <cell r="E677" t="str">
            <v>16/08/1994</v>
          </cell>
          <cell r="F677" t="str">
            <v>TT Huế</v>
          </cell>
        </row>
        <row r="678">
          <cell r="B678" t="str">
            <v>12S5021068</v>
          </cell>
          <cell r="C678" t="str">
            <v>Phạm Thành</v>
          </cell>
          <cell r="D678" t="str">
            <v>Nghĩa</v>
          </cell>
          <cell r="E678" t="str">
            <v>01/09/1993</v>
          </cell>
          <cell r="F678" t="str">
            <v>Quảng Ngãi</v>
          </cell>
        </row>
        <row r="679">
          <cell r="B679" t="str">
            <v>12S5021010</v>
          </cell>
          <cell r="C679" t="str">
            <v>Hồ Thị</v>
          </cell>
          <cell r="D679" t="str">
            <v>Nghim</v>
          </cell>
          <cell r="E679" t="str">
            <v>04/05/1993</v>
          </cell>
          <cell r="F679" t="str">
            <v>Quảng Trị</v>
          </cell>
        </row>
        <row r="680">
          <cell r="B680" t="str">
            <v>12S5021070</v>
          </cell>
          <cell r="C680" t="str">
            <v>Trần Phúc</v>
          </cell>
          <cell r="D680" t="str">
            <v>Ngọc</v>
          </cell>
          <cell r="E680" t="str">
            <v>04/04/1994</v>
          </cell>
          <cell r="F680" t="str">
            <v>TT Huế</v>
          </cell>
        </row>
        <row r="681">
          <cell r="B681" t="str">
            <v>12S5021071</v>
          </cell>
          <cell r="C681" t="str">
            <v>Nguyễn Thị</v>
          </cell>
          <cell r="D681" t="str">
            <v>Ngọt</v>
          </cell>
          <cell r="E681" t="str">
            <v>04/06/1993</v>
          </cell>
          <cell r="F681" t="str">
            <v>TT Huế</v>
          </cell>
        </row>
        <row r="682">
          <cell r="B682" t="str">
            <v>12S5021072</v>
          </cell>
          <cell r="C682" t="str">
            <v>Trần Khánh</v>
          </cell>
          <cell r="D682" t="str">
            <v>Nguyên</v>
          </cell>
          <cell r="E682" t="str">
            <v>04/02/1993</v>
          </cell>
          <cell r="F682" t="str">
            <v>Bình Phước</v>
          </cell>
        </row>
        <row r="683">
          <cell r="B683" t="str">
            <v>12S5021073</v>
          </cell>
          <cell r="C683" t="str">
            <v>Lê Thị</v>
          </cell>
          <cell r="D683" t="str">
            <v>Nguyệt</v>
          </cell>
          <cell r="E683" t="str">
            <v>28/10/1994</v>
          </cell>
          <cell r="F683" t="str">
            <v>TT Huế</v>
          </cell>
        </row>
        <row r="684">
          <cell r="B684" t="str">
            <v>12S5021074</v>
          </cell>
          <cell r="C684" t="str">
            <v>Trần Thị Thanh</v>
          </cell>
          <cell r="D684" t="str">
            <v>Nhàn</v>
          </cell>
          <cell r="E684" t="str">
            <v>21/05/1993</v>
          </cell>
          <cell r="F684" t="str">
            <v>TT Huế</v>
          </cell>
        </row>
        <row r="685">
          <cell r="B685" t="str">
            <v>12S5021076</v>
          </cell>
          <cell r="C685" t="str">
            <v>Lê Thị</v>
          </cell>
          <cell r="D685" t="str">
            <v>Nhân</v>
          </cell>
          <cell r="E685" t="str">
            <v>05/08/1994</v>
          </cell>
          <cell r="F685" t="str">
            <v>TT Huế</v>
          </cell>
        </row>
        <row r="686">
          <cell r="B686" t="str">
            <v>12S5021077</v>
          </cell>
          <cell r="C686" t="str">
            <v>Trần Hữu</v>
          </cell>
          <cell r="D686" t="str">
            <v>Nhẫn</v>
          </cell>
          <cell r="E686" t="str">
            <v>08/02/1991</v>
          </cell>
          <cell r="F686" t="str">
            <v>TT Huế</v>
          </cell>
        </row>
        <row r="687">
          <cell r="B687" t="str">
            <v>12S5021079</v>
          </cell>
          <cell r="C687" t="str">
            <v>Đỗ Thị</v>
          </cell>
          <cell r="D687" t="str">
            <v>Nhi</v>
          </cell>
          <cell r="E687" t="str">
            <v>22/02/1994</v>
          </cell>
          <cell r="F687" t="str">
            <v>Quảng Trị</v>
          </cell>
        </row>
        <row r="688">
          <cell r="B688" t="str">
            <v>12S5021011</v>
          </cell>
          <cell r="C688" t="str">
            <v>Lê Thị Thuỳ</v>
          </cell>
          <cell r="D688" t="str">
            <v>Nhi</v>
          </cell>
          <cell r="E688" t="str">
            <v>06/10/1992</v>
          </cell>
          <cell r="F688" t="str">
            <v>TT Huế</v>
          </cell>
        </row>
        <row r="689">
          <cell r="B689" t="str">
            <v>12S5021086</v>
          </cell>
          <cell r="C689" t="str">
            <v>Lê Thị Tiểu</v>
          </cell>
          <cell r="D689" t="str">
            <v>Ni</v>
          </cell>
          <cell r="E689" t="str">
            <v>06/02/1994</v>
          </cell>
          <cell r="F689" t="str">
            <v>TT Huế</v>
          </cell>
        </row>
        <row r="690">
          <cell r="B690" t="str">
            <v>12S5025001</v>
          </cell>
          <cell r="C690" t="str">
            <v>Buminda</v>
          </cell>
          <cell r="D690" t="str">
            <v>Phonvilay</v>
          </cell>
          <cell r="E690" t="str">
            <v>02/08/1989</v>
          </cell>
          <cell r="F690" t="str">
            <v>Lào</v>
          </cell>
        </row>
        <row r="691">
          <cell r="B691" t="str">
            <v>12S5021087</v>
          </cell>
          <cell r="C691" t="str">
            <v>Trần Thị</v>
          </cell>
          <cell r="D691" t="str">
            <v>Phương</v>
          </cell>
          <cell r="E691" t="str">
            <v>15/03/1993</v>
          </cell>
          <cell r="F691" t="str">
            <v>TT Huế</v>
          </cell>
        </row>
        <row r="692">
          <cell r="B692" t="str">
            <v>12S5021089</v>
          </cell>
          <cell r="C692" t="str">
            <v>Phan Thị</v>
          </cell>
          <cell r="D692" t="str">
            <v>Sen</v>
          </cell>
          <cell r="E692" t="str">
            <v>20/09/1993</v>
          </cell>
          <cell r="F692" t="str">
            <v>TT Huế</v>
          </cell>
        </row>
        <row r="693">
          <cell r="B693" t="str">
            <v>12S5021090</v>
          </cell>
          <cell r="C693" t="str">
            <v>Võ Văn Nguyên</v>
          </cell>
          <cell r="D693" t="str">
            <v>Sơn</v>
          </cell>
          <cell r="E693" t="str">
            <v>01/01/1993</v>
          </cell>
          <cell r="F693" t="str">
            <v>TT Huế</v>
          </cell>
        </row>
        <row r="694">
          <cell r="B694" t="str">
            <v>11S5025001</v>
          </cell>
          <cell r="C694" t="str">
            <v>Douangthongkham</v>
          </cell>
          <cell r="D694" t="str">
            <v>Souphaphon</v>
          </cell>
          <cell r="E694" t="str">
            <v>07/07/1991</v>
          </cell>
          <cell r="F694" t="str">
            <v>Lào</v>
          </cell>
        </row>
        <row r="695">
          <cell r="B695" t="str">
            <v>12S5021093</v>
          </cell>
          <cell r="C695" t="str">
            <v>Trần Thị Kim</v>
          </cell>
          <cell r="D695" t="str">
            <v>Thái</v>
          </cell>
          <cell r="E695" t="str">
            <v>17/09/1993</v>
          </cell>
          <cell r="F695" t="str">
            <v>Quảng Bình</v>
          </cell>
        </row>
        <row r="696">
          <cell r="B696" t="str">
            <v>12S5021013</v>
          </cell>
          <cell r="C696" t="str">
            <v>Nguyễn Thị</v>
          </cell>
          <cell r="D696" t="str">
            <v>Thanh</v>
          </cell>
          <cell r="E696" t="str">
            <v>11/01/1993</v>
          </cell>
          <cell r="F696" t="str">
            <v>Quảng Trị</v>
          </cell>
        </row>
        <row r="697">
          <cell r="B697" t="str">
            <v>12S5021015</v>
          </cell>
          <cell r="C697" t="str">
            <v>Lê Thị</v>
          </cell>
          <cell r="D697" t="str">
            <v>Thảo</v>
          </cell>
          <cell r="E697" t="str">
            <v>07/06/1994</v>
          </cell>
          <cell r="F697" t="str">
            <v>TT Huế</v>
          </cell>
        </row>
        <row r="698">
          <cell r="B698" t="str">
            <v>12S5021095</v>
          </cell>
          <cell r="C698" t="str">
            <v>Lê Thị Thu</v>
          </cell>
          <cell r="D698" t="str">
            <v>Thảo</v>
          </cell>
          <cell r="E698" t="str">
            <v>12/09/1994</v>
          </cell>
          <cell r="F698" t="str">
            <v>Quảng Trị</v>
          </cell>
        </row>
        <row r="699">
          <cell r="B699" t="str">
            <v>12S5021100</v>
          </cell>
          <cell r="C699" t="str">
            <v>Nguyễn Thị Thu</v>
          </cell>
          <cell r="D699" t="str">
            <v>Thuỷ</v>
          </cell>
          <cell r="E699" t="str">
            <v>08/08/1994</v>
          </cell>
          <cell r="F699" t="str">
            <v>TT Huế</v>
          </cell>
        </row>
        <row r="700">
          <cell r="B700" t="str">
            <v>12S5021101</v>
          </cell>
          <cell r="C700" t="str">
            <v>Phan Thị</v>
          </cell>
          <cell r="D700" t="str">
            <v>Thuỷ</v>
          </cell>
          <cell r="E700" t="str">
            <v>05/07/1993</v>
          </cell>
          <cell r="F700" t="str">
            <v>TT Huế</v>
          </cell>
        </row>
        <row r="701">
          <cell r="B701" t="str">
            <v>12S5021111</v>
          </cell>
          <cell r="C701" t="str">
            <v>Hoàng Thái</v>
          </cell>
          <cell r="D701" t="str">
            <v>Trà</v>
          </cell>
          <cell r="E701" t="str">
            <v>12/05/1992</v>
          </cell>
          <cell r="F701" t="str">
            <v>Quảng Trị</v>
          </cell>
        </row>
        <row r="702">
          <cell r="B702" t="str">
            <v>12S5021108</v>
          </cell>
          <cell r="C702" t="str">
            <v>Trần Thị Thu</v>
          </cell>
          <cell r="D702" t="str">
            <v>Trang</v>
          </cell>
          <cell r="E702" t="str">
            <v>25/08/1994</v>
          </cell>
          <cell r="F702" t="str">
            <v>Quảng Bình</v>
          </cell>
        </row>
        <row r="703">
          <cell r="B703" t="str">
            <v>12S5021112</v>
          </cell>
          <cell r="C703" t="str">
            <v>Nguyễn Thị Việt</v>
          </cell>
          <cell r="D703" t="str">
            <v>Trinh</v>
          </cell>
          <cell r="E703" t="str">
            <v>27/07/1994</v>
          </cell>
          <cell r="F703" t="str">
            <v>TT Huế</v>
          </cell>
        </row>
        <row r="704">
          <cell r="B704" t="str">
            <v>12S5021113</v>
          </cell>
          <cell r="C704" t="str">
            <v>Đoàn Đình</v>
          </cell>
          <cell r="D704" t="str">
            <v>Trường</v>
          </cell>
          <cell r="E704" t="str">
            <v>09/03/1993</v>
          </cell>
          <cell r="F704" t="str">
            <v>TT Huế</v>
          </cell>
        </row>
        <row r="705">
          <cell r="B705" t="str">
            <v>12S5021114</v>
          </cell>
          <cell r="C705" t="str">
            <v>Trần Thị</v>
          </cell>
          <cell r="D705" t="str">
            <v>Tuất</v>
          </cell>
          <cell r="E705" t="str">
            <v>27/04/1994</v>
          </cell>
          <cell r="F705" t="str">
            <v>Quảng Trị</v>
          </cell>
        </row>
        <row r="706">
          <cell r="B706" t="str">
            <v>12S5021115</v>
          </cell>
          <cell r="C706" t="str">
            <v>Trần Thị Hồng</v>
          </cell>
          <cell r="D706" t="str">
            <v>Tuyết</v>
          </cell>
          <cell r="E706" t="str">
            <v>02/05/1994</v>
          </cell>
          <cell r="F706" t="str">
            <v>TT Huế</v>
          </cell>
        </row>
        <row r="707">
          <cell r="B707" t="str">
            <v>12S5021116</v>
          </cell>
          <cell r="C707" t="str">
            <v>Trần Thị</v>
          </cell>
          <cell r="D707" t="str">
            <v>Vân</v>
          </cell>
          <cell r="E707" t="str">
            <v>22/08/1994</v>
          </cell>
          <cell r="F707" t="str">
            <v>TT Huế</v>
          </cell>
        </row>
        <row r="708">
          <cell r="B708" t="str">
            <v>12S5021118</v>
          </cell>
          <cell r="C708" t="str">
            <v>Nguyễn Thị Hoài</v>
          </cell>
          <cell r="D708" t="str">
            <v>Vy</v>
          </cell>
          <cell r="E708" t="str">
            <v>26/09/1994</v>
          </cell>
          <cell r="F708" t="str">
            <v>Quảng Trị</v>
          </cell>
        </row>
        <row r="709">
          <cell r="B709" t="str">
            <v>12S5021119</v>
          </cell>
          <cell r="C709" t="str">
            <v>Tống Thị</v>
          </cell>
          <cell r="D709" t="str">
            <v>Yến</v>
          </cell>
          <cell r="E709">
            <v>0</v>
          </cell>
          <cell r="F709">
            <v>0</v>
          </cell>
        </row>
        <row r="710">
          <cell r="B710" t="str">
            <v>12S2011005</v>
          </cell>
          <cell r="C710" t="str">
            <v>Nguyễn Cao Duy</v>
          </cell>
          <cell r="D710" t="str">
            <v>Ân</v>
          </cell>
          <cell r="E710" t="str">
            <v>29/01/1994</v>
          </cell>
          <cell r="F710" t="str">
            <v>TT Huế</v>
          </cell>
        </row>
        <row r="711">
          <cell r="B711" t="str">
            <v>12S2011017</v>
          </cell>
          <cell r="C711" t="str">
            <v>Huỳnh</v>
          </cell>
          <cell r="D711" t="str">
            <v>Dũng</v>
          </cell>
          <cell r="E711" t="str">
            <v>30/05/1994</v>
          </cell>
          <cell r="F711" t="str">
            <v>TT Huế</v>
          </cell>
        </row>
        <row r="712">
          <cell r="B712" t="str">
            <v>12S2011015</v>
          </cell>
          <cell r="C712" t="str">
            <v>Mai Thị Mỹ</v>
          </cell>
          <cell r="D712" t="str">
            <v>Duyên</v>
          </cell>
          <cell r="E712" t="str">
            <v>12/03/1994</v>
          </cell>
          <cell r="F712" t="str">
            <v>Quảng Nam</v>
          </cell>
        </row>
        <row r="713">
          <cell r="B713" t="str">
            <v>12S2011173</v>
          </cell>
          <cell r="C713" t="str">
            <v>Võ Thị Ngọc</v>
          </cell>
          <cell r="D713" t="str">
            <v>Hà</v>
          </cell>
          <cell r="E713" t="str">
            <v>21/07/1994</v>
          </cell>
          <cell r="F713" t="str">
            <v>TT Huế</v>
          </cell>
        </row>
        <row r="714">
          <cell r="B714" t="str">
            <v>12S2011025</v>
          </cell>
          <cell r="C714" t="str">
            <v>Nguyễn Ngọc</v>
          </cell>
          <cell r="D714" t="str">
            <v>Hãi</v>
          </cell>
          <cell r="E714" t="str">
            <v>08/09/1994</v>
          </cell>
          <cell r="F714" t="str">
            <v>Khánh Hòa</v>
          </cell>
        </row>
        <row r="715">
          <cell r="B715" t="str">
            <v>12S2011023</v>
          </cell>
          <cell r="C715" t="str">
            <v>Đặng Thị</v>
          </cell>
          <cell r="D715" t="str">
            <v>Hảo</v>
          </cell>
          <cell r="E715" t="str">
            <v>10/08/1994</v>
          </cell>
          <cell r="F715" t="str">
            <v>TT Huế</v>
          </cell>
        </row>
        <row r="716">
          <cell r="B716" t="str">
            <v>12S2011031</v>
          </cell>
          <cell r="C716" t="str">
            <v>Lê Thị</v>
          </cell>
          <cell r="D716" t="str">
            <v>Hoà</v>
          </cell>
          <cell r="E716" t="str">
            <v>14/08/1994</v>
          </cell>
          <cell r="F716" t="str">
            <v>Quảng Trị</v>
          </cell>
        </row>
        <row r="717">
          <cell r="B717" t="str">
            <v>12S2011176</v>
          </cell>
          <cell r="C717" t="str">
            <v>Nguyễn Thị ánh</v>
          </cell>
          <cell r="D717" t="str">
            <v>Hồng</v>
          </cell>
          <cell r="E717" t="str">
            <v>12/09/1994</v>
          </cell>
          <cell r="F717" t="str">
            <v>Quảng Trị</v>
          </cell>
        </row>
        <row r="718">
          <cell r="B718" t="str">
            <v>12S2011033</v>
          </cell>
          <cell r="C718" t="str">
            <v>Ngô Ngọc</v>
          </cell>
          <cell r="D718" t="str">
            <v>Hợp</v>
          </cell>
          <cell r="E718" t="str">
            <v>28/09/1994</v>
          </cell>
          <cell r="F718" t="str">
            <v>Quảng Bình</v>
          </cell>
        </row>
        <row r="719">
          <cell r="B719" t="str">
            <v>12S2011037</v>
          </cell>
          <cell r="C719" t="str">
            <v>Hồ Thị Thu</v>
          </cell>
          <cell r="D719" t="str">
            <v>Hương</v>
          </cell>
          <cell r="E719" t="str">
            <v>23/02/1993</v>
          </cell>
          <cell r="F719" t="str">
            <v>TT Huế</v>
          </cell>
        </row>
        <row r="720">
          <cell r="B720" t="str">
            <v>12S2011167</v>
          </cell>
          <cell r="C720" t="str">
            <v>Phan Thị</v>
          </cell>
          <cell r="D720" t="str">
            <v>Hường</v>
          </cell>
          <cell r="E720" t="str">
            <v>11/07/1994</v>
          </cell>
          <cell r="F720" t="str">
            <v>TT Huế</v>
          </cell>
        </row>
        <row r="721">
          <cell r="B721" t="str">
            <v>12S2015002</v>
          </cell>
          <cell r="C721" t="str">
            <v>Phothiyan</v>
          </cell>
          <cell r="D721" t="str">
            <v>Inthava</v>
          </cell>
          <cell r="E721" t="str">
            <v>11/12/1993</v>
          </cell>
          <cell r="F721" t="str">
            <v>Lào</v>
          </cell>
        </row>
        <row r="722">
          <cell r="B722" t="str">
            <v>12S2011041</v>
          </cell>
          <cell r="C722" t="str">
            <v>Hồ Thị Mỹ</v>
          </cell>
          <cell r="D722" t="str">
            <v>Linh</v>
          </cell>
          <cell r="E722" t="str">
            <v>21/07/1994</v>
          </cell>
          <cell r="F722" t="str">
            <v>TT Huế</v>
          </cell>
        </row>
        <row r="723">
          <cell r="B723" t="str">
            <v>12S2011049</v>
          </cell>
          <cell r="C723" t="str">
            <v>Hồ Thị Quỳnh</v>
          </cell>
          <cell r="D723" t="str">
            <v>Ly</v>
          </cell>
          <cell r="E723" t="str">
            <v>14/09/1994</v>
          </cell>
          <cell r="F723" t="str">
            <v>TT Huế</v>
          </cell>
        </row>
        <row r="724">
          <cell r="B724" t="str">
            <v>12S2011055</v>
          </cell>
          <cell r="C724" t="str">
            <v>Bạch Thị Thiện</v>
          </cell>
          <cell r="D724" t="str">
            <v>Mỹ</v>
          </cell>
          <cell r="E724" t="str">
            <v>07/05/1994</v>
          </cell>
          <cell r="F724" t="str">
            <v>TT Huế</v>
          </cell>
        </row>
        <row r="725">
          <cell r="B725" t="str">
            <v>12S2011182</v>
          </cell>
          <cell r="C725" t="str">
            <v>Đoàn Thị Quỳnh</v>
          </cell>
          <cell r="D725" t="str">
            <v>Như</v>
          </cell>
          <cell r="E725" t="str">
            <v>03/01/1994</v>
          </cell>
          <cell r="F725" t="str">
            <v>TT Huế</v>
          </cell>
        </row>
        <row r="726">
          <cell r="B726" t="str">
            <v>12S2011077</v>
          </cell>
          <cell r="C726" t="str">
            <v>Bùi Thị Nam</v>
          </cell>
          <cell r="D726" t="str">
            <v>Ninh</v>
          </cell>
          <cell r="E726" t="str">
            <v>14/10/1994</v>
          </cell>
          <cell r="F726" t="str">
            <v>Kon Tum</v>
          </cell>
        </row>
        <row r="727">
          <cell r="B727" t="str">
            <v>12S2011085</v>
          </cell>
          <cell r="C727" t="str">
            <v>Phạm Thị Hồng</v>
          </cell>
          <cell r="D727" t="str">
            <v>Phượng</v>
          </cell>
          <cell r="E727" t="str">
            <v>06/08/1994</v>
          </cell>
          <cell r="F727" t="str">
            <v>TT Huế</v>
          </cell>
        </row>
        <row r="728">
          <cell r="B728" t="str">
            <v>12S2011087</v>
          </cell>
          <cell r="C728" t="str">
            <v>Trương Thị Kim</v>
          </cell>
          <cell r="D728" t="str">
            <v>Phượng</v>
          </cell>
          <cell r="E728" t="str">
            <v>15/07/1994</v>
          </cell>
          <cell r="F728" t="str">
            <v>TT Huế</v>
          </cell>
        </row>
        <row r="729">
          <cell r="B729" t="str">
            <v>12S2011089</v>
          </cell>
          <cell r="C729" t="str">
            <v>Lê Thị Bảo</v>
          </cell>
          <cell r="D729" t="str">
            <v>Quyên</v>
          </cell>
          <cell r="E729" t="str">
            <v>28/12/1994</v>
          </cell>
          <cell r="F729" t="str">
            <v>TT Huế</v>
          </cell>
        </row>
        <row r="730">
          <cell r="B730" t="str">
            <v>12S2011091</v>
          </cell>
          <cell r="C730" t="str">
            <v>Lê Vũ Ngọc</v>
          </cell>
          <cell r="D730" t="str">
            <v>Quỳnh</v>
          </cell>
          <cell r="E730" t="str">
            <v>05/11/1994</v>
          </cell>
          <cell r="F730" t="str">
            <v>Quảng Nam</v>
          </cell>
        </row>
        <row r="731">
          <cell r="B731" t="str">
            <v>12S2011185</v>
          </cell>
          <cell r="C731" t="str">
            <v>Đậu Cao</v>
          </cell>
          <cell r="D731" t="str">
            <v>Thanh</v>
          </cell>
          <cell r="E731" t="str">
            <v>10/05/1993</v>
          </cell>
          <cell r="F731" t="str">
            <v>Nghệ An</v>
          </cell>
        </row>
        <row r="732">
          <cell r="B732" t="str">
            <v>12S2011109</v>
          </cell>
          <cell r="C732" t="str">
            <v>Hoàng Thị Phương</v>
          </cell>
          <cell r="D732" t="str">
            <v>Thảo</v>
          </cell>
          <cell r="E732" t="str">
            <v>17/10/1994</v>
          </cell>
          <cell r="F732" t="str">
            <v>TT Huế</v>
          </cell>
        </row>
        <row r="733">
          <cell r="B733" t="str">
            <v>12S2011111</v>
          </cell>
          <cell r="C733" t="str">
            <v>Trần Phương</v>
          </cell>
          <cell r="D733" t="str">
            <v>Thảo</v>
          </cell>
          <cell r="E733" t="str">
            <v>10/04/1994</v>
          </cell>
          <cell r="F733" t="str">
            <v>TT Huế</v>
          </cell>
        </row>
        <row r="734">
          <cell r="B734" t="str">
            <v>12S2011117</v>
          </cell>
          <cell r="C734" t="str">
            <v>Hoàng Hữu</v>
          </cell>
          <cell r="D734" t="str">
            <v>Thọ</v>
          </cell>
          <cell r="E734">
            <v>0</v>
          </cell>
          <cell r="F734">
            <v>0</v>
          </cell>
        </row>
        <row r="735">
          <cell r="B735" t="str">
            <v>12S2015001</v>
          </cell>
          <cell r="C735" t="str">
            <v>Khamkhosy</v>
          </cell>
          <cell r="D735" t="str">
            <v>Thonglone</v>
          </cell>
          <cell r="E735" t="str">
            <v>01/06/1994</v>
          </cell>
          <cell r="F735" t="str">
            <v>Lào</v>
          </cell>
        </row>
        <row r="736">
          <cell r="B736" t="str">
            <v>12S2011127</v>
          </cell>
          <cell r="C736" t="str">
            <v>Mai Thị</v>
          </cell>
          <cell r="D736" t="str">
            <v>Thuỷ</v>
          </cell>
          <cell r="E736" t="str">
            <v>22/12/1994</v>
          </cell>
          <cell r="F736" t="str">
            <v>Quảng Nam</v>
          </cell>
        </row>
        <row r="737">
          <cell r="B737" t="str">
            <v>12S2011137</v>
          </cell>
          <cell r="C737" t="str">
            <v>Ngô Thuỳ</v>
          </cell>
          <cell r="D737" t="str">
            <v>Trâm</v>
          </cell>
          <cell r="E737" t="str">
            <v>14/05/1994</v>
          </cell>
          <cell r="F737" t="str">
            <v>TT Huế</v>
          </cell>
        </row>
        <row r="738">
          <cell r="B738" t="str">
            <v>12S2011149</v>
          </cell>
          <cell r="C738" t="str">
            <v>Phạm Thị Quỳnh</v>
          </cell>
          <cell r="D738" t="str">
            <v>Uyên</v>
          </cell>
          <cell r="E738" t="str">
            <v>27/07/1994</v>
          </cell>
          <cell r="F738" t="str">
            <v>Quảng Nam</v>
          </cell>
        </row>
        <row r="739">
          <cell r="B739" t="str">
            <v>12S2011192</v>
          </cell>
          <cell r="C739" t="str">
            <v>Lê Thị Cẩm</v>
          </cell>
          <cell r="D739" t="str">
            <v>Vân</v>
          </cell>
          <cell r="E739" t="str">
            <v>26/06/194</v>
          </cell>
          <cell r="F739" t="str">
            <v>TT Huế</v>
          </cell>
        </row>
        <row r="740">
          <cell r="B740" t="str">
            <v>12S2011151</v>
          </cell>
          <cell r="C740" t="str">
            <v>Mai Tường</v>
          </cell>
          <cell r="D740" t="str">
            <v>Vân</v>
          </cell>
          <cell r="E740" t="str">
            <v>04/02/1994</v>
          </cell>
          <cell r="F740" t="str">
            <v>Đà Nẵng</v>
          </cell>
        </row>
        <row r="741">
          <cell r="B741" t="str">
            <v>12S2011155</v>
          </cell>
          <cell r="C741" t="str">
            <v>Đoàn Quang</v>
          </cell>
          <cell r="D741" t="str">
            <v>Việt</v>
          </cell>
          <cell r="E741" t="str">
            <v>28/02/1994</v>
          </cell>
          <cell r="F741" t="str">
            <v>Quảng Trị</v>
          </cell>
        </row>
        <row r="742">
          <cell r="B742" t="str">
            <v>12S2011159</v>
          </cell>
          <cell r="C742" t="str">
            <v>Võ Đức</v>
          </cell>
          <cell r="D742" t="str">
            <v>Vũ</v>
          </cell>
          <cell r="E742" t="str">
            <v>09/05/1994</v>
          </cell>
          <cell r="F742" t="str">
            <v>TT Huế</v>
          </cell>
        </row>
        <row r="743">
          <cell r="B743" t="str">
            <v>12S2011163</v>
          </cell>
          <cell r="C743" t="str">
            <v>Nguyễn Thị</v>
          </cell>
          <cell r="D743" t="str">
            <v>Yên</v>
          </cell>
          <cell r="E743" t="str">
            <v>05/10/1994</v>
          </cell>
          <cell r="F743" t="str">
            <v>Quảng Nam</v>
          </cell>
        </row>
        <row r="744">
          <cell r="B744" t="str">
            <v>12S2011168</v>
          </cell>
          <cell r="C744" t="str">
            <v>Huỳnh Hoàng</v>
          </cell>
          <cell r="D744" t="str">
            <v>Anh</v>
          </cell>
          <cell r="E744" t="str">
            <v>16/11/1994</v>
          </cell>
          <cell r="F744" t="str">
            <v>Khánh Hòa</v>
          </cell>
        </row>
        <row r="745">
          <cell r="B745" t="str">
            <v>12S2011004</v>
          </cell>
          <cell r="C745" t="str">
            <v>Trần Thị Diệu</v>
          </cell>
          <cell r="D745" t="str">
            <v>Anh</v>
          </cell>
          <cell r="E745" t="str">
            <v>25/11/1994</v>
          </cell>
          <cell r="F745" t="str">
            <v>TT Huế</v>
          </cell>
        </row>
        <row r="746">
          <cell r="B746" t="str">
            <v>12S2011006</v>
          </cell>
          <cell r="C746" t="str">
            <v>Hoàng Bá</v>
          </cell>
          <cell r="D746" t="str">
            <v>Cầu</v>
          </cell>
          <cell r="E746" t="str">
            <v>18/01/1991</v>
          </cell>
          <cell r="F746" t="str">
            <v>Quảng Trị</v>
          </cell>
        </row>
        <row r="747">
          <cell r="B747" t="str">
            <v>12S2011016</v>
          </cell>
          <cell r="C747" t="str">
            <v>Ngô Thị Mỹ</v>
          </cell>
          <cell r="D747" t="str">
            <v>Duyên</v>
          </cell>
          <cell r="E747" t="str">
            <v>26/05/1994</v>
          </cell>
          <cell r="F747" t="str">
            <v>TT Huế</v>
          </cell>
        </row>
        <row r="748">
          <cell r="B748" t="str">
            <v>12S2011174</v>
          </cell>
          <cell r="C748" t="str">
            <v>Nguyễn Thị Thanh</v>
          </cell>
          <cell r="D748" t="str">
            <v>Hằng</v>
          </cell>
          <cell r="E748" t="str">
            <v>08/09/1994</v>
          </cell>
          <cell r="F748" t="str">
            <v>Quảng Nam</v>
          </cell>
        </row>
        <row r="749">
          <cell r="B749" t="str">
            <v>12S2011026</v>
          </cell>
          <cell r="C749" t="str">
            <v>Lê Mỹ</v>
          </cell>
          <cell r="D749" t="str">
            <v>Hạnh</v>
          </cell>
          <cell r="E749" t="str">
            <v>01/11/1994</v>
          </cell>
          <cell r="F749" t="str">
            <v>Quảng Trị</v>
          </cell>
        </row>
        <row r="750">
          <cell r="B750" t="str">
            <v>12S2011028</v>
          </cell>
          <cell r="C750" t="str">
            <v>Phạm Thị Thu</v>
          </cell>
          <cell r="D750" t="str">
            <v>Hiền</v>
          </cell>
          <cell r="E750" t="str">
            <v>26/02/1994</v>
          </cell>
          <cell r="F750" t="str">
            <v>TT Huế</v>
          </cell>
        </row>
        <row r="751">
          <cell r="B751" t="str">
            <v>12S2011036</v>
          </cell>
          <cell r="C751" t="str">
            <v>Nguyễn</v>
          </cell>
          <cell r="D751" t="str">
            <v>Hưng</v>
          </cell>
          <cell r="E751" t="str">
            <v>23/09/1993</v>
          </cell>
          <cell r="F751" t="str">
            <v>TT Huế</v>
          </cell>
        </row>
        <row r="752">
          <cell r="B752" t="str">
            <v>12S2011034</v>
          </cell>
          <cell r="C752" t="str">
            <v>Đinh Diệu</v>
          </cell>
          <cell r="D752" t="str">
            <v>Huyền</v>
          </cell>
          <cell r="E752" t="str">
            <v>15/10/1994</v>
          </cell>
          <cell r="F752" t="str">
            <v>Quảng Bình</v>
          </cell>
        </row>
        <row r="753">
          <cell r="B753" t="str">
            <v>12S2011179</v>
          </cell>
          <cell r="C753" t="str">
            <v>Bùi Thị Thu</v>
          </cell>
          <cell r="D753" t="str">
            <v>Lan</v>
          </cell>
          <cell r="E753" t="str">
            <v>25/12/1994</v>
          </cell>
          <cell r="F753" t="str">
            <v>TT Huế</v>
          </cell>
        </row>
        <row r="754">
          <cell r="B754" t="str">
            <v>12S2011044</v>
          </cell>
          <cell r="C754" t="str">
            <v>Trương Thị Thuỳ</v>
          </cell>
          <cell r="D754" t="str">
            <v>Linh</v>
          </cell>
          <cell r="E754" t="str">
            <v>10/07/1994</v>
          </cell>
          <cell r="F754" t="str">
            <v>Quảng Nam</v>
          </cell>
        </row>
        <row r="755">
          <cell r="B755" t="str">
            <v>12S2011048</v>
          </cell>
          <cell r="C755" t="str">
            <v>Nguyễn Võ</v>
          </cell>
          <cell r="D755" t="str">
            <v>Lực</v>
          </cell>
          <cell r="E755" t="str">
            <v>06/02/1994</v>
          </cell>
          <cell r="F755" t="str">
            <v>TT Huế</v>
          </cell>
        </row>
        <row r="756">
          <cell r="B756" t="str">
            <v>12S2011050</v>
          </cell>
          <cell r="C756" t="str">
            <v>Nguyễn Thị Ni</v>
          </cell>
          <cell r="D756" t="str">
            <v>Min</v>
          </cell>
          <cell r="E756" t="str">
            <v>09/08/1994</v>
          </cell>
          <cell r="F756" t="str">
            <v>TT Huế</v>
          </cell>
        </row>
        <row r="757">
          <cell r="B757" t="str">
            <v>12S2011056</v>
          </cell>
          <cell r="C757" t="str">
            <v>Lê Thị Đức</v>
          </cell>
          <cell r="D757" t="str">
            <v>Mỹ</v>
          </cell>
          <cell r="E757" t="str">
            <v>24/10/1994</v>
          </cell>
          <cell r="F757" t="str">
            <v>Quảng Trị</v>
          </cell>
        </row>
        <row r="758">
          <cell r="B758" t="str">
            <v>12S2011060</v>
          </cell>
          <cell r="C758" t="str">
            <v>Cao Thị Kim</v>
          </cell>
          <cell r="D758" t="str">
            <v>Ngân</v>
          </cell>
          <cell r="E758" t="str">
            <v>10/01/1994</v>
          </cell>
          <cell r="F758" t="str">
            <v>TT Huế</v>
          </cell>
        </row>
        <row r="759">
          <cell r="B759" t="str">
            <v>12S2011064</v>
          </cell>
          <cell r="C759" t="str">
            <v>Phan Thị</v>
          </cell>
          <cell r="D759" t="str">
            <v>Ngân</v>
          </cell>
          <cell r="E759" t="str">
            <v>17/05/1994</v>
          </cell>
          <cell r="F759" t="str">
            <v>TT Huế</v>
          </cell>
        </row>
        <row r="760">
          <cell r="B760" t="str">
            <v>12S2011068</v>
          </cell>
          <cell r="C760" t="str">
            <v>Phan Thị</v>
          </cell>
          <cell r="D760" t="str">
            <v>Nhàn</v>
          </cell>
          <cell r="E760" t="str">
            <v>18/09/1994</v>
          </cell>
          <cell r="F760" t="str">
            <v>TT Huế</v>
          </cell>
        </row>
        <row r="761">
          <cell r="B761" t="str">
            <v>12S2011181</v>
          </cell>
          <cell r="C761" t="str">
            <v>Phạm Thị Yến</v>
          </cell>
          <cell r="D761" t="str">
            <v>Nhi</v>
          </cell>
          <cell r="E761" t="str">
            <v>24/10/1994</v>
          </cell>
          <cell r="F761" t="str">
            <v>Quảng Nam</v>
          </cell>
        </row>
        <row r="762">
          <cell r="B762" t="str">
            <v>12S2011072</v>
          </cell>
          <cell r="C762" t="str">
            <v>Phan Thị ánh</v>
          </cell>
          <cell r="D762" t="str">
            <v>Nhi</v>
          </cell>
          <cell r="E762" t="str">
            <v>18/07/1994</v>
          </cell>
          <cell r="F762" t="str">
            <v>TT Huế</v>
          </cell>
        </row>
        <row r="763">
          <cell r="B763" t="str">
            <v>12S2011076</v>
          </cell>
          <cell r="C763" t="str">
            <v>Phan Hằng</v>
          </cell>
          <cell r="D763" t="str">
            <v>Ni</v>
          </cell>
          <cell r="E763" t="str">
            <v>19/07/1994</v>
          </cell>
          <cell r="F763" t="str">
            <v>TT Huế</v>
          </cell>
        </row>
        <row r="764">
          <cell r="B764" t="str">
            <v>12S2011082</v>
          </cell>
          <cell r="C764" t="str">
            <v>Huỳnh Thị Linh</v>
          </cell>
          <cell r="D764" t="str">
            <v>Phương</v>
          </cell>
          <cell r="E764" t="str">
            <v>15/08/1994</v>
          </cell>
          <cell r="F764" t="str">
            <v>Phú Yên</v>
          </cell>
        </row>
        <row r="765">
          <cell r="B765" t="str">
            <v>12S2011183</v>
          </cell>
          <cell r="C765" t="str">
            <v>Trần Thị Thu</v>
          </cell>
          <cell r="D765" t="str">
            <v>Phương</v>
          </cell>
          <cell r="E765" t="str">
            <v>02/06/1994</v>
          </cell>
          <cell r="F765" t="str">
            <v>Quảng Nam</v>
          </cell>
        </row>
        <row r="766">
          <cell r="B766" t="str">
            <v>12S2011084</v>
          </cell>
          <cell r="C766" t="str">
            <v>Nguyễn Thị Bích</v>
          </cell>
          <cell r="D766" t="str">
            <v>Phượng</v>
          </cell>
          <cell r="E766" t="str">
            <v>02/08/1994</v>
          </cell>
          <cell r="F766" t="str">
            <v>TT Huế</v>
          </cell>
        </row>
        <row r="767">
          <cell r="B767" t="str">
            <v>12S2011086</v>
          </cell>
          <cell r="C767" t="str">
            <v>Trần Thị Bích</v>
          </cell>
          <cell r="D767" t="str">
            <v>Phượng</v>
          </cell>
          <cell r="E767" t="str">
            <v>10/04/1993</v>
          </cell>
          <cell r="F767" t="str">
            <v>TT Huế</v>
          </cell>
        </row>
        <row r="768">
          <cell r="B768" t="str">
            <v>12S2011088</v>
          </cell>
          <cell r="C768" t="str">
            <v>Trần Văn</v>
          </cell>
          <cell r="D768" t="str">
            <v>Phứt</v>
          </cell>
          <cell r="E768" t="str">
            <v>20/10/1992</v>
          </cell>
          <cell r="F768" t="str">
            <v>TT Huế</v>
          </cell>
        </row>
        <row r="769">
          <cell r="B769" t="str">
            <v>12S2011102</v>
          </cell>
          <cell r="C769" t="str">
            <v>Nguyễn Thị Thanh</v>
          </cell>
          <cell r="D769" t="str">
            <v>Tâm</v>
          </cell>
          <cell r="E769" t="str">
            <v>15/10/1994</v>
          </cell>
          <cell r="F769" t="str">
            <v>Quảng Bình</v>
          </cell>
        </row>
        <row r="770">
          <cell r="B770" t="str">
            <v>12S2011106</v>
          </cell>
          <cell r="C770" t="str">
            <v>Nguyễn Thị Kim</v>
          </cell>
          <cell r="D770" t="str">
            <v>Thanh</v>
          </cell>
          <cell r="E770" t="str">
            <v>01/12/1994</v>
          </cell>
          <cell r="F770" t="str">
            <v>TT Huế</v>
          </cell>
        </row>
        <row r="771">
          <cell r="B771" t="str">
            <v>12S2011108</v>
          </cell>
          <cell r="C771" t="str">
            <v>Đoàn Thị Kiều</v>
          </cell>
          <cell r="D771" t="str">
            <v>Thảo</v>
          </cell>
          <cell r="E771" t="str">
            <v>28/10/1994</v>
          </cell>
          <cell r="F771" t="str">
            <v>TT Huế</v>
          </cell>
        </row>
        <row r="772">
          <cell r="B772" t="str">
            <v>12S2011186</v>
          </cell>
          <cell r="C772" t="str">
            <v>Nguyễn Cửu Nhật</v>
          </cell>
          <cell r="D772" t="str">
            <v>Thảo</v>
          </cell>
          <cell r="E772" t="str">
            <v>17/03/1994</v>
          </cell>
          <cell r="F772" t="str">
            <v>TT Huế</v>
          </cell>
        </row>
        <row r="773">
          <cell r="B773" t="str">
            <v>12S2011110</v>
          </cell>
          <cell r="C773" t="str">
            <v>Nguyễn Thị Phương</v>
          </cell>
          <cell r="D773" t="str">
            <v>Thảo</v>
          </cell>
          <cell r="E773" t="str">
            <v>21/02/1994</v>
          </cell>
          <cell r="F773" t="str">
            <v>Đăk Lăk</v>
          </cell>
        </row>
        <row r="774">
          <cell r="B774" t="str">
            <v>12S2011128</v>
          </cell>
          <cell r="C774" t="str">
            <v>Hoàng Duy Ngọc</v>
          </cell>
          <cell r="D774" t="str">
            <v>Thúy</v>
          </cell>
          <cell r="E774" t="str">
            <v>24/10/1994</v>
          </cell>
          <cell r="F774" t="str">
            <v>TT Huế</v>
          </cell>
        </row>
        <row r="775">
          <cell r="B775" t="str">
            <v>12S2011132</v>
          </cell>
          <cell r="C775" t="str">
            <v>Trần Đình</v>
          </cell>
          <cell r="D775" t="str">
            <v>Tiến</v>
          </cell>
          <cell r="E775" t="str">
            <v>15/03/1994</v>
          </cell>
          <cell r="F775" t="str">
            <v>TT Huế</v>
          </cell>
        </row>
        <row r="776">
          <cell r="B776" t="str">
            <v>12S2011134</v>
          </cell>
          <cell r="C776" t="str">
            <v>Nguyễn Đặng Phước</v>
          </cell>
          <cell r="D776" t="str">
            <v>Toàn</v>
          </cell>
          <cell r="E776" t="str">
            <v>06/04/1994</v>
          </cell>
          <cell r="F776" t="str">
            <v>Khánh Hòa</v>
          </cell>
        </row>
        <row r="777">
          <cell r="B777" t="str">
            <v>12S2011136</v>
          </cell>
          <cell r="C777" t="str">
            <v>Lê Thị Thuỳ</v>
          </cell>
          <cell r="D777" t="str">
            <v>Trang</v>
          </cell>
          <cell r="E777" t="str">
            <v>11/11/1994</v>
          </cell>
          <cell r="F777" t="str">
            <v>TT Huế</v>
          </cell>
        </row>
        <row r="778">
          <cell r="B778" t="str">
            <v>12S2011140</v>
          </cell>
          <cell r="C778" t="str">
            <v>Trần Thị Tuyết</v>
          </cell>
          <cell r="D778" t="str">
            <v>Trinh</v>
          </cell>
          <cell r="E778" t="str">
            <v>01/07/1994</v>
          </cell>
          <cell r="F778" t="str">
            <v>TT Huế</v>
          </cell>
        </row>
        <row r="779">
          <cell r="B779" t="str">
            <v>12S2011191</v>
          </cell>
          <cell r="C779" t="str">
            <v>Nguyễn Thị Minh</v>
          </cell>
          <cell r="D779" t="str">
            <v>Tươi</v>
          </cell>
          <cell r="E779" t="str">
            <v>09/03/1991</v>
          </cell>
          <cell r="F779" t="str">
            <v>Khánh Hòa</v>
          </cell>
        </row>
        <row r="780">
          <cell r="B780" t="str">
            <v>12S2011146</v>
          </cell>
          <cell r="C780" t="str">
            <v>Nguyễn Thị Thanh</v>
          </cell>
          <cell r="D780" t="str">
            <v>Tuyền</v>
          </cell>
          <cell r="E780" t="str">
            <v>25/01/1994</v>
          </cell>
          <cell r="F780" t="str">
            <v>Quảng Nam</v>
          </cell>
        </row>
        <row r="781">
          <cell r="B781" t="str">
            <v>12S2011152</v>
          </cell>
          <cell r="C781" t="str">
            <v>Nguyễn Thị Hoài</v>
          </cell>
          <cell r="D781" t="str">
            <v>Vân</v>
          </cell>
          <cell r="E781" t="str">
            <v>15/03/1994</v>
          </cell>
          <cell r="F781" t="str">
            <v>Quảng Nam</v>
          </cell>
        </row>
        <row r="782">
          <cell r="B782" t="str">
            <v>12S2011154</v>
          </cell>
          <cell r="C782" t="str">
            <v>Trần Thị Yến</v>
          </cell>
          <cell r="D782" t="str">
            <v>Vi</v>
          </cell>
          <cell r="E782" t="str">
            <v>26/09/1994</v>
          </cell>
          <cell r="F782" t="str">
            <v>Quảng Nam</v>
          </cell>
        </row>
        <row r="783">
          <cell r="B783" t="str">
            <v>12S1031001</v>
          </cell>
          <cell r="C783" t="str">
            <v>Lâm Trường</v>
          </cell>
          <cell r="D783" t="str">
            <v>An</v>
          </cell>
          <cell r="E783" t="str">
            <v>12/01/1993</v>
          </cell>
          <cell r="F783" t="str">
            <v>Quảng Bình</v>
          </cell>
        </row>
        <row r="784">
          <cell r="B784" t="str">
            <v>12S1031002</v>
          </cell>
          <cell r="C784" t="str">
            <v>Lê Thị Diệu</v>
          </cell>
          <cell r="D784" t="str">
            <v>An</v>
          </cell>
          <cell r="E784" t="str">
            <v>10/01/1994</v>
          </cell>
          <cell r="F784" t="str">
            <v>Quảng Trị</v>
          </cell>
        </row>
        <row r="785">
          <cell r="B785" t="str">
            <v>12S1031003</v>
          </cell>
          <cell r="C785" t="str">
            <v>Bùi Thị Ngọc</v>
          </cell>
          <cell r="D785" t="str">
            <v>Anh</v>
          </cell>
          <cell r="E785" t="str">
            <v>263/05/1994</v>
          </cell>
          <cell r="F785" t="str">
            <v>TT Huế</v>
          </cell>
        </row>
        <row r="786">
          <cell r="B786" t="str">
            <v>12S1031004</v>
          </cell>
          <cell r="C786" t="str">
            <v>Lê Thiên ý</v>
          </cell>
          <cell r="D786" t="str">
            <v>Anh</v>
          </cell>
          <cell r="E786" t="str">
            <v>25/04/1994</v>
          </cell>
          <cell r="F786" t="str">
            <v>TT Huế</v>
          </cell>
        </row>
        <row r="787">
          <cell r="B787" t="str">
            <v>12S1031007</v>
          </cell>
          <cell r="C787" t="str">
            <v>Trần Thị Ngọc</v>
          </cell>
          <cell r="D787" t="str">
            <v>Anh</v>
          </cell>
          <cell r="E787" t="str">
            <v>20/08/1993</v>
          </cell>
          <cell r="F787" t="str">
            <v>Quảng Trị</v>
          </cell>
        </row>
        <row r="788">
          <cell r="B788" t="str">
            <v>12S1031010</v>
          </cell>
          <cell r="C788" t="str">
            <v>Trần Thị Thanh</v>
          </cell>
          <cell r="D788" t="str">
            <v>Bình</v>
          </cell>
          <cell r="E788" t="str">
            <v>28/02/1993</v>
          </cell>
          <cell r="F788" t="str">
            <v>TT Huế</v>
          </cell>
        </row>
        <row r="789">
          <cell r="B789" t="str">
            <v>12S1031013</v>
          </cell>
          <cell r="C789" t="str">
            <v>Lê Sơn</v>
          </cell>
          <cell r="D789" t="str">
            <v>Ca</v>
          </cell>
          <cell r="E789" t="str">
            <v>03/05/1993</v>
          </cell>
          <cell r="F789" t="str">
            <v>TT Huế</v>
          </cell>
        </row>
        <row r="790">
          <cell r="B790" t="str">
            <v>12S1031014</v>
          </cell>
          <cell r="C790" t="str">
            <v>Nguyễn Thị</v>
          </cell>
          <cell r="D790" t="str">
            <v>Chắc</v>
          </cell>
          <cell r="E790" t="str">
            <v>10/02/1993</v>
          </cell>
          <cell r="F790" t="str">
            <v>TT Huế</v>
          </cell>
        </row>
        <row r="791">
          <cell r="B791" t="str">
            <v>12S1031016</v>
          </cell>
          <cell r="C791" t="str">
            <v>Trịnh Thị Huyền</v>
          </cell>
          <cell r="D791" t="str">
            <v>Chinh</v>
          </cell>
          <cell r="E791" t="str">
            <v>16/05/1994</v>
          </cell>
          <cell r="F791" t="str">
            <v>TT Huế</v>
          </cell>
        </row>
        <row r="792">
          <cell r="B792" t="str">
            <v>12S1031017</v>
          </cell>
          <cell r="C792" t="str">
            <v>Võ Thị Thanh</v>
          </cell>
          <cell r="D792" t="str">
            <v>Chung</v>
          </cell>
          <cell r="E792" t="str">
            <v>02/04/1994</v>
          </cell>
          <cell r="F792" t="str">
            <v>TT Huế</v>
          </cell>
        </row>
        <row r="793">
          <cell r="B793" t="str">
            <v>12S1031027</v>
          </cell>
          <cell r="C793" t="str">
            <v>Trương Khánh</v>
          </cell>
          <cell r="D793" t="str">
            <v>Đàm</v>
          </cell>
          <cell r="E793" t="str">
            <v>11/11/1993</v>
          </cell>
          <cell r="F793" t="str">
            <v>TT Huế</v>
          </cell>
        </row>
        <row r="794">
          <cell r="B794" t="str">
            <v>12S1031032</v>
          </cell>
          <cell r="C794" t="str">
            <v>Văn Công</v>
          </cell>
          <cell r="D794" t="str">
            <v>Đức</v>
          </cell>
          <cell r="E794" t="str">
            <v>12/10/1994</v>
          </cell>
          <cell r="F794" t="str">
            <v>TT Huế</v>
          </cell>
        </row>
        <row r="795">
          <cell r="B795" t="str">
            <v>12S1031024</v>
          </cell>
          <cell r="C795" t="str">
            <v>Phạm Văn</v>
          </cell>
          <cell r="D795" t="str">
            <v>Dũng</v>
          </cell>
          <cell r="E795" t="str">
            <v>27/04/1994</v>
          </cell>
          <cell r="F795" t="str">
            <v>Quảng Nam</v>
          </cell>
        </row>
        <row r="796">
          <cell r="B796" t="str">
            <v>12S1031025</v>
          </cell>
          <cell r="C796" t="str">
            <v>Nguyễn Thị Thuỳ</v>
          </cell>
          <cell r="D796" t="str">
            <v>Dương</v>
          </cell>
          <cell r="E796" t="str">
            <v>28/10/1993</v>
          </cell>
          <cell r="F796" t="str">
            <v>TT Huế</v>
          </cell>
        </row>
        <row r="797">
          <cell r="B797" t="str">
            <v>12S1031026</v>
          </cell>
          <cell r="C797" t="str">
            <v>Trần Thị Thuỳ</v>
          </cell>
          <cell r="D797" t="str">
            <v>Dương</v>
          </cell>
          <cell r="E797" t="str">
            <v>28/08/1994</v>
          </cell>
          <cell r="F797" t="str">
            <v>TT Huế</v>
          </cell>
        </row>
        <row r="798">
          <cell r="B798" t="str">
            <v>12S1031022</v>
          </cell>
          <cell r="C798" t="str">
            <v>Nguyễn Thị</v>
          </cell>
          <cell r="D798" t="str">
            <v>Duyên</v>
          </cell>
          <cell r="E798" t="str">
            <v>19/04/1994</v>
          </cell>
          <cell r="F798" t="str">
            <v>TT Huế</v>
          </cell>
        </row>
        <row r="799">
          <cell r="B799" t="str">
            <v>12S1031023</v>
          </cell>
          <cell r="C799" t="str">
            <v>Nguyễn Văn</v>
          </cell>
          <cell r="D799" t="str">
            <v>Duyên</v>
          </cell>
          <cell r="E799" t="str">
            <v>28/04/1994</v>
          </cell>
          <cell r="F799" t="str">
            <v>TT Huế</v>
          </cell>
        </row>
        <row r="800">
          <cell r="B800" t="str">
            <v>12S1031033</v>
          </cell>
          <cell r="C800" t="str">
            <v>Ngô Thị Hồng</v>
          </cell>
          <cell r="D800" t="str">
            <v>Gấm</v>
          </cell>
          <cell r="E800" t="str">
            <v>23/10/1994</v>
          </cell>
          <cell r="F800" t="str">
            <v>TT Huế</v>
          </cell>
        </row>
        <row r="801">
          <cell r="B801" t="str">
            <v>12S1031034</v>
          </cell>
          <cell r="C801" t="str">
            <v>Hoàng Hương</v>
          </cell>
          <cell r="D801" t="str">
            <v>Giang</v>
          </cell>
          <cell r="E801" t="str">
            <v>24/04/1994</v>
          </cell>
          <cell r="F801" t="str">
            <v>TT Huế</v>
          </cell>
        </row>
        <row r="802">
          <cell r="B802" t="str">
            <v>12S1031037</v>
          </cell>
          <cell r="C802" t="str">
            <v>Trần Nguyên</v>
          </cell>
          <cell r="D802" t="str">
            <v>Giáp</v>
          </cell>
          <cell r="E802" t="str">
            <v>12/05/1994</v>
          </cell>
          <cell r="F802" t="str">
            <v>Quảng Trị</v>
          </cell>
        </row>
        <row r="803">
          <cell r="B803" t="str">
            <v>12S1031052</v>
          </cell>
          <cell r="C803" t="str">
            <v>Hoàng Thị Thanh</v>
          </cell>
          <cell r="D803" t="str">
            <v>Hoa</v>
          </cell>
          <cell r="E803" t="str">
            <v>10/02/1993</v>
          </cell>
          <cell r="F803" t="str">
            <v>TT Huế</v>
          </cell>
        </row>
        <row r="804">
          <cell r="B804" t="str">
            <v>12S1031055</v>
          </cell>
          <cell r="C804" t="str">
            <v>Trần Thị Thương</v>
          </cell>
          <cell r="D804" t="str">
            <v>Hoài</v>
          </cell>
          <cell r="E804" t="str">
            <v>11/07/1994</v>
          </cell>
          <cell r="F804" t="str">
            <v>Quảng Trị</v>
          </cell>
        </row>
        <row r="805">
          <cell r="B805" t="str">
            <v>12S1031056</v>
          </cell>
          <cell r="C805" t="str">
            <v>Võ Thị</v>
          </cell>
          <cell r="D805" t="str">
            <v>Hoài</v>
          </cell>
          <cell r="E805" t="str">
            <v>11/08/1993</v>
          </cell>
          <cell r="F805">
            <v>0</v>
          </cell>
        </row>
        <row r="806">
          <cell r="B806" t="str">
            <v>12S1031073</v>
          </cell>
          <cell r="C806" t="str">
            <v>Phan Thị</v>
          </cell>
          <cell r="D806" t="str">
            <v>Hương</v>
          </cell>
          <cell r="E806" t="str">
            <v>11/03/1993</v>
          </cell>
          <cell r="F806" t="str">
            <v>TT Huế</v>
          </cell>
        </row>
        <row r="807">
          <cell r="B807" t="str">
            <v>12S1031074</v>
          </cell>
          <cell r="C807" t="str">
            <v>Trần Thị Thu</v>
          </cell>
          <cell r="D807" t="str">
            <v>Hương</v>
          </cell>
          <cell r="E807" t="str">
            <v>16/02/1993</v>
          </cell>
          <cell r="F807" t="str">
            <v>TT Huế</v>
          </cell>
        </row>
        <row r="808">
          <cell r="B808" t="str">
            <v>12S1031065</v>
          </cell>
          <cell r="C808" t="str">
            <v>Trần Quang</v>
          </cell>
          <cell r="D808" t="str">
            <v>Huy</v>
          </cell>
          <cell r="E808" t="str">
            <v>20/06/1994</v>
          </cell>
          <cell r="F808" t="str">
            <v>Quảng Trị</v>
          </cell>
        </row>
        <row r="809">
          <cell r="B809" t="str">
            <v>12S1031067</v>
          </cell>
          <cell r="C809" t="str">
            <v>Nguyễn Thị Thanh</v>
          </cell>
          <cell r="D809" t="str">
            <v>Huyền</v>
          </cell>
          <cell r="E809" t="str">
            <v>16/08/1994</v>
          </cell>
          <cell r="F809" t="str">
            <v>TT Huế</v>
          </cell>
        </row>
        <row r="810">
          <cell r="B810" t="str">
            <v>12S1031079</v>
          </cell>
          <cell r="C810" t="str">
            <v>Huỳnh Thị Ngọc</v>
          </cell>
          <cell r="D810" t="str">
            <v>Lan</v>
          </cell>
          <cell r="E810" t="str">
            <v>04/04/1994</v>
          </cell>
          <cell r="F810" t="str">
            <v>TT Huế</v>
          </cell>
        </row>
        <row r="811">
          <cell r="B811" t="str">
            <v>12S1031081</v>
          </cell>
          <cell r="C811" t="str">
            <v>Trần Thị Mỹ</v>
          </cell>
          <cell r="D811" t="str">
            <v>Lành</v>
          </cell>
          <cell r="E811" t="str">
            <v>08/06/1994</v>
          </cell>
          <cell r="F811" t="str">
            <v>TT Huế</v>
          </cell>
        </row>
        <row r="812">
          <cell r="B812" t="str">
            <v>12S1031082</v>
          </cell>
          <cell r="C812" t="str">
            <v>Nguyễn Thị Minh</v>
          </cell>
          <cell r="D812" t="str">
            <v>Liễu</v>
          </cell>
          <cell r="E812" t="str">
            <v>27/02/1993</v>
          </cell>
          <cell r="F812" t="str">
            <v>TT Huế</v>
          </cell>
        </row>
        <row r="813">
          <cell r="B813" t="str">
            <v>12S1031083</v>
          </cell>
          <cell r="C813" t="str">
            <v>Huỳnh Thị Khánh</v>
          </cell>
          <cell r="D813" t="str">
            <v>Linh</v>
          </cell>
          <cell r="E813" t="str">
            <v>20/11/1994</v>
          </cell>
          <cell r="F813" t="str">
            <v>TT Huế</v>
          </cell>
        </row>
        <row r="814">
          <cell r="B814" t="str">
            <v>12S1031084</v>
          </cell>
          <cell r="C814" t="str">
            <v>Lê Thị Khánh</v>
          </cell>
          <cell r="D814" t="str">
            <v>Linh</v>
          </cell>
          <cell r="E814" t="str">
            <v>10/04/1994</v>
          </cell>
          <cell r="F814" t="str">
            <v>TT Huế</v>
          </cell>
        </row>
        <row r="815">
          <cell r="B815" t="str">
            <v>12S1031086</v>
          </cell>
          <cell r="C815" t="str">
            <v>Nguyễn Thị ái</v>
          </cell>
          <cell r="D815" t="str">
            <v>Linh</v>
          </cell>
          <cell r="E815" t="str">
            <v>15/07/1994</v>
          </cell>
          <cell r="F815" t="str">
            <v>TT Huế</v>
          </cell>
        </row>
        <row r="816">
          <cell r="B816" t="str">
            <v>12S1031093</v>
          </cell>
          <cell r="C816" t="str">
            <v>Võ Thị Nhật</v>
          </cell>
          <cell r="D816" t="str">
            <v>Linh</v>
          </cell>
          <cell r="E816" t="str">
            <v>11/12/1994</v>
          </cell>
          <cell r="F816" t="str">
            <v>TT Huế</v>
          </cell>
        </row>
        <row r="817">
          <cell r="B817" t="str">
            <v>12S1031094</v>
          </cell>
          <cell r="C817" t="str">
            <v>Hoàng Thanh</v>
          </cell>
          <cell r="D817" t="str">
            <v>Long</v>
          </cell>
          <cell r="E817" t="str">
            <v>08/06/1991</v>
          </cell>
          <cell r="F817" t="str">
            <v>TT Huế</v>
          </cell>
        </row>
        <row r="818">
          <cell r="B818" t="str">
            <v>12S1031095</v>
          </cell>
          <cell r="C818" t="str">
            <v>Ngô Đức</v>
          </cell>
          <cell r="D818" t="str">
            <v>Luật</v>
          </cell>
          <cell r="E818" t="str">
            <v>18/10/1993</v>
          </cell>
          <cell r="F818" t="str">
            <v>TT Huế</v>
          </cell>
        </row>
        <row r="819">
          <cell r="B819" t="str">
            <v>12S1031099</v>
          </cell>
          <cell r="C819" t="str">
            <v>Hồ Văn</v>
          </cell>
          <cell r="D819" t="str">
            <v>Mẫn</v>
          </cell>
          <cell r="E819" t="str">
            <v>21/11/1994</v>
          </cell>
          <cell r="F819" t="str">
            <v>TT Huế</v>
          </cell>
        </row>
        <row r="820">
          <cell r="B820" t="str">
            <v>12S1031105</v>
          </cell>
          <cell r="C820" t="str">
            <v>Hồ Thị Hoàng</v>
          </cell>
          <cell r="D820" t="str">
            <v>My</v>
          </cell>
          <cell r="E820" t="str">
            <v>09/02/1994</v>
          </cell>
          <cell r="F820" t="str">
            <v>TT Huế</v>
          </cell>
        </row>
        <row r="821">
          <cell r="B821" t="str">
            <v>12S1031107</v>
          </cell>
          <cell r="C821" t="str">
            <v>Nguyễn Thị Kiều</v>
          </cell>
          <cell r="D821" t="str">
            <v>My</v>
          </cell>
          <cell r="E821" t="str">
            <v>09/11/1994</v>
          </cell>
          <cell r="F821" t="str">
            <v>TT Huế</v>
          </cell>
        </row>
        <row r="822">
          <cell r="B822" t="str">
            <v>12S1031128</v>
          </cell>
          <cell r="C822" t="str">
            <v>Trần Thị Yến</v>
          </cell>
          <cell r="D822" t="str">
            <v>Ngọc</v>
          </cell>
          <cell r="E822" t="str">
            <v>20/02/1994</v>
          </cell>
          <cell r="F822" t="str">
            <v>Đăk Lăk</v>
          </cell>
        </row>
        <row r="823">
          <cell r="B823" t="str">
            <v>12S1031130</v>
          </cell>
          <cell r="C823" t="str">
            <v>Trần Thị An</v>
          </cell>
          <cell r="D823" t="str">
            <v>Nhàn</v>
          </cell>
          <cell r="E823" t="str">
            <v>23/02/1994</v>
          </cell>
          <cell r="F823" t="str">
            <v>TT Huế</v>
          </cell>
        </row>
        <row r="824">
          <cell r="B824" t="str">
            <v>12S1031133</v>
          </cell>
          <cell r="C824" t="str">
            <v>Nguyễn Hữu</v>
          </cell>
          <cell r="D824" t="str">
            <v>Nhân</v>
          </cell>
          <cell r="E824" t="str">
            <v>25/05/1994</v>
          </cell>
          <cell r="F824" t="str">
            <v>TT Huế</v>
          </cell>
        </row>
        <row r="825">
          <cell r="B825" t="str">
            <v>12S1031135</v>
          </cell>
          <cell r="C825" t="str">
            <v>Trần Thị Minh</v>
          </cell>
          <cell r="D825" t="str">
            <v>Nhật</v>
          </cell>
          <cell r="E825" t="str">
            <v>02/01/1994</v>
          </cell>
          <cell r="F825" t="str">
            <v>TT Huế</v>
          </cell>
        </row>
        <row r="826">
          <cell r="B826" t="str">
            <v>12S1031139</v>
          </cell>
          <cell r="C826" t="str">
            <v>Trương Thị Yến</v>
          </cell>
          <cell r="D826" t="str">
            <v>Nhi</v>
          </cell>
          <cell r="E826" t="str">
            <v>29/07/1994</v>
          </cell>
          <cell r="F826" t="str">
            <v>TT Huế</v>
          </cell>
        </row>
        <row r="827">
          <cell r="B827" t="str">
            <v>12S1031143</v>
          </cell>
          <cell r="C827" t="str">
            <v>Trần Nguyễn Kiều</v>
          </cell>
          <cell r="D827" t="str">
            <v>Oanh</v>
          </cell>
          <cell r="E827">
            <v>0</v>
          </cell>
          <cell r="F827">
            <v>0</v>
          </cell>
        </row>
        <row r="828">
          <cell r="B828" t="str">
            <v>12S1031145</v>
          </cell>
          <cell r="C828" t="str">
            <v>Nguyễn Khoa</v>
          </cell>
          <cell r="D828" t="str">
            <v>Phòng</v>
          </cell>
          <cell r="E828" t="str">
            <v>25/04/1993</v>
          </cell>
          <cell r="F828" t="str">
            <v>TT Huế</v>
          </cell>
        </row>
        <row r="829">
          <cell r="B829" t="str">
            <v>12S1031147</v>
          </cell>
          <cell r="C829" t="str">
            <v>Nguyễn Thị Anh</v>
          </cell>
          <cell r="D829" t="str">
            <v>Phương</v>
          </cell>
          <cell r="E829" t="str">
            <v>09/01/1994</v>
          </cell>
          <cell r="F829" t="str">
            <v>TT Huế</v>
          </cell>
        </row>
        <row r="830">
          <cell r="B830" t="str">
            <v>12S1031159</v>
          </cell>
          <cell r="C830" t="str">
            <v>Nguyễn Ngọc</v>
          </cell>
          <cell r="D830" t="str">
            <v>Quý</v>
          </cell>
          <cell r="E830" t="str">
            <v>31/12/1994</v>
          </cell>
          <cell r="F830" t="str">
            <v>TT Huế</v>
          </cell>
        </row>
        <row r="831">
          <cell r="B831" t="str">
            <v>12S1031157</v>
          </cell>
          <cell r="C831" t="str">
            <v>Nguyễn Thị Phương</v>
          </cell>
          <cell r="D831" t="str">
            <v>Quỳnh</v>
          </cell>
          <cell r="E831" t="str">
            <v>04/08/1994</v>
          </cell>
          <cell r="F831" t="str">
            <v>TT Huế</v>
          </cell>
        </row>
        <row r="832">
          <cell r="B832" t="str">
            <v>12S1031164</v>
          </cell>
          <cell r="C832" t="str">
            <v>Ngô</v>
          </cell>
          <cell r="D832" t="str">
            <v>Sự</v>
          </cell>
          <cell r="E832" t="str">
            <v>22/04/1993</v>
          </cell>
          <cell r="F832" t="str">
            <v>TT Huế</v>
          </cell>
        </row>
        <row r="833">
          <cell r="B833" t="str">
            <v>12S1031163</v>
          </cell>
          <cell r="C833" t="str">
            <v>Nguyễn Thị</v>
          </cell>
          <cell r="D833" t="str">
            <v>Sương</v>
          </cell>
          <cell r="E833" t="str">
            <v>03/11/1994</v>
          </cell>
          <cell r="F833" t="str">
            <v>TT Huế</v>
          </cell>
        </row>
        <row r="834">
          <cell r="B834" t="str">
            <v>12S1031165</v>
          </cell>
          <cell r="C834" t="str">
            <v>Nguyễn Ngọc</v>
          </cell>
          <cell r="D834" t="str">
            <v>Tâm</v>
          </cell>
          <cell r="E834" t="str">
            <v>15/01/1994</v>
          </cell>
          <cell r="F834" t="str">
            <v>TT Huế</v>
          </cell>
        </row>
        <row r="835">
          <cell r="B835" t="str">
            <v>12S1041028</v>
          </cell>
          <cell r="C835" t="str">
            <v>Nguyễn Đức</v>
          </cell>
          <cell r="D835" t="str">
            <v>Tân</v>
          </cell>
          <cell r="E835" t="str">
            <v>03/10/1993</v>
          </cell>
          <cell r="F835" t="str">
            <v>Quảng Trị</v>
          </cell>
        </row>
        <row r="836">
          <cell r="B836" t="str">
            <v>12S1031171</v>
          </cell>
          <cell r="C836" t="str">
            <v>Huỳnh Tấn</v>
          </cell>
          <cell r="D836" t="str">
            <v>Thái</v>
          </cell>
          <cell r="E836" t="str">
            <v>19/03/1991</v>
          </cell>
          <cell r="F836" t="str">
            <v>Quảng Ngãi</v>
          </cell>
        </row>
        <row r="837">
          <cell r="B837" t="str">
            <v>12S1031181</v>
          </cell>
          <cell r="C837" t="str">
            <v>Nguyễn Thị</v>
          </cell>
          <cell r="D837" t="str">
            <v>Thắm</v>
          </cell>
          <cell r="E837" t="str">
            <v>23/10/1994</v>
          </cell>
          <cell r="F837" t="str">
            <v>Quảng Trị</v>
          </cell>
        </row>
        <row r="838">
          <cell r="B838" t="str">
            <v>12S1031170</v>
          </cell>
          <cell r="C838" t="str">
            <v>Trần Quang</v>
          </cell>
          <cell r="D838" t="str">
            <v>Thành</v>
          </cell>
          <cell r="E838" t="str">
            <v>09/05/1994</v>
          </cell>
          <cell r="F838" t="str">
            <v>TT Huế</v>
          </cell>
        </row>
        <row r="839">
          <cell r="B839" t="str">
            <v>12S1031179</v>
          </cell>
          <cell r="C839" t="str">
            <v>Nguyễn Thị Phương</v>
          </cell>
          <cell r="D839" t="str">
            <v>Thảo</v>
          </cell>
          <cell r="E839" t="str">
            <v>02/09/1993</v>
          </cell>
          <cell r="F839" t="str">
            <v>TT Huế</v>
          </cell>
        </row>
        <row r="840">
          <cell r="B840" t="str">
            <v>12S1031180</v>
          </cell>
          <cell r="C840" t="str">
            <v>Nguyễn Thị Thu</v>
          </cell>
          <cell r="D840" t="str">
            <v>Thảo</v>
          </cell>
          <cell r="E840" t="str">
            <v>02/09/1993</v>
          </cell>
          <cell r="F840" t="str">
            <v>TT Huế</v>
          </cell>
        </row>
        <row r="841">
          <cell r="B841" t="str">
            <v>12S1031194</v>
          </cell>
          <cell r="C841" t="str">
            <v>Võ Thị Bích</v>
          </cell>
          <cell r="D841" t="str">
            <v>Thuận</v>
          </cell>
          <cell r="E841" t="str">
            <v>07/08/1994</v>
          </cell>
          <cell r="F841" t="str">
            <v>TT Huế</v>
          </cell>
        </row>
        <row r="842">
          <cell r="B842" t="str">
            <v>12S1031195</v>
          </cell>
          <cell r="C842" t="str">
            <v>Phạm Thị</v>
          </cell>
          <cell r="D842" t="str">
            <v>Thuỳ</v>
          </cell>
          <cell r="E842" t="str">
            <v>09/06/1994</v>
          </cell>
          <cell r="F842" t="str">
            <v>TT Huế</v>
          </cell>
        </row>
        <row r="843">
          <cell r="B843" t="str">
            <v>12S1031210</v>
          </cell>
          <cell r="C843" t="str">
            <v>Nguyễn Thành</v>
          </cell>
          <cell r="D843" t="str">
            <v>Trung</v>
          </cell>
          <cell r="E843" t="str">
            <v>28/07/1993</v>
          </cell>
          <cell r="F843" t="str">
            <v>Quảng Trị</v>
          </cell>
        </row>
        <row r="844">
          <cell r="B844" t="str">
            <v>12S1031212</v>
          </cell>
          <cell r="C844" t="str">
            <v>Nguyễn Hữu</v>
          </cell>
          <cell r="D844" t="str">
            <v>Tuấn</v>
          </cell>
          <cell r="E844" t="str">
            <v>20/06/1994</v>
          </cell>
          <cell r="F844" t="str">
            <v>TT Huế</v>
          </cell>
        </row>
        <row r="845">
          <cell r="B845" t="str">
            <v>12S1031213</v>
          </cell>
          <cell r="C845" t="str">
            <v>Nguyễn Hữu</v>
          </cell>
          <cell r="D845" t="str">
            <v>Tuất</v>
          </cell>
          <cell r="E845" t="str">
            <v>02/09/1994</v>
          </cell>
          <cell r="F845" t="str">
            <v>TT Huế</v>
          </cell>
        </row>
        <row r="846">
          <cell r="B846" t="str">
            <v>12S1031214</v>
          </cell>
          <cell r="C846" t="str">
            <v>Huỳnh Văn</v>
          </cell>
          <cell r="D846" t="str">
            <v>Tuyến</v>
          </cell>
          <cell r="E846" t="str">
            <v>09/05/1993</v>
          </cell>
          <cell r="F846" t="str">
            <v>TT Huế</v>
          </cell>
        </row>
        <row r="847">
          <cell r="B847" t="str">
            <v>12S1031217</v>
          </cell>
          <cell r="C847" t="str">
            <v>Nguyễn Thị</v>
          </cell>
          <cell r="D847" t="str">
            <v>Vân</v>
          </cell>
          <cell r="E847" t="str">
            <v>07/07/1993</v>
          </cell>
          <cell r="F847" t="str">
            <v>TT Huế</v>
          </cell>
        </row>
        <row r="848">
          <cell r="B848" t="str">
            <v>12S1031219</v>
          </cell>
          <cell r="C848" t="str">
            <v>Nguyễn Thị Tường</v>
          </cell>
          <cell r="D848" t="str">
            <v>Vi</v>
          </cell>
          <cell r="E848" t="str">
            <v>24/09/1993</v>
          </cell>
          <cell r="F848" t="str">
            <v>TT Huế</v>
          </cell>
        </row>
        <row r="849">
          <cell r="B849" t="str">
            <v>12S1031220</v>
          </cell>
          <cell r="C849" t="str">
            <v>Võ Văn</v>
          </cell>
          <cell r="D849" t="str">
            <v>Việt</v>
          </cell>
          <cell r="E849" t="str">
            <v>26/03/1993</v>
          </cell>
          <cell r="F849" t="str">
            <v>TT Huế</v>
          </cell>
        </row>
        <row r="850">
          <cell r="B850" t="str">
            <v>12S1031223</v>
          </cell>
          <cell r="C850" t="str">
            <v>Nguyễn Thị Tường</v>
          </cell>
          <cell r="D850" t="str">
            <v>Vy</v>
          </cell>
          <cell r="E850" t="str">
            <v>05/01/1994</v>
          </cell>
          <cell r="F850" t="str">
            <v>Kon Tum</v>
          </cell>
        </row>
        <row r="851">
          <cell r="B851" t="str">
            <v>12S1031224</v>
          </cell>
          <cell r="C851" t="str">
            <v>Trịnh Nguyễn Thảo</v>
          </cell>
          <cell r="D851" t="str">
            <v>Vy</v>
          </cell>
          <cell r="E851" t="str">
            <v>23/10/1994</v>
          </cell>
          <cell r="F851" t="str">
            <v>Quảng Nam</v>
          </cell>
        </row>
        <row r="852">
          <cell r="B852" t="str">
            <v>12S1031005</v>
          </cell>
          <cell r="C852" t="str">
            <v>Nguyễn Thị Mai</v>
          </cell>
          <cell r="D852" t="str">
            <v>Anh</v>
          </cell>
          <cell r="E852" t="str">
            <v>11/10/1994</v>
          </cell>
          <cell r="F852" t="str">
            <v>TT Huế</v>
          </cell>
        </row>
        <row r="853">
          <cell r="B853" t="str">
            <v>12S1031008</v>
          </cell>
          <cell r="C853" t="str">
            <v>Võ Tiến</v>
          </cell>
          <cell r="D853" t="str">
            <v>Anh</v>
          </cell>
          <cell r="E853" t="str">
            <v>10/04/1993</v>
          </cell>
          <cell r="F853" t="str">
            <v>Quảng Bình</v>
          </cell>
        </row>
        <row r="854">
          <cell r="B854" t="str">
            <v>12S1031009</v>
          </cell>
          <cell r="C854" t="str">
            <v>Lê Thị Ngọc</v>
          </cell>
          <cell r="D854" t="str">
            <v>ánh</v>
          </cell>
          <cell r="E854" t="str">
            <v>20/10/1994</v>
          </cell>
          <cell r="F854" t="str">
            <v>TT Huế</v>
          </cell>
        </row>
        <row r="855">
          <cell r="B855" t="str">
            <v>12S1031011</v>
          </cell>
          <cell r="C855" t="str">
            <v>Ngô Thị Ngọc</v>
          </cell>
          <cell r="D855" t="str">
            <v>Bích</v>
          </cell>
          <cell r="E855" t="str">
            <v>27/09/1994</v>
          </cell>
          <cell r="F855" t="str">
            <v>Đăk Lăk</v>
          </cell>
        </row>
        <row r="856">
          <cell r="B856" t="str">
            <v>12S1031012</v>
          </cell>
          <cell r="C856" t="str">
            <v>Trần Thị</v>
          </cell>
          <cell r="D856" t="str">
            <v>Bích</v>
          </cell>
          <cell r="E856" t="str">
            <v>28/07/1993</v>
          </cell>
          <cell r="F856" t="str">
            <v>TT Huế</v>
          </cell>
        </row>
        <row r="857">
          <cell r="B857" t="str">
            <v>12S1031015</v>
          </cell>
          <cell r="C857" t="str">
            <v>Nguyễn Thị</v>
          </cell>
          <cell r="D857" t="str">
            <v>Chi</v>
          </cell>
          <cell r="E857" t="str">
            <v>21/11/1994</v>
          </cell>
          <cell r="F857" t="str">
            <v>TT Huế</v>
          </cell>
        </row>
        <row r="858">
          <cell r="B858" t="str">
            <v>12S1031028</v>
          </cell>
          <cell r="C858" t="str">
            <v>Phan Thị Lê Anh</v>
          </cell>
          <cell r="D858" t="str">
            <v>Đào</v>
          </cell>
          <cell r="E858" t="str">
            <v>13/02/1994</v>
          </cell>
          <cell r="F858" t="str">
            <v>TT Huế</v>
          </cell>
        </row>
        <row r="859">
          <cell r="B859" t="str">
            <v>12S1031029</v>
          </cell>
          <cell r="C859" t="str">
            <v>Trần Thị Anh</v>
          </cell>
          <cell r="D859" t="str">
            <v>Đào</v>
          </cell>
          <cell r="E859" t="str">
            <v>16/01/1994</v>
          </cell>
          <cell r="F859" t="str">
            <v>TT Huế</v>
          </cell>
        </row>
        <row r="860">
          <cell r="B860" t="str">
            <v>12S1031019</v>
          </cell>
          <cell r="C860" t="str">
            <v>Hoàng Thị Ngọc</v>
          </cell>
          <cell r="D860" t="str">
            <v>Diệp</v>
          </cell>
          <cell r="E860" t="str">
            <v>22/08/1994</v>
          </cell>
          <cell r="F860" t="str">
            <v>TT Huế</v>
          </cell>
        </row>
        <row r="861">
          <cell r="B861" t="str">
            <v>12S1031030</v>
          </cell>
          <cell r="C861" t="str">
            <v>Võ Thị Bích</v>
          </cell>
          <cell r="D861" t="str">
            <v>Đoan</v>
          </cell>
          <cell r="E861" t="str">
            <v>20/12/1994</v>
          </cell>
          <cell r="F861" t="str">
            <v>TT Huế</v>
          </cell>
        </row>
        <row r="862">
          <cell r="B862" t="str">
            <v>12S1031020</v>
          </cell>
          <cell r="C862" t="str">
            <v>Nguyễn Thị</v>
          </cell>
          <cell r="D862" t="str">
            <v>Dung</v>
          </cell>
          <cell r="E862" t="str">
            <v>20/12/1993</v>
          </cell>
          <cell r="F862" t="str">
            <v>TT Huế</v>
          </cell>
        </row>
        <row r="863">
          <cell r="B863" t="str">
            <v>12S1031021</v>
          </cell>
          <cell r="C863" t="str">
            <v>Trương Thị Mỹ</v>
          </cell>
          <cell r="D863" t="str">
            <v>Dung</v>
          </cell>
          <cell r="E863" t="str">
            <v>26/03/1993</v>
          </cell>
          <cell r="F863" t="str">
            <v>TT Huế</v>
          </cell>
        </row>
        <row r="864">
          <cell r="B864" t="str">
            <v>12S1031045</v>
          </cell>
          <cell r="C864" t="str">
            <v>Đậu Thị Minh</v>
          </cell>
          <cell r="D864" t="str">
            <v>Hằng</v>
          </cell>
          <cell r="E864" t="str">
            <v>25/09/1994</v>
          </cell>
          <cell r="F864" t="str">
            <v>Nghệ An</v>
          </cell>
        </row>
        <row r="865">
          <cell r="B865" t="str">
            <v>12S1031046</v>
          </cell>
          <cell r="C865" t="str">
            <v>Hồ Thị</v>
          </cell>
          <cell r="D865" t="str">
            <v>Hằng</v>
          </cell>
          <cell r="E865" t="str">
            <v>10/03/1993</v>
          </cell>
          <cell r="F865" t="str">
            <v>TT Huế</v>
          </cell>
        </row>
        <row r="866">
          <cell r="B866" t="str">
            <v>12S1031042</v>
          </cell>
          <cell r="C866" t="str">
            <v>Đinh Thị Mỹ</v>
          </cell>
          <cell r="D866" t="str">
            <v>Hạnh</v>
          </cell>
          <cell r="E866" t="str">
            <v>25/03/1994</v>
          </cell>
          <cell r="F866" t="str">
            <v>TT Huế</v>
          </cell>
        </row>
        <row r="867">
          <cell r="B867" t="str">
            <v>12S1031043</v>
          </cell>
          <cell r="C867" t="str">
            <v>Hoàng Thị</v>
          </cell>
          <cell r="D867" t="str">
            <v>Hạnh</v>
          </cell>
          <cell r="E867" t="str">
            <v>10/06/1994</v>
          </cell>
          <cell r="F867" t="str">
            <v>Kon Tum</v>
          </cell>
        </row>
        <row r="868">
          <cell r="B868" t="str">
            <v>12S1031040</v>
          </cell>
          <cell r="C868" t="str">
            <v>Lê Thị</v>
          </cell>
          <cell r="D868" t="str">
            <v>Hảo</v>
          </cell>
          <cell r="E868" t="str">
            <v>24/07/1994</v>
          </cell>
          <cell r="F868" t="str">
            <v>TT Huế</v>
          </cell>
        </row>
        <row r="869">
          <cell r="B869" t="str">
            <v>12S1031049</v>
          </cell>
          <cell r="C869" t="str">
            <v>Hồ Thị ái</v>
          </cell>
          <cell r="D869" t="str">
            <v>Hiền</v>
          </cell>
          <cell r="E869" t="str">
            <v>10/06/1993</v>
          </cell>
          <cell r="F869" t="str">
            <v>TT Huế</v>
          </cell>
        </row>
        <row r="870">
          <cell r="B870" t="str">
            <v>12S1031050</v>
          </cell>
          <cell r="C870" t="str">
            <v>Trần Thị Thu</v>
          </cell>
          <cell r="D870" t="str">
            <v>Hiền</v>
          </cell>
          <cell r="E870" t="str">
            <v>22/08/1993</v>
          </cell>
          <cell r="F870" t="str">
            <v>Quảng Trị</v>
          </cell>
        </row>
        <row r="871">
          <cell r="B871" t="str">
            <v>12S1031054</v>
          </cell>
          <cell r="C871" t="str">
            <v>Lê Thị</v>
          </cell>
          <cell r="D871" t="str">
            <v>Hoài</v>
          </cell>
          <cell r="E871" t="str">
            <v>08/11/1992</v>
          </cell>
          <cell r="F871" t="str">
            <v>TT Huế</v>
          </cell>
        </row>
        <row r="872">
          <cell r="B872" t="str">
            <v>12S1031060</v>
          </cell>
          <cell r="C872" t="str">
            <v>Lê Thị</v>
          </cell>
          <cell r="D872" t="str">
            <v>Hồng</v>
          </cell>
          <cell r="E872" t="str">
            <v>22/07/1994</v>
          </cell>
          <cell r="F872" t="str">
            <v>Quảng Trị</v>
          </cell>
        </row>
        <row r="873">
          <cell r="B873" t="str">
            <v>12S1031061</v>
          </cell>
          <cell r="C873" t="str">
            <v>Nguyễn Thị</v>
          </cell>
          <cell r="D873" t="str">
            <v>Hồng</v>
          </cell>
          <cell r="E873" t="str">
            <v>17/08/1994</v>
          </cell>
          <cell r="F873" t="str">
            <v>TT Huế</v>
          </cell>
        </row>
        <row r="874">
          <cell r="B874" t="str">
            <v>12S1031063</v>
          </cell>
          <cell r="C874" t="str">
            <v>Trần Thị</v>
          </cell>
          <cell r="D874" t="str">
            <v>Huệ</v>
          </cell>
          <cell r="E874" t="str">
            <v>19/09/1994</v>
          </cell>
          <cell r="F874" t="str">
            <v>Quảng Trị</v>
          </cell>
        </row>
        <row r="875">
          <cell r="B875" t="str">
            <v>12S1031070</v>
          </cell>
          <cell r="C875" t="str">
            <v>Hà Thị</v>
          </cell>
          <cell r="D875" t="str">
            <v>Hương</v>
          </cell>
          <cell r="E875" t="str">
            <v>28/08/1993</v>
          </cell>
          <cell r="F875" t="str">
            <v>TT Huế</v>
          </cell>
        </row>
        <row r="876">
          <cell r="B876" t="str">
            <v>12S1031068</v>
          </cell>
          <cell r="C876" t="str">
            <v>Trần Thị Ngọc</v>
          </cell>
          <cell r="D876" t="str">
            <v>Huyền</v>
          </cell>
          <cell r="E876" t="str">
            <v>28/02/1994</v>
          </cell>
          <cell r="F876" t="str">
            <v>TT Huế</v>
          </cell>
        </row>
        <row r="877">
          <cell r="B877" t="str">
            <v>12S1031078</v>
          </cell>
          <cell r="C877" t="str">
            <v>Nguyễn Thị</v>
          </cell>
          <cell r="D877" t="str">
            <v>Kiều</v>
          </cell>
          <cell r="E877" t="str">
            <v>24/04/1994</v>
          </cell>
          <cell r="F877" t="str">
            <v>Quảng Nam</v>
          </cell>
        </row>
        <row r="878">
          <cell r="B878" t="str">
            <v>12S1031085</v>
          </cell>
          <cell r="C878" t="str">
            <v>Lê Thị Kim</v>
          </cell>
          <cell r="D878" t="str">
            <v>Linh</v>
          </cell>
          <cell r="E878" t="str">
            <v>19/10/1992</v>
          </cell>
          <cell r="F878" t="str">
            <v>TT Huế</v>
          </cell>
        </row>
        <row r="879">
          <cell r="B879" t="str">
            <v>12S1031087</v>
          </cell>
          <cell r="C879" t="str">
            <v>Nguyễn Thị Hoài</v>
          </cell>
          <cell r="D879" t="str">
            <v>Linh</v>
          </cell>
          <cell r="E879" t="str">
            <v>15/12/1994</v>
          </cell>
          <cell r="F879" t="str">
            <v>Quảng Bình</v>
          </cell>
        </row>
        <row r="880">
          <cell r="B880" t="str">
            <v>12S1031092</v>
          </cell>
          <cell r="C880" t="str">
            <v>Trương Nữ Uyên</v>
          </cell>
          <cell r="D880" t="str">
            <v>Linh</v>
          </cell>
          <cell r="E880" t="str">
            <v>09/09/1994</v>
          </cell>
          <cell r="F880" t="str">
            <v>TT Huế</v>
          </cell>
        </row>
        <row r="881">
          <cell r="B881" t="str">
            <v>12S1031096</v>
          </cell>
          <cell r="C881" t="str">
            <v>Lê Thị</v>
          </cell>
          <cell r="D881" t="str">
            <v>Ly</v>
          </cell>
          <cell r="E881" t="str">
            <v>09/10/1994</v>
          </cell>
          <cell r="F881" t="str">
            <v>TT Huế</v>
          </cell>
        </row>
        <row r="882">
          <cell r="B882" t="str">
            <v>12S1031098</v>
          </cell>
          <cell r="C882" t="str">
            <v>Ngô Thị</v>
          </cell>
          <cell r="D882" t="str">
            <v>Mai</v>
          </cell>
          <cell r="E882" t="str">
            <v>27/12/1994</v>
          </cell>
          <cell r="F882" t="str">
            <v>TT Huế</v>
          </cell>
        </row>
        <row r="883">
          <cell r="B883" t="str">
            <v>12S1031100</v>
          </cell>
          <cell r="C883" t="str">
            <v>Huỳnh Thị Huyền</v>
          </cell>
          <cell r="D883" t="str">
            <v>Mi</v>
          </cell>
          <cell r="E883" t="str">
            <v>24/06/1994</v>
          </cell>
          <cell r="F883" t="str">
            <v>Kon Tum</v>
          </cell>
        </row>
        <row r="884">
          <cell r="B884" t="str">
            <v>12S1031102</v>
          </cell>
          <cell r="C884" t="str">
            <v>Nguyễn Quang</v>
          </cell>
          <cell r="D884" t="str">
            <v>Minh</v>
          </cell>
          <cell r="E884" t="str">
            <v>25/03/1994</v>
          </cell>
          <cell r="F884" t="str">
            <v>Quảng Bình</v>
          </cell>
        </row>
        <row r="885">
          <cell r="B885" t="str">
            <v>12S1031110</v>
          </cell>
          <cell r="C885" t="str">
            <v>Tống Thị Thanh</v>
          </cell>
          <cell r="D885" t="str">
            <v>Na</v>
          </cell>
          <cell r="E885" t="str">
            <v>24/07/1994</v>
          </cell>
          <cell r="F885" t="str">
            <v>TT Huế</v>
          </cell>
        </row>
        <row r="886">
          <cell r="B886" t="str">
            <v>12S1031113</v>
          </cell>
          <cell r="C886" t="str">
            <v>Nguyễn Thành</v>
          </cell>
          <cell r="D886" t="str">
            <v>Nam</v>
          </cell>
          <cell r="E886" t="str">
            <v>18/05/1993</v>
          </cell>
          <cell r="F886" t="str">
            <v>Đăk Lăk</v>
          </cell>
        </row>
        <row r="887">
          <cell r="B887" t="str">
            <v>12S1031119</v>
          </cell>
          <cell r="C887" t="str">
            <v>Nguyễn Thị</v>
          </cell>
          <cell r="D887" t="str">
            <v>Nga</v>
          </cell>
          <cell r="E887" t="str">
            <v>19/12/1992</v>
          </cell>
          <cell r="F887" t="str">
            <v>TT Huế</v>
          </cell>
        </row>
        <row r="888">
          <cell r="B888" t="str">
            <v>12S1031120</v>
          </cell>
          <cell r="C888" t="str">
            <v>Trương Thị ánh</v>
          </cell>
          <cell r="D888" t="str">
            <v>Nga</v>
          </cell>
          <cell r="E888" t="str">
            <v>20/01/1993</v>
          </cell>
          <cell r="F888" t="str">
            <v>TT Huế</v>
          </cell>
        </row>
        <row r="889">
          <cell r="B889" t="str">
            <v>12S1031127</v>
          </cell>
          <cell r="C889" t="str">
            <v>Trần Thị Mỹ</v>
          </cell>
          <cell r="D889" t="str">
            <v>Ngọc</v>
          </cell>
          <cell r="E889" t="str">
            <v>25/10/1993</v>
          </cell>
          <cell r="F889" t="str">
            <v>TT Huế</v>
          </cell>
        </row>
        <row r="890">
          <cell r="B890" t="str">
            <v>12S1031136</v>
          </cell>
          <cell r="C890" t="str">
            <v>Lê Thị Hà</v>
          </cell>
          <cell r="D890" t="str">
            <v>Nhi</v>
          </cell>
          <cell r="E890" t="str">
            <v>04/03/1994</v>
          </cell>
          <cell r="F890" t="str">
            <v>TT Huế</v>
          </cell>
        </row>
        <row r="891">
          <cell r="B891" t="str">
            <v>12S1031137</v>
          </cell>
          <cell r="C891" t="str">
            <v>Nguyễn Thị Phương</v>
          </cell>
          <cell r="D891" t="str">
            <v>Nhi</v>
          </cell>
          <cell r="E891" t="str">
            <v>01/09/1993</v>
          </cell>
          <cell r="F891" t="str">
            <v>TT Huế</v>
          </cell>
        </row>
        <row r="892">
          <cell r="B892" t="str">
            <v>12S1031138</v>
          </cell>
          <cell r="C892" t="str">
            <v>Phan Thị Yến</v>
          </cell>
          <cell r="D892" t="str">
            <v>Nhi</v>
          </cell>
          <cell r="E892" t="str">
            <v>11/03/1994</v>
          </cell>
          <cell r="F892" t="str">
            <v>TT Huế</v>
          </cell>
        </row>
        <row r="893">
          <cell r="B893" t="str">
            <v>12S1031140</v>
          </cell>
          <cell r="C893" t="str">
            <v>Võ Trọng</v>
          </cell>
          <cell r="D893" t="str">
            <v>Nhớ</v>
          </cell>
          <cell r="E893" t="str">
            <v>09/09/1992</v>
          </cell>
          <cell r="F893" t="str">
            <v>TT Huế</v>
          </cell>
        </row>
        <row r="894">
          <cell r="B894" t="str">
            <v>12S1031142</v>
          </cell>
          <cell r="C894" t="str">
            <v>Võ Văn</v>
          </cell>
          <cell r="D894" t="str">
            <v>Nước</v>
          </cell>
          <cell r="E894" t="str">
            <v>26/03/1994</v>
          </cell>
          <cell r="F894" t="str">
            <v>TT Huế</v>
          </cell>
        </row>
        <row r="895">
          <cell r="B895" t="str">
            <v>12S1031144</v>
          </cell>
          <cell r="C895" t="str">
            <v>Hồ Công</v>
          </cell>
          <cell r="D895" t="str">
            <v>Phấn</v>
          </cell>
          <cell r="E895" t="str">
            <v>17/03/1991</v>
          </cell>
          <cell r="F895" t="str">
            <v>TT Huế</v>
          </cell>
        </row>
        <row r="896">
          <cell r="B896" t="str">
            <v>12S1031149</v>
          </cell>
          <cell r="C896" t="str">
            <v>Nguyễn Thị Thu</v>
          </cell>
          <cell r="D896" t="str">
            <v>Phương</v>
          </cell>
          <cell r="E896" t="str">
            <v>13/07/1994</v>
          </cell>
          <cell r="F896" t="str">
            <v>TT Huế</v>
          </cell>
        </row>
        <row r="897">
          <cell r="B897" t="str">
            <v>12S1031150</v>
          </cell>
          <cell r="C897" t="str">
            <v>Võ Thị Hạnh</v>
          </cell>
          <cell r="D897" t="str">
            <v>Phương</v>
          </cell>
          <cell r="E897" t="str">
            <v>14/11/1994</v>
          </cell>
          <cell r="F897" t="str">
            <v>TT Huế</v>
          </cell>
        </row>
        <row r="898">
          <cell r="B898" t="str">
            <v>12S1031151</v>
          </cell>
          <cell r="C898" t="str">
            <v>Võ Văn</v>
          </cell>
          <cell r="D898" t="str">
            <v>Phương</v>
          </cell>
          <cell r="E898" t="str">
            <v>17/08/1994</v>
          </cell>
          <cell r="F898" t="str">
            <v>Quảng Nam</v>
          </cell>
        </row>
        <row r="899">
          <cell r="B899" t="str">
            <v>12S1031153</v>
          </cell>
          <cell r="C899" t="str">
            <v>Phạm Hữu</v>
          </cell>
          <cell r="D899" t="str">
            <v>Quang</v>
          </cell>
          <cell r="E899" t="str">
            <v>09/06/1994</v>
          </cell>
          <cell r="F899" t="str">
            <v>TT Huế</v>
          </cell>
        </row>
        <row r="900">
          <cell r="B900" t="str">
            <v>12S1031154</v>
          </cell>
          <cell r="C900" t="str">
            <v>Nguyễn Văn</v>
          </cell>
          <cell r="D900" t="str">
            <v>Quát</v>
          </cell>
          <cell r="E900" t="str">
            <v>17/04/1992</v>
          </cell>
          <cell r="F900" t="str">
            <v>TT Huế</v>
          </cell>
        </row>
        <row r="901">
          <cell r="B901" t="str">
            <v>12S1031155</v>
          </cell>
          <cell r="C901" t="str">
            <v>Hồ Như</v>
          </cell>
          <cell r="D901" t="str">
            <v>Quỳnh</v>
          </cell>
          <cell r="E901" t="str">
            <v>20/08/1994</v>
          </cell>
          <cell r="F901" t="str">
            <v>Quảng Nam</v>
          </cell>
        </row>
        <row r="902">
          <cell r="B902" t="str">
            <v>12S1031160</v>
          </cell>
          <cell r="C902" t="str">
            <v>Trần Thị</v>
          </cell>
          <cell r="D902" t="str">
            <v>Ren</v>
          </cell>
          <cell r="E902" t="str">
            <v>06/01/1994</v>
          </cell>
          <cell r="F902" t="str">
            <v>TT Huế</v>
          </cell>
        </row>
        <row r="903">
          <cell r="B903" t="str">
            <v>12S1031183</v>
          </cell>
          <cell r="C903" t="str">
            <v>Võ Thị</v>
          </cell>
          <cell r="D903" t="str">
            <v>Thắm</v>
          </cell>
          <cell r="E903" t="str">
            <v>15/07/1993</v>
          </cell>
          <cell r="F903" t="str">
            <v>Quảng Bình</v>
          </cell>
        </row>
        <row r="904">
          <cell r="B904" t="str">
            <v>12S1031173</v>
          </cell>
          <cell r="C904" t="str">
            <v>Dương Thị Phương</v>
          </cell>
          <cell r="D904" t="str">
            <v>Thảo</v>
          </cell>
          <cell r="E904" t="str">
            <v>07/10/1994</v>
          </cell>
          <cell r="F904" t="str">
            <v>Quảng Nam</v>
          </cell>
        </row>
        <row r="905">
          <cell r="B905" t="str">
            <v>12S1031174</v>
          </cell>
          <cell r="C905" t="str">
            <v>Lê Thị Ngọc</v>
          </cell>
          <cell r="D905" t="str">
            <v>Thảo</v>
          </cell>
          <cell r="E905" t="str">
            <v>20/07/1994</v>
          </cell>
          <cell r="F905" t="str">
            <v>Khánh Hòa</v>
          </cell>
        </row>
        <row r="906">
          <cell r="B906" t="str">
            <v>12S1031175</v>
          </cell>
          <cell r="C906" t="str">
            <v>Lê Thị Phương</v>
          </cell>
          <cell r="D906" t="str">
            <v>Thảo</v>
          </cell>
          <cell r="E906" t="str">
            <v>26/10/1994</v>
          </cell>
          <cell r="F906" t="str">
            <v>TT Huế</v>
          </cell>
        </row>
        <row r="907">
          <cell r="B907" t="str">
            <v>12S1031190</v>
          </cell>
          <cell r="C907" t="str">
            <v>Hồ Thị</v>
          </cell>
          <cell r="D907" t="str">
            <v>Thôi</v>
          </cell>
          <cell r="E907" t="str">
            <v>03/03/1994</v>
          </cell>
          <cell r="F907" t="str">
            <v>TT Huế</v>
          </cell>
        </row>
        <row r="908">
          <cell r="B908" t="str">
            <v>12S1031191</v>
          </cell>
          <cell r="C908" t="str">
            <v>Nguyễn Ngọc</v>
          </cell>
          <cell r="D908" t="str">
            <v>Thông</v>
          </cell>
          <cell r="E908" t="str">
            <v>13/04/1993</v>
          </cell>
          <cell r="F908" t="str">
            <v>TT Huế</v>
          </cell>
        </row>
        <row r="909">
          <cell r="B909" t="str">
            <v>12S1031193</v>
          </cell>
          <cell r="C909" t="str">
            <v>Ngô Thị</v>
          </cell>
          <cell r="D909" t="str">
            <v>Thuận</v>
          </cell>
          <cell r="E909" t="str">
            <v>13/03/1994</v>
          </cell>
          <cell r="F909" t="str">
            <v>TT Huế</v>
          </cell>
        </row>
        <row r="910">
          <cell r="B910" t="str">
            <v>12S1031197</v>
          </cell>
          <cell r="C910" t="str">
            <v>Lê Thị Thanh</v>
          </cell>
          <cell r="D910" t="str">
            <v>Thuý</v>
          </cell>
          <cell r="E910" t="str">
            <v>22/04/1994</v>
          </cell>
          <cell r="F910" t="str">
            <v>Quảng Nam</v>
          </cell>
        </row>
        <row r="911">
          <cell r="B911" t="str">
            <v>12S1031198</v>
          </cell>
          <cell r="C911" t="str">
            <v>Bùi Thị</v>
          </cell>
          <cell r="D911" t="str">
            <v>Thuỷ</v>
          </cell>
          <cell r="E911" t="str">
            <v>03/06/1994</v>
          </cell>
          <cell r="F911" t="str">
            <v>TT Huế</v>
          </cell>
        </row>
        <row r="912">
          <cell r="B912" t="str">
            <v>12S1031200</v>
          </cell>
          <cell r="C912" t="str">
            <v>Nguyễn Thị Thu</v>
          </cell>
          <cell r="D912" t="str">
            <v>Thuỷ</v>
          </cell>
          <cell r="E912" t="str">
            <v>30/03/1994</v>
          </cell>
          <cell r="F912" t="str">
            <v>Quảng Nam</v>
          </cell>
        </row>
        <row r="913">
          <cell r="B913" t="str">
            <v>12S1031204</v>
          </cell>
          <cell r="C913" t="str">
            <v>Phạm Xuân</v>
          </cell>
          <cell r="D913" t="str">
            <v>Toàn</v>
          </cell>
          <cell r="E913" t="str">
            <v>28/09/1994</v>
          </cell>
          <cell r="F913" t="str">
            <v>Kon Tum</v>
          </cell>
        </row>
        <row r="914">
          <cell r="B914" t="str">
            <v>12S1031207</v>
          </cell>
          <cell r="C914" t="str">
            <v>Nguyễn Ngọc Minh</v>
          </cell>
          <cell r="D914" t="str">
            <v>Trâm</v>
          </cell>
          <cell r="E914" t="str">
            <v>06/09/1994</v>
          </cell>
          <cell r="F914" t="str">
            <v>Khánh Hòa</v>
          </cell>
        </row>
        <row r="915">
          <cell r="B915" t="str">
            <v>12S1031208</v>
          </cell>
          <cell r="C915" t="str">
            <v>Tôn Nữ Nam</v>
          </cell>
          <cell r="D915" t="str">
            <v>Trân</v>
          </cell>
          <cell r="E915" t="str">
            <v>12/001/1994</v>
          </cell>
          <cell r="F915" t="str">
            <v>TT Huế</v>
          </cell>
        </row>
        <row r="916">
          <cell r="B916" t="str">
            <v>12S1031216</v>
          </cell>
          <cell r="C916" t="str">
            <v>Hoàng Văn</v>
          </cell>
          <cell r="D916" t="str">
            <v>Uý</v>
          </cell>
          <cell r="E916" t="str">
            <v>26/06/1994</v>
          </cell>
          <cell r="F916" t="str">
            <v>TT Huế</v>
          </cell>
        </row>
        <row r="917">
          <cell r="B917" t="str">
            <v>12S1031218</v>
          </cell>
          <cell r="C917" t="str">
            <v>Trương Ngọc Bảo</v>
          </cell>
          <cell r="D917" t="str">
            <v>Vân</v>
          </cell>
          <cell r="E917" t="str">
            <v>04/02/1994</v>
          </cell>
          <cell r="F917" t="str">
            <v>TT Huế</v>
          </cell>
        </row>
        <row r="918">
          <cell r="B918" t="str">
            <v>12S1031222</v>
          </cell>
          <cell r="C918" t="str">
            <v>Lê Quốc</v>
          </cell>
          <cell r="D918" t="str">
            <v>Vương</v>
          </cell>
          <cell r="E918" t="str">
            <v>27/12/1991</v>
          </cell>
          <cell r="F918" t="str">
            <v>TT Huế</v>
          </cell>
        </row>
        <row r="919">
          <cell r="B919" t="str">
            <v>12S1031227</v>
          </cell>
          <cell r="C919" t="str">
            <v>Đặng Thị Minh</v>
          </cell>
          <cell r="D919" t="str">
            <v>ý</v>
          </cell>
          <cell r="E919" t="str">
            <v>14/02/1994</v>
          </cell>
          <cell r="F919" t="str">
            <v>TT Huế</v>
          </cell>
        </row>
        <row r="920">
          <cell r="B920" t="str">
            <v>12S1031006</v>
          </cell>
          <cell r="C920" t="str">
            <v>Nguyễn Thị Phương</v>
          </cell>
          <cell r="D920" t="str">
            <v>Anh</v>
          </cell>
          <cell r="E920" t="str">
            <v>18/04/1994</v>
          </cell>
          <cell r="F920" t="str">
            <v>TT Huế</v>
          </cell>
        </row>
        <row r="921">
          <cell r="B921" t="str">
            <v>12S1035001</v>
          </cell>
          <cell r="C921" t="str">
            <v>Phimmavong</v>
          </cell>
          <cell r="D921" t="str">
            <v>Chidsamai</v>
          </cell>
          <cell r="E921" t="str">
            <v>27/09/1994</v>
          </cell>
          <cell r="F921" t="str">
            <v>Lào</v>
          </cell>
        </row>
        <row r="922">
          <cell r="B922" t="str">
            <v>12S1031031</v>
          </cell>
          <cell r="C922" t="str">
            <v>Nguyễn Lưu Hồng</v>
          </cell>
          <cell r="D922" t="str">
            <v>Đức</v>
          </cell>
          <cell r="E922" t="str">
            <v>16/01/1993</v>
          </cell>
          <cell r="F922" t="str">
            <v>TT Huế</v>
          </cell>
        </row>
        <row r="923">
          <cell r="B923" t="str">
            <v>12S1031035</v>
          </cell>
          <cell r="C923" t="str">
            <v>Nguyễn Thị</v>
          </cell>
          <cell r="D923" t="str">
            <v>Giang</v>
          </cell>
          <cell r="E923" t="str">
            <v>23/05/1994</v>
          </cell>
          <cell r="F923" t="str">
            <v>Quảng Bình</v>
          </cell>
        </row>
        <row r="924">
          <cell r="B924" t="str">
            <v>12S1031036</v>
          </cell>
          <cell r="C924" t="str">
            <v>Nguyễn Thị Hà</v>
          </cell>
          <cell r="D924" t="str">
            <v>Giang</v>
          </cell>
          <cell r="E924" t="str">
            <v>23/09/1994</v>
          </cell>
          <cell r="F924" t="str">
            <v>Quảng Trị</v>
          </cell>
        </row>
        <row r="925">
          <cell r="B925" t="str">
            <v>12S1031038</v>
          </cell>
          <cell r="C925" t="str">
            <v>Nguyễn Thị</v>
          </cell>
          <cell r="D925" t="str">
            <v>Hà</v>
          </cell>
          <cell r="E925" t="str">
            <v>18/07/1992</v>
          </cell>
          <cell r="F925" t="str">
            <v>TT Huế</v>
          </cell>
        </row>
        <row r="926">
          <cell r="B926" t="str">
            <v>12S1031039</v>
          </cell>
          <cell r="C926" t="str">
            <v>Trần Thị Ngân</v>
          </cell>
          <cell r="D926" t="str">
            <v>Hà</v>
          </cell>
          <cell r="E926" t="str">
            <v>09/05/1994</v>
          </cell>
          <cell r="F926" t="str">
            <v>TT Huế</v>
          </cell>
        </row>
        <row r="927">
          <cell r="B927" t="str">
            <v>12S1031047</v>
          </cell>
          <cell r="C927" t="str">
            <v>Nguyễn Thị Ngọc</v>
          </cell>
          <cell r="D927" t="str">
            <v>Hằng</v>
          </cell>
          <cell r="E927" t="str">
            <v>20/11/1994</v>
          </cell>
          <cell r="F927" t="str">
            <v>Quảng Ngãi</v>
          </cell>
        </row>
        <row r="928">
          <cell r="B928" t="str">
            <v>12S1031044</v>
          </cell>
          <cell r="C928" t="str">
            <v>Nguyễn Thị</v>
          </cell>
          <cell r="D928" t="str">
            <v>Hậu</v>
          </cell>
          <cell r="E928" t="str">
            <v>02/01/1993</v>
          </cell>
          <cell r="F928" t="str">
            <v>Quảng Nam</v>
          </cell>
        </row>
        <row r="929">
          <cell r="B929" t="str">
            <v>12S1031051</v>
          </cell>
          <cell r="C929" t="str">
            <v>Dương Chí</v>
          </cell>
          <cell r="D929" t="str">
            <v>Hiếu</v>
          </cell>
          <cell r="E929" t="str">
            <v>04/04/1992</v>
          </cell>
          <cell r="F929" t="str">
            <v>TT Huế</v>
          </cell>
        </row>
        <row r="930">
          <cell r="B930" t="str">
            <v>12S1031053</v>
          </cell>
          <cell r="C930" t="str">
            <v>Đặng Văn</v>
          </cell>
          <cell r="D930" t="str">
            <v>Hoà</v>
          </cell>
          <cell r="E930" t="str">
            <v>26/09/1994</v>
          </cell>
          <cell r="F930" t="str">
            <v>TT Huế</v>
          </cell>
        </row>
        <row r="931">
          <cell r="B931" t="str">
            <v>12S1031058</v>
          </cell>
          <cell r="C931" t="str">
            <v>Lê Thị Khánh</v>
          </cell>
          <cell r="D931" t="str">
            <v>Hoàng</v>
          </cell>
          <cell r="E931" t="str">
            <v>09/04/1993</v>
          </cell>
          <cell r="F931" t="str">
            <v>TT Huế</v>
          </cell>
        </row>
        <row r="932">
          <cell r="B932" t="str">
            <v>12S1031062</v>
          </cell>
          <cell r="C932" t="str">
            <v>Trần Phước</v>
          </cell>
          <cell r="D932" t="str">
            <v>Hội</v>
          </cell>
          <cell r="E932" t="str">
            <v>15/12/1994</v>
          </cell>
          <cell r="F932" t="str">
            <v>TT Huế</v>
          </cell>
        </row>
        <row r="933">
          <cell r="B933" t="str">
            <v>12S1031071</v>
          </cell>
          <cell r="C933" t="str">
            <v>Lê Thị Thu</v>
          </cell>
          <cell r="D933" t="str">
            <v>Hương</v>
          </cell>
          <cell r="E933" t="str">
            <v>12/07/1994</v>
          </cell>
          <cell r="F933" t="str">
            <v>TT Huế</v>
          </cell>
        </row>
        <row r="934">
          <cell r="B934" t="str">
            <v>12S1031072</v>
          </cell>
          <cell r="C934" t="str">
            <v>Ngô Thị Thanh</v>
          </cell>
          <cell r="D934" t="str">
            <v>Hương</v>
          </cell>
          <cell r="E934" t="str">
            <v>19/06/1993</v>
          </cell>
          <cell r="F934" t="str">
            <v>TT Huế</v>
          </cell>
        </row>
        <row r="935">
          <cell r="B935" t="str">
            <v>12S1031076</v>
          </cell>
          <cell r="C935" t="str">
            <v>Nguyễn Thị Thu</v>
          </cell>
          <cell r="D935" t="str">
            <v>Hường</v>
          </cell>
          <cell r="E935" t="str">
            <v>20/10/1994</v>
          </cell>
          <cell r="F935" t="str">
            <v>Thanh Hóa</v>
          </cell>
        </row>
        <row r="936">
          <cell r="B936" t="str">
            <v>12S1031064</v>
          </cell>
          <cell r="C936" t="str">
            <v>Đoàn</v>
          </cell>
          <cell r="D936" t="str">
            <v>Huy</v>
          </cell>
          <cell r="E936" t="str">
            <v>30/09/1992</v>
          </cell>
          <cell r="F936" t="str">
            <v>TT Huế</v>
          </cell>
        </row>
        <row r="937">
          <cell r="B937" t="str">
            <v>12S1031066</v>
          </cell>
          <cell r="C937" t="str">
            <v>Đặng Thị</v>
          </cell>
          <cell r="D937" t="str">
            <v>Huyền</v>
          </cell>
          <cell r="E937" t="str">
            <v>27/08/1993</v>
          </cell>
          <cell r="F937" t="str">
            <v>Quảng Trị</v>
          </cell>
        </row>
        <row r="938">
          <cell r="B938" t="str">
            <v>12S1031077</v>
          </cell>
          <cell r="C938" t="str">
            <v>Cao Thị Như</v>
          </cell>
          <cell r="D938" t="str">
            <v>Kiều</v>
          </cell>
          <cell r="E938" t="str">
            <v>02/11/1993</v>
          </cell>
          <cell r="F938" t="str">
            <v>TT Huế</v>
          </cell>
        </row>
        <row r="939">
          <cell r="B939" t="str">
            <v>12S1031088</v>
          </cell>
          <cell r="C939" t="str">
            <v>Nguyễn Thị Hoàng</v>
          </cell>
          <cell r="D939" t="str">
            <v>Linh</v>
          </cell>
          <cell r="E939" t="str">
            <v>28/11/1994</v>
          </cell>
          <cell r="F939" t="str">
            <v>TT Huế</v>
          </cell>
        </row>
        <row r="940">
          <cell r="B940" t="str">
            <v>12S1031089</v>
          </cell>
          <cell r="C940" t="str">
            <v>Nguyễn Thị Mỹ</v>
          </cell>
          <cell r="D940" t="str">
            <v>Linh</v>
          </cell>
          <cell r="E940" t="str">
            <v>04/04/1994</v>
          </cell>
          <cell r="F940" t="str">
            <v>TT Huế</v>
          </cell>
        </row>
        <row r="941">
          <cell r="B941" t="str">
            <v>12S1031091</v>
          </cell>
          <cell r="C941" t="str">
            <v>Trần Thị Thùy</v>
          </cell>
          <cell r="D941" t="str">
            <v>Linh</v>
          </cell>
          <cell r="E941" t="str">
            <v>01/01/1994</v>
          </cell>
          <cell r="F941" t="str">
            <v>Quảng Bình</v>
          </cell>
        </row>
        <row r="942">
          <cell r="B942" t="str">
            <v>12S1031097</v>
          </cell>
          <cell r="C942" t="str">
            <v>Huỳnh Thị</v>
          </cell>
          <cell r="D942" t="str">
            <v>Mai</v>
          </cell>
          <cell r="E942" t="str">
            <v>03/04/1994</v>
          </cell>
          <cell r="F942" t="str">
            <v>TT Huế</v>
          </cell>
        </row>
        <row r="943">
          <cell r="B943" t="str">
            <v>12S1035002</v>
          </cell>
          <cell r="C943" t="str">
            <v>Keokangmeuang</v>
          </cell>
          <cell r="D943" t="str">
            <v>Meena</v>
          </cell>
          <cell r="E943" t="str">
            <v>01/06/1993</v>
          </cell>
          <cell r="F943" t="str">
            <v>Lào</v>
          </cell>
        </row>
        <row r="944">
          <cell r="B944" t="str">
            <v>12S1031101</v>
          </cell>
          <cell r="C944" t="str">
            <v>Lê Trần Tiểu</v>
          </cell>
          <cell r="D944" t="str">
            <v>Mi</v>
          </cell>
          <cell r="E944" t="str">
            <v>02/05/1994</v>
          </cell>
          <cell r="F944" t="str">
            <v>TT Huế</v>
          </cell>
        </row>
        <row r="945">
          <cell r="B945" t="str">
            <v>12S1031104</v>
          </cell>
          <cell r="C945" t="str">
            <v>Nguyễn Đức Thị</v>
          </cell>
          <cell r="D945" t="str">
            <v>Mơ</v>
          </cell>
          <cell r="E945" t="str">
            <v>16/09/1994</v>
          </cell>
          <cell r="F945" t="str">
            <v>TT Huế</v>
          </cell>
        </row>
        <row r="946">
          <cell r="B946" t="str">
            <v>12S1031106</v>
          </cell>
          <cell r="C946" t="str">
            <v>Lê Nguyễn Thị Trà</v>
          </cell>
          <cell r="D946" t="str">
            <v>My</v>
          </cell>
          <cell r="E946" t="str">
            <v>20/04/1993</v>
          </cell>
          <cell r="F946" t="str">
            <v>TT Huế</v>
          </cell>
        </row>
        <row r="947">
          <cell r="B947" t="str">
            <v>12S1031108</v>
          </cell>
          <cell r="C947" t="str">
            <v>Võ Thị Trà</v>
          </cell>
          <cell r="D947" t="str">
            <v>My</v>
          </cell>
          <cell r="E947" t="str">
            <v>14/03/1993</v>
          </cell>
          <cell r="F947" t="str">
            <v>Quảng Trị</v>
          </cell>
        </row>
        <row r="948">
          <cell r="B948" t="str">
            <v>12S1031111</v>
          </cell>
          <cell r="C948" t="str">
            <v>Hồ Ngọc</v>
          </cell>
          <cell r="D948" t="str">
            <v>Nam</v>
          </cell>
          <cell r="E948" t="str">
            <v>15/10/1994</v>
          </cell>
          <cell r="F948" t="str">
            <v>Kon Tum</v>
          </cell>
        </row>
        <row r="949">
          <cell r="B949" t="str">
            <v>12S1031112</v>
          </cell>
          <cell r="C949" t="str">
            <v>Nguyễn Hoằng</v>
          </cell>
          <cell r="D949" t="str">
            <v>Nam</v>
          </cell>
          <cell r="E949">
            <v>0</v>
          </cell>
          <cell r="F949">
            <v>0</v>
          </cell>
        </row>
        <row r="950">
          <cell r="B950" t="str">
            <v>12S1031115</v>
          </cell>
          <cell r="C950" t="str">
            <v>Nguyễn Thị</v>
          </cell>
          <cell r="D950" t="str">
            <v>Nết</v>
          </cell>
          <cell r="E950" t="str">
            <v>01/01/1993</v>
          </cell>
          <cell r="F950" t="str">
            <v>TT Huế</v>
          </cell>
        </row>
        <row r="951">
          <cell r="B951" t="str">
            <v>12S1031116</v>
          </cell>
          <cell r="C951" t="str">
            <v>Bùi Thị Như</v>
          </cell>
          <cell r="D951" t="str">
            <v>Nga</v>
          </cell>
          <cell r="E951" t="str">
            <v>20/12/1994</v>
          </cell>
          <cell r="F951" t="str">
            <v>Quảng Trị</v>
          </cell>
        </row>
        <row r="952">
          <cell r="B952" t="str">
            <v>12S1031117</v>
          </cell>
          <cell r="C952" t="str">
            <v>Lương Thanh Thường</v>
          </cell>
          <cell r="D952" t="str">
            <v>Nga</v>
          </cell>
          <cell r="E952" t="str">
            <v>23/10/1994</v>
          </cell>
          <cell r="F952" t="str">
            <v>TT Huế</v>
          </cell>
        </row>
        <row r="953">
          <cell r="B953" t="str">
            <v>12S1031122</v>
          </cell>
          <cell r="C953" t="str">
            <v>Nguyễn Thị Thuý</v>
          </cell>
          <cell r="D953" t="str">
            <v>Ngân</v>
          </cell>
          <cell r="E953" t="str">
            <v>16/11/1992</v>
          </cell>
          <cell r="F953" t="str">
            <v>TT Huế</v>
          </cell>
        </row>
        <row r="954">
          <cell r="B954" t="str">
            <v>12S1031124</v>
          </cell>
          <cell r="C954" t="str">
            <v>Ngô Hoàng</v>
          </cell>
          <cell r="D954" t="str">
            <v>Ngọc</v>
          </cell>
          <cell r="E954" t="str">
            <v>27/06/1994</v>
          </cell>
          <cell r="F954" t="str">
            <v>TT Huế</v>
          </cell>
        </row>
        <row r="955">
          <cell r="B955" t="str">
            <v>12S1031125</v>
          </cell>
          <cell r="C955" t="str">
            <v>Trần Thị Bích</v>
          </cell>
          <cell r="D955" t="str">
            <v>Ngọc</v>
          </cell>
          <cell r="E955" t="str">
            <v>01/06/1993</v>
          </cell>
          <cell r="F955" t="str">
            <v>TT Huế</v>
          </cell>
        </row>
        <row r="956">
          <cell r="B956" t="str">
            <v>12S1031129</v>
          </cell>
          <cell r="C956" t="str">
            <v>Nguyễn Thị</v>
          </cell>
          <cell r="D956" t="str">
            <v>Nguyệt</v>
          </cell>
          <cell r="E956" t="str">
            <v>07/08/1992</v>
          </cell>
          <cell r="F956" t="str">
            <v>TT Huế</v>
          </cell>
        </row>
        <row r="957">
          <cell r="B957" t="str">
            <v>12S1031131</v>
          </cell>
          <cell r="C957" t="str">
            <v>Hoàng Thị ái</v>
          </cell>
          <cell r="D957" t="str">
            <v>Nhân</v>
          </cell>
          <cell r="E957" t="str">
            <v>04/10/1994</v>
          </cell>
          <cell r="F957" t="str">
            <v>TT Huế</v>
          </cell>
        </row>
        <row r="958">
          <cell r="B958" t="str">
            <v>12S1031132</v>
          </cell>
          <cell r="C958" t="str">
            <v>Lê Đắc</v>
          </cell>
          <cell r="D958" t="str">
            <v>Nhân</v>
          </cell>
          <cell r="E958" t="str">
            <v>02/01/1994</v>
          </cell>
          <cell r="F958" t="str">
            <v>TT Huế</v>
          </cell>
        </row>
        <row r="959">
          <cell r="B959" t="str">
            <v>12S1031134</v>
          </cell>
          <cell r="C959" t="str">
            <v>Nguyễn Thị Ngọc</v>
          </cell>
          <cell r="D959" t="str">
            <v>Nhẫn</v>
          </cell>
          <cell r="E959" t="str">
            <v>09/06/1994</v>
          </cell>
          <cell r="F959" t="str">
            <v>TT Huế</v>
          </cell>
        </row>
        <row r="960">
          <cell r="B960" t="str">
            <v>12S1031141</v>
          </cell>
          <cell r="C960" t="str">
            <v>Nguyễn Thị Tuyết</v>
          </cell>
          <cell r="D960" t="str">
            <v>Nhung</v>
          </cell>
          <cell r="E960" t="str">
            <v>26/05/1994</v>
          </cell>
          <cell r="F960" t="str">
            <v>TT Huế</v>
          </cell>
        </row>
        <row r="961">
          <cell r="B961" t="str">
            <v>12S1031146</v>
          </cell>
          <cell r="C961" t="str">
            <v>Trần Ngọc Quang</v>
          </cell>
          <cell r="D961" t="str">
            <v>Phổ</v>
          </cell>
          <cell r="E961" t="str">
            <v>01/09/1994</v>
          </cell>
          <cell r="F961" t="str">
            <v>TT Huế</v>
          </cell>
        </row>
        <row r="962">
          <cell r="B962" t="str">
            <v>12S1031152</v>
          </cell>
          <cell r="C962" t="str">
            <v>Nguyễn Thị Hồng</v>
          </cell>
          <cell r="D962" t="str">
            <v>Phước</v>
          </cell>
          <cell r="E962" t="str">
            <v>03/05/1994</v>
          </cell>
          <cell r="F962" t="str">
            <v>Quảng Ngãi</v>
          </cell>
        </row>
        <row r="963">
          <cell r="B963" t="str">
            <v>12S1031148</v>
          </cell>
          <cell r="C963" t="str">
            <v>Nguyễn Thị Hoàng</v>
          </cell>
          <cell r="D963" t="str">
            <v>Phương</v>
          </cell>
          <cell r="E963" t="str">
            <v>24/01/1994</v>
          </cell>
          <cell r="F963" t="str">
            <v>TT Huế</v>
          </cell>
        </row>
        <row r="964">
          <cell r="B964" t="str">
            <v>11S1031114</v>
          </cell>
          <cell r="C964" t="str">
            <v>Trần Minh</v>
          </cell>
          <cell r="D964" t="str">
            <v>Quân</v>
          </cell>
          <cell r="E964">
            <v>0</v>
          </cell>
          <cell r="F964">
            <v>0</v>
          </cell>
        </row>
        <row r="965">
          <cell r="B965" t="str">
            <v>12S1031156</v>
          </cell>
          <cell r="C965" t="str">
            <v>Lê Ngọc Khánh</v>
          </cell>
          <cell r="D965" t="str">
            <v>Quỳnh</v>
          </cell>
          <cell r="E965" t="str">
            <v>19/02/1993</v>
          </cell>
          <cell r="F965" t="str">
            <v>TT Huế</v>
          </cell>
        </row>
        <row r="966">
          <cell r="B966" t="str">
            <v>12S1031162</v>
          </cell>
          <cell r="C966" t="str">
            <v>Nguyễn Thị Thuý</v>
          </cell>
          <cell r="D966" t="str">
            <v>Sang</v>
          </cell>
          <cell r="E966" t="str">
            <v>04/04/1994</v>
          </cell>
          <cell r="F966" t="str">
            <v>TT Huế</v>
          </cell>
        </row>
        <row r="967">
          <cell r="B967" t="str">
            <v>12S1035003</v>
          </cell>
          <cell r="C967" t="str">
            <v>Doungpanya</v>
          </cell>
          <cell r="D967" t="str">
            <v>Soulixay</v>
          </cell>
          <cell r="E967" t="str">
            <v>03/01/1993</v>
          </cell>
          <cell r="F967" t="str">
            <v>Lào</v>
          </cell>
        </row>
        <row r="968">
          <cell r="B968" t="str">
            <v>12S1031166</v>
          </cell>
          <cell r="C968" t="str">
            <v>Phan Thanh</v>
          </cell>
          <cell r="D968" t="str">
            <v>Tâm</v>
          </cell>
          <cell r="E968" t="str">
            <v>10/08/1994</v>
          </cell>
          <cell r="F968" t="str">
            <v>TT Huế</v>
          </cell>
        </row>
        <row r="969">
          <cell r="B969" t="str">
            <v>12S1031167</v>
          </cell>
          <cell r="C969" t="str">
            <v>Trần Phước</v>
          </cell>
          <cell r="D969" t="str">
            <v>Tâm</v>
          </cell>
          <cell r="E969" t="str">
            <v>26/10/1993</v>
          </cell>
          <cell r="F969" t="str">
            <v>TT Huế</v>
          </cell>
        </row>
        <row r="970">
          <cell r="B970" t="str">
            <v>12S1031182</v>
          </cell>
          <cell r="C970" t="str">
            <v>Trần Thị</v>
          </cell>
          <cell r="D970" t="str">
            <v>Thắm</v>
          </cell>
          <cell r="E970" t="str">
            <v>10/07/1994</v>
          </cell>
          <cell r="F970" t="str">
            <v>TT Huế</v>
          </cell>
        </row>
        <row r="971">
          <cell r="B971" t="str">
            <v>12S1031172</v>
          </cell>
          <cell r="C971" t="str">
            <v>Chu Phương</v>
          </cell>
          <cell r="D971" t="str">
            <v>Thảo</v>
          </cell>
          <cell r="E971" t="str">
            <v>18/04/1993</v>
          </cell>
          <cell r="F971" t="str">
            <v>Hà Tĩnh</v>
          </cell>
        </row>
        <row r="972">
          <cell r="B972" t="str">
            <v>12S1031177</v>
          </cell>
          <cell r="C972" t="str">
            <v>Nguyễn Thị</v>
          </cell>
          <cell r="D972" t="str">
            <v>Thảo</v>
          </cell>
          <cell r="E972" t="str">
            <v>15/04/1994</v>
          </cell>
          <cell r="F972" t="str">
            <v>TT Huế</v>
          </cell>
        </row>
        <row r="973">
          <cell r="B973" t="str">
            <v>12S1031178</v>
          </cell>
          <cell r="C973" t="str">
            <v>Nguyễn Thị</v>
          </cell>
          <cell r="D973" t="str">
            <v>Thảo</v>
          </cell>
          <cell r="E973" t="str">
            <v>13/08/1993</v>
          </cell>
          <cell r="F973" t="str">
            <v>TT Huế</v>
          </cell>
        </row>
        <row r="974">
          <cell r="B974" t="str">
            <v>12S1031187</v>
          </cell>
          <cell r="C974" t="str">
            <v>Nguyễn Văn</v>
          </cell>
          <cell r="D974" t="str">
            <v>Thìn</v>
          </cell>
          <cell r="E974" t="str">
            <v>13/12/1989</v>
          </cell>
          <cell r="F974" t="str">
            <v>Nghệ An</v>
          </cell>
        </row>
        <row r="975">
          <cell r="B975" t="str">
            <v>12S1031188</v>
          </cell>
          <cell r="C975" t="str">
            <v>Nguyễn</v>
          </cell>
          <cell r="D975" t="str">
            <v>Thịnh</v>
          </cell>
          <cell r="E975" t="str">
            <v>05/12/1993</v>
          </cell>
          <cell r="F975" t="str">
            <v>Đăk Lăk</v>
          </cell>
        </row>
        <row r="976">
          <cell r="B976" t="str">
            <v>12S1031189</v>
          </cell>
          <cell r="C976" t="str">
            <v>Phan Thị Kim</v>
          </cell>
          <cell r="D976" t="str">
            <v>Thoa</v>
          </cell>
          <cell r="E976" t="str">
            <v>12/07/1994</v>
          </cell>
          <cell r="F976" t="str">
            <v>Hà Tĩnh</v>
          </cell>
        </row>
        <row r="977">
          <cell r="B977" t="str">
            <v>12S1031192</v>
          </cell>
          <cell r="C977" t="str">
            <v>Đỗ Xuân</v>
          </cell>
          <cell r="D977" t="str">
            <v>Thuận</v>
          </cell>
          <cell r="E977" t="str">
            <v>13/04/1994</v>
          </cell>
          <cell r="F977" t="str">
            <v>TT Huế</v>
          </cell>
        </row>
        <row r="978">
          <cell r="B978" t="str">
            <v>12S1031196</v>
          </cell>
          <cell r="C978" t="str">
            <v>Lê Thị</v>
          </cell>
          <cell r="D978" t="str">
            <v>Thuý</v>
          </cell>
          <cell r="E978" t="str">
            <v>16/02/1993</v>
          </cell>
          <cell r="F978" t="str">
            <v>TT Huế</v>
          </cell>
        </row>
        <row r="979">
          <cell r="B979" t="str">
            <v>12S1031199</v>
          </cell>
          <cell r="C979" t="str">
            <v>Nguyễn Thị Thu</v>
          </cell>
          <cell r="D979" t="str">
            <v>Thuỷ</v>
          </cell>
          <cell r="E979" t="str">
            <v>28/10/1994</v>
          </cell>
          <cell r="F979" t="str">
            <v>TT Huế</v>
          </cell>
        </row>
        <row r="980">
          <cell r="B980" t="str">
            <v>12S1031209</v>
          </cell>
          <cell r="C980" t="str">
            <v>Nguyễn Hoàng Phương</v>
          </cell>
          <cell r="D980" t="str">
            <v>Trinh</v>
          </cell>
          <cell r="E980" t="str">
            <v>15/09/1994</v>
          </cell>
          <cell r="F980" t="str">
            <v>TT Huế</v>
          </cell>
        </row>
        <row r="981">
          <cell r="B981" t="str">
            <v>12S1031211</v>
          </cell>
          <cell r="C981" t="str">
            <v>Ngô Đức</v>
          </cell>
          <cell r="D981" t="str">
            <v>Trưởng</v>
          </cell>
          <cell r="E981" t="str">
            <v>09/09/1990</v>
          </cell>
          <cell r="F981" t="str">
            <v>TT Huế</v>
          </cell>
        </row>
        <row r="982">
          <cell r="B982" t="str">
            <v>12S1031215</v>
          </cell>
          <cell r="C982" t="str">
            <v>Đoàn Thị</v>
          </cell>
          <cell r="D982" t="str">
            <v>Tuyết</v>
          </cell>
          <cell r="E982" t="str">
            <v>01/06/1993</v>
          </cell>
          <cell r="F982" t="str">
            <v>TT Huế</v>
          </cell>
        </row>
        <row r="983">
          <cell r="B983" t="str">
            <v>12S1031221</v>
          </cell>
          <cell r="C983" t="str">
            <v>Đoàn Văn</v>
          </cell>
          <cell r="D983" t="str">
            <v>Vũ</v>
          </cell>
          <cell r="E983" t="str">
            <v>04/11/1992</v>
          </cell>
          <cell r="F983" t="str">
            <v>TT Huế</v>
          </cell>
        </row>
        <row r="984">
          <cell r="B984" t="str">
            <v>12S1031225</v>
          </cell>
          <cell r="C984" t="str">
            <v>Ngô Thị</v>
          </cell>
          <cell r="D984" t="str">
            <v>Xuân</v>
          </cell>
          <cell r="E984" t="str">
            <v>15/05/1994</v>
          </cell>
          <cell r="F984" t="str">
            <v>TT Huế</v>
          </cell>
        </row>
        <row r="985">
          <cell r="B985" t="str">
            <v>12S1031229</v>
          </cell>
          <cell r="C985" t="str">
            <v>Võ Thị Nhật</v>
          </cell>
          <cell r="D985" t="str">
            <v>ý</v>
          </cell>
          <cell r="E985" t="str">
            <v>23/09/1994</v>
          </cell>
          <cell r="F985" t="str">
            <v>TT Huế</v>
          </cell>
        </row>
        <row r="986">
          <cell r="B986" t="str">
            <v>12S1031230</v>
          </cell>
          <cell r="C986" t="str">
            <v>Võ Thị Như</v>
          </cell>
          <cell r="D986" t="str">
            <v>ý</v>
          </cell>
          <cell r="E986" t="str">
            <v>19/08/1993</v>
          </cell>
          <cell r="F986" t="str">
            <v>TT Huế</v>
          </cell>
        </row>
        <row r="987">
          <cell r="B987" t="str">
            <v>12S3011003</v>
          </cell>
          <cell r="C987" t="str">
            <v>Nguyễn Thị Hoàng</v>
          </cell>
          <cell r="D987" t="str">
            <v>Anh</v>
          </cell>
          <cell r="E987" t="str">
            <v>21/03/1994</v>
          </cell>
          <cell r="F987" t="str">
            <v>TT Huế</v>
          </cell>
        </row>
        <row r="988">
          <cell r="B988" t="str">
            <v>12S3011006</v>
          </cell>
          <cell r="C988" t="str">
            <v>Nguyễn Thị Thanh</v>
          </cell>
          <cell r="D988" t="str">
            <v>Bích</v>
          </cell>
          <cell r="E988" t="str">
            <v>04/04/1994</v>
          </cell>
          <cell r="F988" t="str">
            <v>TT Huế</v>
          </cell>
        </row>
        <row r="989">
          <cell r="B989" t="str">
            <v>12S3011007</v>
          </cell>
          <cell r="C989" t="str">
            <v>Đoàn Thỵ Quỳnh</v>
          </cell>
          <cell r="D989" t="str">
            <v>Chi</v>
          </cell>
          <cell r="E989" t="str">
            <v>23/04/1994</v>
          </cell>
          <cell r="F989" t="str">
            <v>TT Huế</v>
          </cell>
        </row>
        <row r="990">
          <cell r="B990" t="str">
            <v>12S3011008</v>
          </cell>
          <cell r="C990" t="str">
            <v>Võ Văn</v>
          </cell>
          <cell r="D990" t="str">
            <v>Chính</v>
          </cell>
          <cell r="E990" t="str">
            <v>23/11/1993</v>
          </cell>
          <cell r="F990" t="str">
            <v>TT Huế</v>
          </cell>
        </row>
        <row r="991">
          <cell r="B991" t="str">
            <v>12S3011009</v>
          </cell>
          <cell r="C991" t="str">
            <v>Lê Thị Cẩm</v>
          </cell>
          <cell r="D991" t="str">
            <v>Cơ</v>
          </cell>
          <cell r="E991" t="str">
            <v>22/05/1994</v>
          </cell>
          <cell r="F991" t="str">
            <v>TT Huế</v>
          </cell>
        </row>
        <row r="992">
          <cell r="B992" t="str">
            <v>12S3011015</v>
          </cell>
          <cell r="C992" t="str">
            <v>Phạm Thị Thành</v>
          </cell>
          <cell r="D992" t="str">
            <v>Đạt</v>
          </cell>
          <cell r="E992" t="str">
            <v>22/12/1994</v>
          </cell>
          <cell r="F992" t="str">
            <v>Nghệ An</v>
          </cell>
        </row>
        <row r="993">
          <cell r="B993" t="str">
            <v>12S3021007</v>
          </cell>
          <cell r="C993" t="str">
            <v>Hoàng Thị Ngọc</v>
          </cell>
          <cell r="D993" t="str">
            <v>Diễm</v>
          </cell>
          <cell r="E993" t="str">
            <v>11/10/1994</v>
          </cell>
          <cell r="F993" t="str">
            <v>TT Huế</v>
          </cell>
        </row>
        <row r="994">
          <cell r="B994" t="str">
            <v>12S3011010</v>
          </cell>
          <cell r="C994" t="str">
            <v>Thái Thị Ngọc</v>
          </cell>
          <cell r="D994" t="str">
            <v>Diệp</v>
          </cell>
          <cell r="E994" t="str">
            <v>08/03/1994</v>
          </cell>
          <cell r="F994" t="str">
            <v>TT Huế</v>
          </cell>
        </row>
        <row r="995">
          <cell r="B995" t="str">
            <v>12S3021001</v>
          </cell>
          <cell r="C995" t="str">
            <v>Nguyễn Thị Cẩm</v>
          </cell>
          <cell r="D995" t="str">
            <v>Dung</v>
          </cell>
          <cell r="E995" t="str">
            <v>02/02/1994</v>
          </cell>
          <cell r="F995" t="str">
            <v>TT Huế</v>
          </cell>
        </row>
        <row r="996">
          <cell r="B996" t="str">
            <v>12S3011017</v>
          </cell>
          <cell r="C996" t="str">
            <v>Lý Phan Quỳnh</v>
          </cell>
          <cell r="D996" t="str">
            <v>Giang</v>
          </cell>
          <cell r="E996" t="str">
            <v>02/07/1994</v>
          </cell>
          <cell r="F996" t="str">
            <v>Quảng Trị</v>
          </cell>
        </row>
        <row r="997">
          <cell r="B997" t="str">
            <v>12S3011018</v>
          </cell>
          <cell r="C997" t="str">
            <v>Võ Thạch Hương</v>
          </cell>
          <cell r="D997" t="str">
            <v>Giang</v>
          </cell>
          <cell r="E997" t="str">
            <v>31/01/1994</v>
          </cell>
          <cell r="F997" t="str">
            <v>Quảng Trị</v>
          </cell>
        </row>
        <row r="998">
          <cell r="B998" t="str">
            <v>12S3011019</v>
          </cell>
          <cell r="C998" t="str">
            <v>Nguyễn Thị</v>
          </cell>
          <cell r="D998" t="str">
            <v>Hà</v>
          </cell>
          <cell r="E998" t="str">
            <v>20/04/1994</v>
          </cell>
          <cell r="F998" t="str">
            <v>Quảng Trị</v>
          </cell>
        </row>
        <row r="999">
          <cell r="B999" t="str">
            <v>12S3021012</v>
          </cell>
          <cell r="C999" t="str">
            <v>Nguyễn Thị Thanh</v>
          </cell>
          <cell r="D999" t="str">
            <v>Hằng</v>
          </cell>
          <cell r="E999" t="str">
            <v>03/09/1994</v>
          </cell>
          <cell r="F999" t="str">
            <v>TT Huế</v>
          </cell>
        </row>
        <row r="1000">
          <cell r="B1000" t="str">
            <v>12S3011022</v>
          </cell>
          <cell r="C1000" t="str">
            <v>Nguyễn Thị Hồng</v>
          </cell>
          <cell r="D1000" t="str">
            <v>Hạnh</v>
          </cell>
          <cell r="E1000" t="str">
            <v>29/10/1993</v>
          </cell>
          <cell r="F1000" t="str">
            <v>TT Huế</v>
          </cell>
        </row>
        <row r="1001">
          <cell r="B1001" t="str">
            <v>12S3011023</v>
          </cell>
          <cell r="C1001" t="str">
            <v>Hồ Thị Hoa</v>
          </cell>
          <cell r="D1001" t="str">
            <v>Hậu</v>
          </cell>
          <cell r="E1001" t="str">
            <v>20/07/1993</v>
          </cell>
          <cell r="F1001" t="str">
            <v>Quảng Nam</v>
          </cell>
        </row>
        <row r="1002">
          <cell r="B1002" t="str">
            <v>12S3011030</v>
          </cell>
          <cell r="C1002" t="str">
            <v>Hồ Tiến</v>
          </cell>
          <cell r="D1002" t="str">
            <v>Hưng</v>
          </cell>
          <cell r="E1002" t="str">
            <v>14/08/1993</v>
          </cell>
          <cell r="F1002" t="str">
            <v>TT Huế</v>
          </cell>
        </row>
        <row r="1003">
          <cell r="B1003" t="str">
            <v>12S3021016</v>
          </cell>
          <cell r="C1003" t="str">
            <v>Dương Thị</v>
          </cell>
          <cell r="D1003" t="str">
            <v>Hương</v>
          </cell>
          <cell r="E1003" t="str">
            <v>11/08/1993</v>
          </cell>
          <cell r="F1003" t="str">
            <v>TT Huế</v>
          </cell>
        </row>
        <row r="1004">
          <cell r="B1004" t="str">
            <v>12S3011031</v>
          </cell>
          <cell r="C1004" t="str">
            <v>Nguyễn Thị Lan</v>
          </cell>
          <cell r="D1004" t="str">
            <v>Hương</v>
          </cell>
          <cell r="E1004" t="str">
            <v>13/03/1994</v>
          </cell>
          <cell r="F1004" t="str">
            <v>Quảng Bình</v>
          </cell>
        </row>
        <row r="1005">
          <cell r="B1005" t="str">
            <v>12S3011027</v>
          </cell>
          <cell r="C1005" t="str">
            <v>Hoàng Thị Ngọc</v>
          </cell>
          <cell r="D1005" t="str">
            <v>Huyền</v>
          </cell>
          <cell r="E1005" t="str">
            <v>19/02/1994</v>
          </cell>
          <cell r="F1005" t="str">
            <v>TT Huế</v>
          </cell>
        </row>
        <row r="1006">
          <cell r="B1006" t="str">
            <v>12S3011028</v>
          </cell>
          <cell r="C1006" t="str">
            <v>Nguyễn Thị</v>
          </cell>
          <cell r="D1006" t="str">
            <v>Huyền</v>
          </cell>
          <cell r="E1006" t="str">
            <v>25/01/1994</v>
          </cell>
          <cell r="F1006" t="str">
            <v>Quảng Trị</v>
          </cell>
        </row>
        <row r="1007">
          <cell r="B1007" t="str">
            <v>12S3011033</v>
          </cell>
          <cell r="C1007" t="str">
            <v>Lê Thị Thanh</v>
          </cell>
          <cell r="D1007" t="str">
            <v>Lan</v>
          </cell>
          <cell r="E1007" t="str">
            <v>14/02/1993</v>
          </cell>
          <cell r="F1007" t="str">
            <v>Quảng Trị</v>
          </cell>
        </row>
        <row r="1008">
          <cell r="B1008" t="str">
            <v>12S3011034</v>
          </cell>
          <cell r="C1008" t="str">
            <v>Phạm Thị</v>
          </cell>
          <cell r="D1008" t="str">
            <v>Lành</v>
          </cell>
          <cell r="E1008" t="str">
            <v>17/01/1994</v>
          </cell>
          <cell r="F1008" t="str">
            <v>Hà Tĩnh</v>
          </cell>
        </row>
        <row r="1009">
          <cell r="B1009" t="str">
            <v>12S3011035</v>
          </cell>
          <cell r="C1009" t="str">
            <v>Hồ Thị</v>
          </cell>
          <cell r="D1009" t="str">
            <v>Liếp</v>
          </cell>
          <cell r="E1009" t="str">
            <v>12/04/1992</v>
          </cell>
          <cell r="F1009" t="str">
            <v>TT Huế</v>
          </cell>
        </row>
        <row r="1010">
          <cell r="B1010" t="str">
            <v>12S3011036</v>
          </cell>
          <cell r="C1010" t="str">
            <v>Dương Thị Thuỳ</v>
          </cell>
          <cell r="D1010" t="str">
            <v>Linh</v>
          </cell>
          <cell r="E1010" t="str">
            <v>02/03/1993</v>
          </cell>
          <cell r="F1010" t="str">
            <v>TT Huế</v>
          </cell>
        </row>
        <row r="1011">
          <cell r="B1011" t="str">
            <v>12S3011038</v>
          </cell>
          <cell r="C1011" t="str">
            <v>Nguyễn Khánh</v>
          </cell>
          <cell r="D1011" t="str">
            <v>Linh</v>
          </cell>
          <cell r="E1011" t="str">
            <v>19/09/1994</v>
          </cell>
          <cell r="F1011" t="str">
            <v>Quảng Bình</v>
          </cell>
        </row>
        <row r="1012">
          <cell r="B1012" t="str">
            <v>12S3011039</v>
          </cell>
          <cell r="C1012" t="str">
            <v>Phạm Thị Ngọc</v>
          </cell>
          <cell r="D1012" t="str">
            <v>Linh</v>
          </cell>
          <cell r="E1012" t="str">
            <v>20/09/1994</v>
          </cell>
          <cell r="F1012" t="str">
            <v>TT Huế</v>
          </cell>
        </row>
        <row r="1013">
          <cell r="B1013" t="str">
            <v>12S3011041</v>
          </cell>
          <cell r="C1013" t="str">
            <v>Trần Thị</v>
          </cell>
          <cell r="D1013" t="str">
            <v>Lĩnh</v>
          </cell>
          <cell r="E1013" t="str">
            <v>17/04/1994</v>
          </cell>
          <cell r="F1013" t="str">
            <v>Quảng Nam</v>
          </cell>
        </row>
        <row r="1014">
          <cell r="B1014" t="str">
            <v>12S3021019</v>
          </cell>
          <cell r="C1014" t="str">
            <v>Trần Thị Ê</v>
          </cell>
          <cell r="D1014" t="str">
            <v>Ly</v>
          </cell>
          <cell r="E1014" t="str">
            <v>20/07/1994</v>
          </cell>
          <cell r="F1014" t="str">
            <v>Nghệ An</v>
          </cell>
        </row>
        <row r="1015">
          <cell r="B1015" t="str">
            <v>12S3011043</v>
          </cell>
          <cell r="C1015" t="str">
            <v>Trần Thị Hoa</v>
          </cell>
          <cell r="D1015" t="str">
            <v>Mai</v>
          </cell>
          <cell r="E1015" t="str">
            <v>25/08/1994</v>
          </cell>
          <cell r="F1015" t="str">
            <v>TT Huế</v>
          </cell>
        </row>
        <row r="1016">
          <cell r="B1016" t="str">
            <v>12S3021021</v>
          </cell>
          <cell r="C1016" t="str">
            <v>Cao Thị</v>
          </cell>
          <cell r="D1016" t="str">
            <v>Mười</v>
          </cell>
          <cell r="E1016" t="str">
            <v>04/08/1994</v>
          </cell>
          <cell r="F1016" t="str">
            <v>TT Huế</v>
          </cell>
        </row>
        <row r="1017">
          <cell r="B1017" t="str">
            <v>12S3011046</v>
          </cell>
          <cell r="C1017" t="str">
            <v>Hồ Thị</v>
          </cell>
          <cell r="D1017" t="str">
            <v>Na</v>
          </cell>
          <cell r="E1017" t="str">
            <v>10/02/1993</v>
          </cell>
          <cell r="F1017" t="str">
            <v>TT Huế</v>
          </cell>
        </row>
        <row r="1018">
          <cell r="B1018" t="str">
            <v>12S3011047</v>
          </cell>
          <cell r="C1018" t="str">
            <v>Nguyễn Thị Ly</v>
          </cell>
          <cell r="D1018" t="str">
            <v>Nâu</v>
          </cell>
          <cell r="E1018" t="str">
            <v>15/11/1994</v>
          </cell>
          <cell r="F1018" t="str">
            <v>Quảng Ngãi</v>
          </cell>
        </row>
        <row r="1019">
          <cell r="B1019" t="str">
            <v>12S3011049</v>
          </cell>
          <cell r="C1019" t="str">
            <v>Lê Trung</v>
          </cell>
          <cell r="D1019" t="str">
            <v>Nhân</v>
          </cell>
          <cell r="E1019" t="str">
            <v>06/09/1994</v>
          </cell>
          <cell r="F1019" t="str">
            <v>Quảng Nam</v>
          </cell>
        </row>
        <row r="1020">
          <cell r="B1020" t="str">
            <v>12S3011050</v>
          </cell>
          <cell r="C1020" t="str">
            <v>Lê Phương</v>
          </cell>
          <cell r="D1020" t="str">
            <v>Nhật</v>
          </cell>
          <cell r="E1020" t="str">
            <v>29/03/1994</v>
          </cell>
          <cell r="F1020" t="str">
            <v>Quảng Trị</v>
          </cell>
        </row>
        <row r="1021">
          <cell r="B1021" t="str">
            <v>12S3011051</v>
          </cell>
          <cell r="C1021" t="str">
            <v>Nguyễn Văn</v>
          </cell>
          <cell r="D1021" t="str">
            <v>Nhật</v>
          </cell>
          <cell r="E1021" t="str">
            <v>23/05/1994</v>
          </cell>
          <cell r="F1021" t="str">
            <v>TT Huế</v>
          </cell>
        </row>
        <row r="1022">
          <cell r="B1022" t="str">
            <v>12S3011053</v>
          </cell>
          <cell r="C1022" t="str">
            <v>Mai Thùy Uyên</v>
          </cell>
          <cell r="D1022" t="str">
            <v>Nhi</v>
          </cell>
          <cell r="E1022" t="str">
            <v>08/12/1994</v>
          </cell>
          <cell r="F1022" t="str">
            <v>TT Huế</v>
          </cell>
        </row>
        <row r="1023">
          <cell r="B1023" t="str">
            <v>12S3011056</v>
          </cell>
          <cell r="C1023" t="str">
            <v>Nguyễn Thị Thuỳ</v>
          </cell>
          <cell r="D1023" t="str">
            <v>Nhung</v>
          </cell>
          <cell r="E1023" t="str">
            <v>26/01/1994</v>
          </cell>
          <cell r="F1023" t="str">
            <v>TT Huế</v>
          </cell>
        </row>
        <row r="1024">
          <cell r="B1024" t="str">
            <v>12S3011057</v>
          </cell>
          <cell r="C1024" t="str">
            <v>Đào Tấn</v>
          </cell>
          <cell r="D1024" t="str">
            <v>Phát</v>
          </cell>
          <cell r="E1024" t="str">
            <v>28/04/1992</v>
          </cell>
          <cell r="F1024" t="str">
            <v>TT Huế</v>
          </cell>
        </row>
        <row r="1025">
          <cell r="B1025" t="str">
            <v>12S3011059</v>
          </cell>
          <cell r="C1025" t="str">
            <v>Đặng Văn Nhật</v>
          </cell>
          <cell r="D1025" t="str">
            <v>Quang</v>
          </cell>
          <cell r="E1025" t="str">
            <v>31/12/1994</v>
          </cell>
          <cell r="F1025" t="str">
            <v>TT Huế</v>
          </cell>
        </row>
        <row r="1026">
          <cell r="B1026" t="str">
            <v>12S3011060</v>
          </cell>
          <cell r="C1026" t="str">
            <v>Lê Thị Lệ</v>
          </cell>
          <cell r="D1026" t="str">
            <v>Quyên</v>
          </cell>
          <cell r="E1026" t="str">
            <v>06/09/1994</v>
          </cell>
          <cell r="F1026" t="str">
            <v>Đăk Lăk</v>
          </cell>
        </row>
        <row r="1027">
          <cell r="B1027" t="str">
            <v>12S3011061</v>
          </cell>
          <cell r="C1027" t="str">
            <v>Hồ Thị</v>
          </cell>
          <cell r="D1027" t="str">
            <v>Sáu</v>
          </cell>
          <cell r="E1027" t="str">
            <v>20/08/1993</v>
          </cell>
          <cell r="F1027" t="str">
            <v>TT Huế</v>
          </cell>
        </row>
        <row r="1028">
          <cell r="B1028" t="str">
            <v>12S3011062</v>
          </cell>
          <cell r="C1028" t="str">
            <v>Trần Thị Bông</v>
          </cell>
          <cell r="D1028" t="str">
            <v>Sen</v>
          </cell>
          <cell r="E1028" t="str">
            <v>15/01/1994</v>
          </cell>
          <cell r="F1028" t="str">
            <v>Quảng Nam</v>
          </cell>
        </row>
        <row r="1029">
          <cell r="B1029" t="str">
            <v>12S3011063</v>
          </cell>
          <cell r="C1029" t="str">
            <v>Nguyễn Thị Thu</v>
          </cell>
          <cell r="D1029" t="str">
            <v>Sương</v>
          </cell>
          <cell r="E1029" t="str">
            <v>06/02/1994</v>
          </cell>
          <cell r="F1029" t="str">
            <v>Quảng Nam</v>
          </cell>
        </row>
        <row r="1030">
          <cell r="B1030" t="str">
            <v>12S3011064</v>
          </cell>
          <cell r="C1030" t="str">
            <v>Lê Thị Thu</v>
          </cell>
          <cell r="D1030" t="str">
            <v>Thảo</v>
          </cell>
          <cell r="E1030" t="str">
            <v>01/10/1994</v>
          </cell>
          <cell r="F1030" t="str">
            <v>Quảng Bình</v>
          </cell>
        </row>
        <row r="1031">
          <cell r="B1031" t="str">
            <v>12S3011065</v>
          </cell>
          <cell r="C1031" t="str">
            <v>Nguyễn Thị</v>
          </cell>
          <cell r="D1031" t="str">
            <v>Thảo</v>
          </cell>
          <cell r="E1031" t="str">
            <v>04/05/1994</v>
          </cell>
          <cell r="F1031" t="str">
            <v>Quảng Trị</v>
          </cell>
        </row>
        <row r="1032">
          <cell r="B1032" t="str">
            <v>12S3011066</v>
          </cell>
          <cell r="C1032" t="str">
            <v>Nguyễn Thị</v>
          </cell>
          <cell r="D1032" t="str">
            <v>Thảo</v>
          </cell>
          <cell r="E1032" t="str">
            <v>20/0/1994</v>
          </cell>
          <cell r="F1032" t="str">
            <v>Quảng Bình</v>
          </cell>
        </row>
        <row r="1033">
          <cell r="B1033" t="str">
            <v>12S3011067</v>
          </cell>
          <cell r="C1033" t="str">
            <v>Nguyễn Thị</v>
          </cell>
          <cell r="D1033" t="str">
            <v>Thảo</v>
          </cell>
          <cell r="E1033" t="str">
            <v>20/07/1994</v>
          </cell>
          <cell r="F1033" t="str">
            <v>TT Huế</v>
          </cell>
        </row>
        <row r="1034">
          <cell r="B1034" t="str">
            <v>12S3011069</v>
          </cell>
          <cell r="C1034" t="str">
            <v>Nguyễn Thị Phương</v>
          </cell>
          <cell r="D1034" t="str">
            <v>Thảo</v>
          </cell>
          <cell r="E1034" t="str">
            <v>08/07/1994</v>
          </cell>
          <cell r="F1034" t="str">
            <v>TT Huế</v>
          </cell>
        </row>
        <row r="1035">
          <cell r="B1035" t="str">
            <v>12S3011070</v>
          </cell>
          <cell r="C1035" t="str">
            <v>Đoàn Thị</v>
          </cell>
          <cell r="D1035" t="str">
            <v>Thoa</v>
          </cell>
          <cell r="E1035" t="str">
            <v>10/01/1994</v>
          </cell>
          <cell r="F1035" t="str">
            <v>Quảng Nam</v>
          </cell>
        </row>
        <row r="1036">
          <cell r="B1036" t="str">
            <v>12S3011071</v>
          </cell>
          <cell r="C1036" t="str">
            <v>Hoàng Thị Kim</v>
          </cell>
          <cell r="D1036" t="str">
            <v>Thoan</v>
          </cell>
          <cell r="E1036" t="str">
            <v>23/01/1994</v>
          </cell>
          <cell r="F1036" t="str">
            <v>TT Huế</v>
          </cell>
        </row>
        <row r="1037">
          <cell r="B1037" t="str">
            <v>12S3021003</v>
          </cell>
          <cell r="C1037" t="str">
            <v>Hoàng Lê Diễm</v>
          </cell>
          <cell r="D1037" t="str">
            <v>Thương</v>
          </cell>
          <cell r="E1037" t="str">
            <v>20/10/1992</v>
          </cell>
          <cell r="F1037" t="str">
            <v>TT Huế</v>
          </cell>
        </row>
        <row r="1038">
          <cell r="B1038" t="str">
            <v>12S3011073</v>
          </cell>
          <cell r="C1038" t="str">
            <v>Nguyễn Thị Biên</v>
          </cell>
          <cell r="D1038" t="str">
            <v>Thuỳ</v>
          </cell>
          <cell r="E1038" t="str">
            <v>26/02/1994</v>
          </cell>
          <cell r="F1038" t="str">
            <v>Nghệ An</v>
          </cell>
        </row>
        <row r="1039">
          <cell r="B1039" t="str">
            <v>12S3011074</v>
          </cell>
          <cell r="C1039" t="str">
            <v>Nguyễn Thị Thu</v>
          </cell>
          <cell r="D1039" t="str">
            <v>Thuỷ</v>
          </cell>
          <cell r="E1039" t="str">
            <v>26/11/1994</v>
          </cell>
          <cell r="F1039" t="str">
            <v>TT Huế</v>
          </cell>
        </row>
        <row r="1040">
          <cell r="B1040" t="str">
            <v>12S3011077</v>
          </cell>
          <cell r="C1040" t="str">
            <v>Nguyễn Thị</v>
          </cell>
          <cell r="D1040" t="str">
            <v>Tính</v>
          </cell>
          <cell r="E1040" t="str">
            <v>14/12/1994</v>
          </cell>
          <cell r="F1040" t="str">
            <v>Quảng Ngãi</v>
          </cell>
        </row>
        <row r="1041">
          <cell r="B1041" t="str">
            <v>12S3011080</v>
          </cell>
          <cell r="C1041" t="str">
            <v>Nguyễn Thị Tuyết</v>
          </cell>
          <cell r="D1041" t="str">
            <v>Trâm</v>
          </cell>
          <cell r="E1041" t="str">
            <v>22/02/1993</v>
          </cell>
          <cell r="F1041" t="str">
            <v>TT Huế</v>
          </cell>
        </row>
        <row r="1042">
          <cell r="B1042" t="str">
            <v>12S3011081</v>
          </cell>
          <cell r="C1042" t="str">
            <v>Lê Thị Quý</v>
          </cell>
          <cell r="D1042" t="str">
            <v>Trân</v>
          </cell>
          <cell r="E1042" t="str">
            <v>13/05/1993</v>
          </cell>
          <cell r="F1042" t="str">
            <v>Quảng Nam</v>
          </cell>
        </row>
        <row r="1043">
          <cell r="B1043" t="str">
            <v>12S3011078</v>
          </cell>
          <cell r="C1043" t="str">
            <v>Dương Thị Huyền</v>
          </cell>
          <cell r="D1043" t="str">
            <v>Trang</v>
          </cell>
          <cell r="E1043" t="str">
            <v>03/03/1994</v>
          </cell>
          <cell r="F1043" t="str">
            <v>Quảng Trị</v>
          </cell>
        </row>
        <row r="1044">
          <cell r="B1044" t="str">
            <v>12S3011079</v>
          </cell>
          <cell r="C1044" t="str">
            <v>Nguyễn Thị Bích</v>
          </cell>
          <cell r="D1044" t="str">
            <v>Trang</v>
          </cell>
          <cell r="E1044" t="str">
            <v>24/01/1993</v>
          </cell>
          <cell r="F1044" t="str">
            <v>TT Huế</v>
          </cell>
        </row>
        <row r="1045">
          <cell r="B1045" t="str">
            <v>12S3011086</v>
          </cell>
          <cell r="C1045" t="str">
            <v>Nguyễn Thị Kim</v>
          </cell>
          <cell r="D1045" t="str">
            <v>Vân</v>
          </cell>
          <cell r="E1045" t="str">
            <v>20/10/1993</v>
          </cell>
          <cell r="F1045" t="str">
            <v>TT Huế</v>
          </cell>
        </row>
        <row r="1046">
          <cell r="B1046" t="str">
            <v>12S3011088</v>
          </cell>
          <cell r="C1046" t="str">
            <v>Hoàng Tỉnh</v>
          </cell>
          <cell r="D1046" t="str">
            <v>Vi</v>
          </cell>
          <cell r="E1046" t="str">
            <v>25/10/1993</v>
          </cell>
          <cell r="F1046" t="str">
            <v>Ninh Thuận</v>
          </cell>
        </row>
        <row r="1047">
          <cell r="B1047" t="str">
            <v>12S3021040</v>
          </cell>
          <cell r="C1047" t="str">
            <v>Châu Thị Tường</v>
          </cell>
          <cell r="D1047" t="str">
            <v>Vy</v>
          </cell>
          <cell r="E1047">
            <v>0</v>
          </cell>
          <cell r="F1047">
            <v>0</v>
          </cell>
        </row>
        <row r="1048">
          <cell r="B1048" t="str">
            <v>12S6021141</v>
          </cell>
          <cell r="C1048" t="str">
            <v>Phạm Trần Thùy</v>
          </cell>
          <cell r="D1048" t="str">
            <v>An</v>
          </cell>
          <cell r="E1048" t="str">
            <v>20/09/1994</v>
          </cell>
          <cell r="F1048" t="str">
            <v>Gia Lai</v>
          </cell>
        </row>
        <row r="1049">
          <cell r="B1049" t="str">
            <v>12S6021142</v>
          </cell>
          <cell r="C1049" t="str">
            <v>Đỗ Kim</v>
          </cell>
          <cell r="D1049" t="str">
            <v>Anh</v>
          </cell>
          <cell r="E1049" t="str">
            <v>17/10/1994</v>
          </cell>
          <cell r="F1049" t="str">
            <v>Liên Ban Nga</v>
          </cell>
        </row>
        <row r="1050">
          <cell r="B1050" t="str">
            <v>12S6021001</v>
          </cell>
          <cell r="C1050" t="str">
            <v>Lê Thị Lâm</v>
          </cell>
          <cell r="D1050" t="str">
            <v>Anh</v>
          </cell>
          <cell r="E1050" t="str">
            <v>08/10/1994</v>
          </cell>
          <cell r="F1050" t="str">
            <v>Hà Tĩnh</v>
          </cell>
        </row>
        <row r="1051">
          <cell r="B1051" t="str">
            <v>12S6021144</v>
          </cell>
          <cell r="C1051" t="str">
            <v>Nguyễn Tuấn</v>
          </cell>
          <cell r="D1051" t="str">
            <v>Anh</v>
          </cell>
          <cell r="E1051">
            <v>0</v>
          </cell>
          <cell r="F1051">
            <v>0</v>
          </cell>
        </row>
        <row r="1052">
          <cell r="B1052" t="str">
            <v>12S6021002</v>
          </cell>
          <cell r="C1052" t="str">
            <v>Trương Thị Kim</v>
          </cell>
          <cell r="D1052" t="str">
            <v>Anh</v>
          </cell>
          <cell r="E1052" t="str">
            <v>10/10/1993</v>
          </cell>
          <cell r="F1052" t="str">
            <v>TT Huế</v>
          </cell>
        </row>
        <row r="1053">
          <cell r="B1053" t="str">
            <v>12S6021004</v>
          </cell>
          <cell r="C1053" t="str">
            <v>Trần Văn</v>
          </cell>
          <cell r="D1053" t="str">
            <v>Bi</v>
          </cell>
          <cell r="E1053" t="str">
            <v>18/08/1992</v>
          </cell>
          <cell r="F1053" t="str">
            <v>TT Huế</v>
          </cell>
        </row>
        <row r="1054">
          <cell r="B1054" t="str">
            <v>12S6021006</v>
          </cell>
          <cell r="C1054" t="str">
            <v>Hoàng Thị Kim</v>
          </cell>
          <cell r="D1054" t="str">
            <v>Chi</v>
          </cell>
          <cell r="E1054" t="str">
            <v>20/02/1989</v>
          </cell>
          <cell r="F1054" t="str">
            <v>TT Huế</v>
          </cell>
        </row>
        <row r="1055">
          <cell r="B1055" t="str">
            <v>12S6021146</v>
          </cell>
          <cell r="C1055" t="str">
            <v>Lê Thị Bích</v>
          </cell>
          <cell r="D1055" t="str">
            <v>Chi</v>
          </cell>
          <cell r="E1055" t="str">
            <v>13/02/1994</v>
          </cell>
          <cell r="F1055" t="str">
            <v>Quảng Bình</v>
          </cell>
        </row>
        <row r="1056">
          <cell r="B1056" t="str">
            <v>12S6021007</v>
          </cell>
          <cell r="C1056" t="str">
            <v>Lê Viết</v>
          </cell>
          <cell r="D1056" t="str">
            <v>Công</v>
          </cell>
          <cell r="E1056" t="str">
            <v>20/02/1993</v>
          </cell>
          <cell r="F1056" t="str">
            <v>TT Huế</v>
          </cell>
        </row>
        <row r="1057">
          <cell r="B1057" t="str">
            <v>12S6021014</v>
          </cell>
          <cell r="C1057" t="str">
            <v>Ngô Xuân</v>
          </cell>
          <cell r="D1057" t="str">
            <v>Đại</v>
          </cell>
          <cell r="E1057" t="str">
            <v>30/06/1994</v>
          </cell>
          <cell r="F1057" t="str">
            <v>TT Huế</v>
          </cell>
        </row>
        <row r="1058">
          <cell r="B1058" t="str">
            <v>12S6021015</v>
          </cell>
          <cell r="C1058" t="str">
            <v>Hồ Văn</v>
          </cell>
          <cell r="D1058" t="str">
            <v>Đạt</v>
          </cell>
          <cell r="E1058" t="str">
            <v>26/04/1993</v>
          </cell>
          <cell r="F1058" t="str">
            <v>TT Huế</v>
          </cell>
        </row>
        <row r="1059">
          <cell r="B1059" t="str">
            <v>12S6021010</v>
          </cell>
          <cell r="C1059" t="str">
            <v>Lê Thị Phương</v>
          </cell>
          <cell r="D1059" t="str">
            <v>Diễn</v>
          </cell>
          <cell r="E1059" t="str">
            <v>27/01/1993</v>
          </cell>
          <cell r="F1059" t="str">
            <v>Quảng Trị</v>
          </cell>
        </row>
        <row r="1060">
          <cell r="B1060" t="str">
            <v>12S6021011</v>
          </cell>
          <cell r="C1060" t="str">
            <v>Đặng Văn</v>
          </cell>
          <cell r="D1060" t="str">
            <v>Diệp</v>
          </cell>
          <cell r="E1060" t="str">
            <v>13/02/1993</v>
          </cell>
          <cell r="F1060" t="str">
            <v>TT Huế</v>
          </cell>
        </row>
        <row r="1061">
          <cell r="B1061" t="str">
            <v>12S6021016</v>
          </cell>
          <cell r="C1061" t="str">
            <v>Võ Văn</v>
          </cell>
          <cell r="D1061" t="str">
            <v>Đức</v>
          </cell>
          <cell r="E1061" t="str">
            <v>16/02/1994</v>
          </cell>
          <cell r="F1061" t="str">
            <v>TT Huế</v>
          </cell>
        </row>
        <row r="1062">
          <cell r="B1062" t="str">
            <v>12S6021012</v>
          </cell>
          <cell r="C1062" t="str">
            <v>Lê Phước</v>
          </cell>
          <cell r="D1062" t="str">
            <v>Dũng</v>
          </cell>
          <cell r="E1062" t="str">
            <v>17/10/1992</v>
          </cell>
          <cell r="F1062" t="str">
            <v>TT Huế</v>
          </cell>
        </row>
        <row r="1063">
          <cell r="B1063" t="str">
            <v>12S6021013</v>
          </cell>
          <cell r="C1063" t="str">
            <v>Nguyễn Thị Thùy</v>
          </cell>
          <cell r="D1063" t="str">
            <v>Dương</v>
          </cell>
          <cell r="E1063" t="str">
            <v>08/11/1994</v>
          </cell>
          <cell r="F1063" t="str">
            <v>Quảng Bình</v>
          </cell>
        </row>
        <row r="1064">
          <cell r="B1064" t="str">
            <v>12S6021151</v>
          </cell>
          <cell r="C1064" t="str">
            <v>Trần Thị</v>
          </cell>
          <cell r="D1064" t="str">
            <v>Duyên</v>
          </cell>
          <cell r="E1064" t="str">
            <v>03/03/1994</v>
          </cell>
          <cell r="F1064" t="str">
            <v>Bình Định</v>
          </cell>
        </row>
        <row r="1065">
          <cell r="B1065" t="str">
            <v>12S6021017</v>
          </cell>
          <cell r="C1065" t="str">
            <v>Nguyễn Thị</v>
          </cell>
          <cell r="D1065" t="str">
            <v>Gái</v>
          </cell>
          <cell r="E1065" t="str">
            <v>14/12/1994</v>
          </cell>
          <cell r="F1065" t="str">
            <v>TT Huế</v>
          </cell>
        </row>
        <row r="1066">
          <cell r="B1066" t="str">
            <v>12S6021153</v>
          </cell>
          <cell r="C1066" t="str">
            <v>Lê Thị</v>
          </cell>
          <cell r="D1066" t="str">
            <v>Giang</v>
          </cell>
          <cell r="E1066" t="str">
            <v>03/03/1993</v>
          </cell>
          <cell r="F1066" t="str">
            <v>Hà Tĩnh</v>
          </cell>
        </row>
        <row r="1067">
          <cell r="B1067" t="str">
            <v>12S6021018</v>
          </cell>
          <cell r="C1067" t="str">
            <v>Nguyễn Thị Hương</v>
          </cell>
          <cell r="D1067" t="str">
            <v>Giang</v>
          </cell>
          <cell r="E1067" t="str">
            <v>10/01/1994</v>
          </cell>
          <cell r="F1067" t="str">
            <v>Quảng Trị</v>
          </cell>
        </row>
        <row r="1068">
          <cell r="B1068" t="str">
            <v>12S6021019</v>
          </cell>
          <cell r="C1068" t="str">
            <v>Nguyễn Thị Phương</v>
          </cell>
          <cell r="D1068" t="str">
            <v>Giang</v>
          </cell>
          <cell r="E1068" t="str">
            <v>25/11/1994</v>
          </cell>
          <cell r="F1068" t="str">
            <v>Quảng Bình</v>
          </cell>
        </row>
        <row r="1069">
          <cell r="B1069" t="str">
            <v>12S6021154</v>
          </cell>
          <cell r="C1069" t="str">
            <v>Lê Văn</v>
          </cell>
          <cell r="D1069" t="str">
            <v>Giàu</v>
          </cell>
          <cell r="E1069" t="str">
            <v>10/10/1993</v>
          </cell>
          <cell r="F1069" t="str">
            <v>TT Huế</v>
          </cell>
        </row>
        <row r="1070">
          <cell r="B1070" t="str">
            <v>12S6021020</v>
          </cell>
          <cell r="C1070" t="str">
            <v>Ngô Thị Thu</v>
          </cell>
          <cell r="D1070" t="str">
            <v>Hà</v>
          </cell>
          <cell r="E1070" t="str">
            <v>20/05/1994</v>
          </cell>
          <cell r="F1070" t="str">
            <v>TT Huế</v>
          </cell>
        </row>
        <row r="1071">
          <cell r="B1071" t="str">
            <v>12S6021021</v>
          </cell>
          <cell r="C1071" t="str">
            <v>Trần Thị Thu</v>
          </cell>
          <cell r="D1071" t="str">
            <v>Hà</v>
          </cell>
          <cell r="E1071" t="str">
            <v>15/04/1994</v>
          </cell>
          <cell r="F1071" t="str">
            <v>TT Huế</v>
          </cell>
        </row>
        <row r="1072">
          <cell r="B1072" t="str">
            <v>12S6021024</v>
          </cell>
          <cell r="C1072" t="str">
            <v>Lê Thị</v>
          </cell>
          <cell r="D1072" t="str">
            <v>Hằng</v>
          </cell>
          <cell r="E1072" t="str">
            <v>12/12/1993</v>
          </cell>
          <cell r="F1072" t="str">
            <v>TT Huế</v>
          </cell>
        </row>
        <row r="1073">
          <cell r="B1073" t="str">
            <v>12S6021025</v>
          </cell>
          <cell r="C1073" t="str">
            <v>Phan Thị</v>
          </cell>
          <cell r="D1073" t="str">
            <v>Hằng</v>
          </cell>
          <cell r="E1073" t="str">
            <v>10/03/1993</v>
          </cell>
          <cell r="F1073" t="str">
            <v>TT Huế</v>
          </cell>
        </row>
        <row r="1074">
          <cell r="B1074" t="str">
            <v>12S6021026</v>
          </cell>
          <cell r="C1074" t="str">
            <v>Trần Thị</v>
          </cell>
          <cell r="D1074" t="str">
            <v>Hằng</v>
          </cell>
          <cell r="E1074" t="str">
            <v>10/09/1994</v>
          </cell>
          <cell r="F1074" t="str">
            <v>Quảng Trị</v>
          </cell>
        </row>
        <row r="1075">
          <cell r="B1075" t="str">
            <v>12S6021022</v>
          </cell>
          <cell r="C1075" t="str">
            <v>Nguyễn Thị Mỹ</v>
          </cell>
          <cell r="D1075" t="str">
            <v>Hạnh</v>
          </cell>
          <cell r="E1075" t="str">
            <v>10/05/1994</v>
          </cell>
          <cell r="F1075" t="str">
            <v>TT Huế</v>
          </cell>
        </row>
        <row r="1076">
          <cell r="B1076" t="str">
            <v>12S6021023</v>
          </cell>
          <cell r="C1076" t="str">
            <v>Nguyễn Thị</v>
          </cell>
          <cell r="D1076" t="str">
            <v>Hậu</v>
          </cell>
          <cell r="E1076" t="str">
            <v>14/08/1993</v>
          </cell>
          <cell r="F1076" t="str">
            <v>Quảng Trị</v>
          </cell>
        </row>
        <row r="1077">
          <cell r="B1077" t="str">
            <v>12S6021030</v>
          </cell>
          <cell r="C1077" t="str">
            <v>Nguyễn Đăng</v>
          </cell>
          <cell r="D1077" t="str">
            <v>Hiến</v>
          </cell>
          <cell r="E1077" t="str">
            <v>20/03/1994</v>
          </cell>
          <cell r="F1077" t="str">
            <v>TT Huế</v>
          </cell>
        </row>
        <row r="1078">
          <cell r="B1078" t="str">
            <v>12S6021028</v>
          </cell>
          <cell r="C1078" t="str">
            <v>Lê Thị Diệu</v>
          </cell>
          <cell r="D1078" t="str">
            <v>Hiền</v>
          </cell>
          <cell r="E1078" t="str">
            <v>07/06/1994</v>
          </cell>
          <cell r="F1078" t="str">
            <v>TT Huế</v>
          </cell>
        </row>
        <row r="1079">
          <cell r="B1079" t="str">
            <v>12S6021029</v>
          </cell>
          <cell r="C1079" t="str">
            <v>Ngô Thị Thu</v>
          </cell>
          <cell r="D1079" t="str">
            <v>Hiền</v>
          </cell>
          <cell r="E1079" t="str">
            <v>08/03/1994</v>
          </cell>
          <cell r="F1079" t="str">
            <v>TT Huế</v>
          </cell>
        </row>
        <row r="1080">
          <cell r="B1080" t="str">
            <v>12S6021032</v>
          </cell>
          <cell r="C1080" t="str">
            <v>Nguyễn Văn</v>
          </cell>
          <cell r="D1080" t="str">
            <v>Hoài</v>
          </cell>
          <cell r="E1080" t="str">
            <v>27/07/1992</v>
          </cell>
          <cell r="F1080" t="str">
            <v>TT Huế</v>
          </cell>
        </row>
        <row r="1081">
          <cell r="B1081" t="str">
            <v>12S6021033</v>
          </cell>
          <cell r="C1081" t="str">
            <v>Trần Thị Thanh</v>
          </cell>
          <cell r="D1081" t="str">
            <v>Hoài</v>
          </cell>
          <cell r="E1081" t="str">
            <v>16/09/1994</v>
          </cell>
          <cell r="F1081" t="str">
            <v>TT Huế</v>
          </cell>
        </row>
        <row r="1082">
          <cell r="B1082" t="str">
            <v>12S6021034</v>
          </cell>
          <cell r="C1082" t="str">
            <v>Trương Thị Diệu</v>
          </cell>
          <cell r="D1082" t="str">
            <v>Hoài</v>
          </cell>
          <cell r="E1082" t="str">
            <v>01/07/1992</v>
          </cell>
          <cell r="F1082" t="str">
            <v>TT Huế</v>
          </cell>
        </row>
        <row r="1083">
          <cell r="B1083" t="str">
            <v>12S6021037</v>
          </cell>
          <cell r="C1083" t="str">
            <v>Trần Thị</v>
          </cell>
          <cell r="D1083" t="str">
            <v>Huệ</v>
          </cell>
          <cell r="E1083" t="str">
            <v>04/01/1994</v>
          </cell>
          <cell r="F1083" t="str">
            <v>TT Huế</v>
          </cell>
        </row>
        <row r="1084">
          <cell r="B1084" t="str">
            <v>12S6021042</v>
          </cell>
          <cell r="C1084" t="str">
            <v>Lê Thị</v>
          </cell>
          <cell r="D1084" t="str">
            <v>Hương</v>
          </cell>
          <cell r="E1084" t="str">
            <v>15/06/1994</v>
          </cell>
          <cell r="F1084" t="str">
            <v>Quảng Trị</v>
          </cell>
        </row>
        <row r="1085">
          <cell r="B1085" t="str">
            <v>12S6021043</v>
          </cell>
          <cell r="C1085" t="str">
            <v>Lê Thị Thu</v>
          </cell>
          <cell r="D1085" t="str">
            <v>Hường</v>
          </cell>
          <cell r="E1085" t="str">
            <v>10/11/1994</v>
          </cell>
          <cell r="F1085" t="str">
            <v>TT Huế</v>
          </cell>
        </row>
        <row r="1086">
          <cell r="B1086" t="str">
            <v>12S6021039</v>
          </cell>
          <cell r="C1086" t="str">
            <v>Lê Thị</v>
          </cell>
          <cell r="D1086" t="str">
            <v>Huyền</v>
          </cell>
          <cell r="E1086" t="str">
            <v>01/06/1994</v>
          </cell>
          <cell r="F1086" t="str">
            <v>TT Huế</v>
          </cell>
        </row>
        <row r="1087">
          <cell r="B1087" t="str">
            <v>12S6021040</v>
          </cell>
          <cell r="C1087" t="str">
            <v>Nguyễn Thị</v>
          </cell>
          <cell r="D1087" t="str">
            <v>Huyền</v>
          </cell>
          <cell r="E1087" t="str">
            <v>25/12/1994</v>
          </cell>
          <cell r="F1087" t="str">
            <v>Quảng Trị</v>
          </cell>
        </row>
        <row r="1088">
          <cell r="B1088" t="str">
            <v>12S6021160</v>
          </cell>
          <cell r="C1088" t="str">
            <v>Phạm Thị</v>
          </cell>
          <cell r="D1088" t="str">
            <v>Huyền</v>
          </cell>
          <cell r="E1088" t="str">
            <v>11/07/1992</v>
          </cell>
          <cell r="F1088" t="str">
            <v>TT Huế</v>
          </cell>
        </row>
        <row r="1089">
          <cell r="B1089" t="str">
            <v>12S6021161</v>
          </cell>
          <cell r="C1089" t="str">
            <v>Phạm Thị Thu</v>
          </cell>
          <cell r="D1089" t="str">
            <v>Huyền</v>
          </cell>
          <cell r="E1089" t="str">
            <v>02/01/1994</v>
          </cell>
          <cell r="F1089" t="str">
            <v>Hà Tĩnh</v>
          </cell>
        </row>
        <row r="1090">
          <cell r="B1090" t="str">
            <v>12S6021041</v>
          </cell>
          <cell r="C1090" t="str">
            <v>Phan Thị</v>
          </cell>
          <cell r="D1090" t="str">
            <v>Huyền</v>
          </cell>
          <cell r="E1090" t="str">
            <v>23/02/1994</v>
          </cell>
          <cell r="F1090" t="str">
            <v>TT Huế</v>
          </cell>
        </row>
        <row r="1091">
          <cell r="B1091" t="str">
            <v>12S6021044</v>
          </cell>
          <cell r="C1091" t="str">
            <v>Trương Thị Minh</v>
          </cell>
          <cell r="D1091" t="str">
            <v>Khai</v>
          </cell>
          <cell r="E1091" t="str">
            <v>21/02/1994</v>
          </cell>
          <cell r="F1091" t="str">
            <v>Đà Nẵng</v>
          </cell>
        </row>
        <row r="1092">
          <cell r="B1092" t="str">
            <v>12S6021045</v>
          </cell>
          <cell r="C1092" t="str">
            <v>Lê Thị</v>
          </cell>
          <cell r="D1092" t="str">
            <v>Kiều</v>
          </cell>
          <cell r="E1092" t="str">
            <v>24/11/1994</v>
          </cell>
          <cell r="F1092" t="str">
            <v>Quảng Trị</v>
          </cell>
        </row>
        <row r="1093">
          <cell r="B1093" t="str">
            <v>12S6021046</v>
          </cell>
          <cell r="C1093" t="str">
            <v>Nguyễn Thị</v>
          </cell>
          <cell r="D1093" t="str">
            <v>Lan</v>
          </cell>
          <cell r="E1093" t="str">
            <v>02/09/1993</v>
          </cell>
          <cell r="F1093" t="str">
            <v>TT Huế</v>
          </cell>
        </row>
        <row r="1094">
          <cell r="B1094" t="str">
            <v>12S6021047</v>
          </cell>
          <cell r="C1094" t="str">
            <v>Nguyễn Thị Hương</v>
          </cell>
          <cell r="D1094" t="str">
            <v>Lan</v>
          </cell>
          <cell r="E1094" t="str">
            <v>24/04/1994</v>
          </cell>
          <cell r="F1094" t="str">
            <v>Quảng Trị</v>
          </cell>
        </row>
        <row r="1095">
          <cell r="B1095" t="str">
            <v>12S6021048</v>
          </cell>
          <cell r="C1095" t="str">
            <v>Trần Thị</v>
          </cell>
          <cell r="D1095" t="str">
            <v>Lành</v>
          </cell>
          <cell r="E1095" t="str">
            <v>08/11/1994</v>
          </cell>
          <cell r="F1095" t="str">
            <v>TT Huế</v>
          </cell>
        </row>
        <row r="1096">
          <cell r="B1096" t="str">
            <v>12S6021049</v>
          </cell>
          <cell r="C1096" t="str">
            <v>Mai Xuân</v>
          </cell>
          <cell r="D1096" t="str">
            <v>Lẹ</v>
          </cell>
          <cell r="E1096" t="str">
            <v>10/03/1992</v>
          </cell>
          <cell r="F1096" t="str">
            <v>TT Huế</v>
          </cell>
        </row>
        <row r="1097">
          <cell r="B1097" t="str">
            <v>12S6021035</v>
          </cell>
          <cell r="C1097" t="str">
            <v>Hồ Văn</v>
          </cell>
          <cell r="D1097" t="str">
            <v>Hon</v>
          </cell>
          <cell r="E1097" t="str">
            <v>10/05/1994</v>
          </cell>
          <cell r="F1097" t="str">
            <v>TT Huế</v>
          </cell>
        </row>
        <row r="1098">
          <cell r="B1098" t="str">
            <v>12S6021038</v>
          </cell>
          <cell r="C1098" t="str">
            <v>Hồ Tuấn</v>
          </cell>
          <cell r="D1098" t="str">
            <v>Huy</v>
          </cell>
          <cell r="E1098" t="str">
            <v>31/10/1990</v>
          </cell>
          <cell r="F1098" t="str">
            <v>TT Huế</v>
          </cell>
        </row>
        <row r="1099">
          <cell r="B1099" t="str">
            <v>12S6021050</v>
          </cell>
          <cell r="C1099" t="str">
            <v>Cao Thị</v>
          </cell>
          <cell r="D1099" t="str">
            <v>Liên</v>
          </cell>
          <cell r="E1099" t="str">
            <v>19/09/1994</v>
          </cell>
          <cell r="F1099" t="str">
            <v>Nghệ An</v>
          </cell>
        </row>
        <row r="1100">
          <cell r="B1100" t="str">
            <v>12S6021051</v>
          </cell>
          <cell r="C1100" t="str">
            <v>Đỗ Thị Hồng</v>
          </cell>
          <cell r="D1100" t="str">
            <v>Liên</v>
          </cell>
          <cell r="E1100" t="str">
            <v>14/02/1993</v>
          </cell>
          <cell r="F1100" t="str">
            <v>Đăk Lăk</v>
          </cell>
        </row>
        <row r="1101">
          <cell r="B1101" t="str">
            <v>12S6021052</v>
          </cell>
          <cell r="C1101" t="str">
            <v>Nguyễn Thị</v>
          </cell>
          <cell r="D1101" t="str">
            <v>Liễu</v>
          </cell>
          <cell r="E1101" t="str">
            <v>17/11/1994</v>
          </cell>
          <cell r="F1101" t="str">
            <v>TT Huế</v>
          </cell>
        </row>
        <row r="1102">
          <cell r="B1102" t="str">
            <v>12S6021053</v>
          </cell>
          <cell r="C1102" t="str">
            <v>Dương Thị Khánh</v>
          </cell>
          <cell r="D1102" t="str">
            <v>Linh</v>
          </cell>
          <cell r="E1102" t="str">
            <v>20/02/1994</v>
          </cell>
          <cell r="F1102" t="str">
            <v>TT Huế</v>
          </cell>
        </row>
        <row r="1103">
          <cell r="B1103" t="str">
            <v>12S6021055</v>
          </cell>
          <cell r="C1103" t="str">
            <v>Nguyễn Thị</v>
          </cell>
          <cell r="D1103" t="str">
            <v>Linh</v>
          </cell>
          <cell r="E1103" t="str">
            <v>20/06/1994</v>
          </cell>
          <cell r="F1103" t="str">
            <v>Quảng Trị</v>
          </cell>
        </row>
        <row r="1104">
          <cell r="B1104" t="str">
            <v>12S6021056</v>
          </cell>
          <cell r="C1104" t="str">
            <v>Nguyễn Thị Kim</v>
          </cell>
          <cell r="D1104" t="str">
            <v>Linh</v>
          </cell>
          <cell r="E1104" t="str">
            <v>11/10/1992</v>
          </cell>
          <cell r="F1104" t="str">
            <v>TT Huế</v>
          </cell>
        </row>
        <row r="1105">
          <cell r="B1105" t="str">
            <v>12S6021166</v>
          </cell>
          <cell r="C1105" t="str">
            <v>Trần Thị Thùy</v>
          </cell>
          <cell r="D1105" t="str">
            <v>Linh</v>
          </cell>
          <cell r="E1105" t="str">
            <v>17/07/1994</v>
          </cell>
          <cell r="F1105" t="str">
            <v>Thái Bình</v>
          </cell>
        </row>
        <row r="1106">
          <cell r="B1106" t="str">
            <v>12S6021057</v>
          </cell>
          <cell r="C1106" t="str">
            <v>Phan Thị Kim</v>
          </cell>
          <cell r="D1106" t="str">
            <v>Loan</v>
          </cell>
          <cell r="E1106" t="str">
            <v>12/05/1993</v>
          </cell>
          <cell r="F1106" t="str">
            <v>TT Huế</v>
          </cell>
        </row>
        <row r="1107">
          <cell r="B1107" t="str">
            <v>12S6021060</v>
          </cell>
          <cell r="C1107" t="str">
            <v>Phạm Quang</v>
          </cell>
          <cell r="D1107" t="str">
            <v>Lộc</v>
          </cell>
          <cell r="E1107" t="str">
            <v>20/06/1994</v>
          </cell>
          <cell r="F1107" t="str">
            <v>TT Huế</v>
          </cell>
        </row>
        <row r="1108">
          <cell r="B1108" t="str">
            <v>12S6021058</v>
          </cell>
          <cell r="C1108" t="str">
            <v>Lê Văn Phước</v>
          </cell>
          <cell r="D1108" t="str">
            <v>Long</v>
          </cell>
          <cell r="E1108" t="str">
            <v>10/01/1994</v>
          </cell>
          <cell r="F1108" t="str">
            <v>TT Huế</v>
          </cell>
        </row>
        <row r="1109">
          <cell r="B1109" t="str">
            <v>12S6021059</v>
          </cell>
          <cell r="C1109" t="str">
            <v>Trần Văn</v>
          </cell>
          <cell r="D1109" t="str">
            <v>Long</v>
          </cell>
          <cell r="E1109" t="str">
            <v>28/05/1994</v>
          </cell>
          <cell r="F1109" t="str">
            <v>Quảng Trị</v>
          </cell>
        </row>
        <row r="1110">
          <cell r="B1110" t="str">
            <v>12S6021063</v>
          </cell>
          <cell r="C1110" t="str">
            <v>Nguyễn Văn</v>
          </cell>
          <cell r="D1110" t="str">
            <v>Lực</v>
          </cell>
          <cell r="E1110" t="str">
            <v>08/07/1994</v>
          </cell>
          <cell r="F1110" t="str">
            <v>Quảng Trị</v>
          </cell>
        </row>
        <row r="1111">
          <cell r="B1111" t="str">
            <v>12S6021061</v>
          </cell>
          <cell r="C1111" t="str">
            <v>Đoàn Văn</v>
          </cell>
          <cell r="D1111" t="str">
            <v>Lương</v>
          </cell>
          <cell r="E1111" t="str">
            <v>18/04/1994</v>
          </cell>
          <cell r="F1111" t="str">
            <v>Quảng Bình</v>
          </cell>
        </row>
        <row r="1112">
          <cell r="B1112" t="str">
            <v>12S6021062</v>
          </cell>
          <cell r="C1112" t="str">
            <v>Nguyễn Thị</v>
          </cell>
          <cell r="D1112" t="str">
            <v>Lương</v>
          </cell>
          <cell r="E1112" t="str">
            <v>10/11/1993</v>
          </cell>
          <cell r="F1112" t="str">
            <v>Quảng Trị</v>
          </cell>
        </row>
        <row r="1113">
          <cell r="B1113" t="str">
            <v>12S6021064</v>
          </cell>
          <cell r="C1113" t="str">
            <v>Lê Thị Tuyết</v>
          </cell>
          <cell r="D1113" t="str">
            <v>Mai</v>
          </cell>
          <cell r="E1113" t="str">
            <v>16/09/1994</v>
          </cell>
          <cell r="F1113" t="str">
            <v>TT Huế</v>
          </cell>
        </row>
        <row r="1114">
          <cell r="B1114" t="str">
            <v>12S6021065</v>
          </cell>
          <cell r="C1114" t="str">
            <v>Hồ Thị</v>
          </cell>
          <cell r="D1114" t="str">
            <v>Me</v>
          </cell>
          <cell r="E1114" t="str">
            <v>19/08/1992</v>
          </cell>
          <cell r="F1114" t="str">
            <v>Quảng Trị</v>
          </cell>
        </row>
        <row r="1115">
          <cell r="B1115" t="str">
            <v>12S6021067</v>
          </cell>
          <cell r="C1115" t="str">
            <v>Võ Thị</v>
          </cell>
          <cell r="D1115" t="str">
            <v>Minh</v>
          </cell>
          <cell r="E1115" t="str">
            <v>01/01/1994</v>
          </cell>
          <cell r="F1115" t="str">
            <v>Quảng Bình</v>
          </cell>
        </row>
        <row r="1116">
          <cell r="B1116" t="str">
            <v>12S6021069</v>
          </cell>
          <cell r="C1116" t="str">
            <v>Hồ Văn</v>
          </cell>
          <cell r="D1116" t="str">
            <v>Mứ</v>
          </cell>
          <cell r="E1116" t="str">
            <v>13/03/1993</v>
          </cell>
          <cell r="F1116" t="str">
            <v>Quảng Trị</v>
          </cell>
        </row>
        <row r="1117">
          <cell r="B1117" t="str">
            <v>12S6021068</v>
          </cell>
          <cell r="C1117" t="str">
            <v>Trần Thị</v>
          </cell>
          <cell r="D1117" t="str">
            <v>Mùi</v>
          </cell>
          <cell r="E1117" t="str">
            <v>05/09/1991</v>
          </cell>
          <cell r="F1117" t="str">
            <v>TT Huế</v>
          </cell>
        </row>
        <row r="1118">
          <cell r="B1118" t="str">
            <v>12S6021070</v>
          </cell>
          <cell r="C1118" t="str">
            <v>Lê Thị Trà</v>
          </cell>
          <cell r="D1118" t="str">
            <v>My</v>
          </cell>
          <cell r="E1118" t="str">
            <v>14/05/1994</v>
          </cell>
          <cell r="F1118" t="str">
            <v>TT Huế</v>
          </cell>
        </row>
        <row r="1119">
          <cell r="B1119" t="str">
            <v>12S6021071</v>
          </cell>
          <cell r="C1119" t="str">
            <v>Trần Thị</v>
          </cell>
          <cell r="D1119" t="str">
            <v>Na</v>
          </cell>
          <cell r="E1119" t="str">
            <v>07/08/1994</v>
          </cell>
          <cell r="F1119" t="str">
            <v>TT Huế</v>
          </cell>
        </row>
        <row r="1120">
          <cell r="B1120" t="str">
            <v>12S6021072</v>
          </cell>
          <cell r="C1120" t="str">
            <v>Nguyễn Văn</v>
          </cell>
          <cell r="D1120" t="str">
            <v>Nam</v>
          </cell>
          <cell r="E1120" t="str">
            <v>05/02/1993</v>
          </cell>
          <cell r="F1120" t="str">
            <v>TT Huế</v>
          </cell>
        </row>
        <row r="1121">
          <cell r="B1121" t="str">
            <v>12S6021073</v>
          </cell>
          <cell r="C1121" t="str">
            <v>Nguyễn Thị</v>
          </cell>
          <cell r="D1121" t="str">
            <v>Năm</v>
          </cell>
          <cell r="E1121" t="str">
            <v>09/05/1994</v>
          </cell>
          <cell r="F1121" t="str">
            <v>Quảng Bình</v>
          </cell>
        </row>
        <row r="1122">
          <cell r="B1122" t="str">
            <v>12S6021074</v>
          </cell>
          <cell r="C1122" t="str">
            <v>Hồ Thị Thanh</v>
          </cell>
          <cell r="D1122" t="str">
            <v>Nga</v>
          </cell>
          <cell r="E1122" t="str">
            <v>18/11/1993</v>
          </cell>
          <cell r="F1122" t="str">
            <v>TT Huế</v>
          </cell>
        </row>
        <row r="1123">
          <cell r="B1123" t="str">
            <v>12S6021075</v>
          </cell>
          <cell r="C1123" t="str">
            <v>Phan Thị ái</v>
          </cell>
          <cell r="D1123" t="str">
            <v>Nga</v>
          </cell>
          <cell r="E1123" t="str">
            <v>20/02/1994</v>
          </cell>
          <cell r="F1123" t="str">
            <v>TT Huế</v>
          </cell>
        </row>
        <row r="1124">
          <cell r="B1124" t="str">
            <v>12S6021076</v>
          </cell>
          <cell r="C1124" t="str">
            <v>Lê Thị Kiều</v>
          </cell>
          <cell r="D1124" t="str">
            <v>Ngân</v>
          </cell>
          <cell r="E1124" t="str">
            <v>24/12/1994</v>
          </cell>
          <cell r="F1124" t="str">
            <v>TT Huế</v>
          </cell>
        </row>
        <row r="1125">
          <cell r="B1125" t="str">
            <v>12S6021077</v>
          </cell>
          <cell r="C1125" t="str">
            <v>Nguyễn Thị Thủy</v>
          </cell>
          <cell r="D1125" t="str">
            <v>Ngân</v>
          </cell>
          <cell r="E1125" t="str">
            <v>20/11/1994</v>
          </cell>
          <cell r="F1125" t="str">
            <v>Quảng Trị</v>
          </cell>
        </row>
        <row r="1126">
          <cell r="B1126" t="str">
            <v>12S6021078</v>
          </cell>
          <cell r="C1126" t="str">
            <v>Dương Thị Bảo</v>
          </cell>
          <cell r="D1126" t="str">
            <v>Ngọc</v>
          </cell>
          <cell r="E1126" t="str">
            <v>03/11/1994</v>
          </cell>
          <cell r="F1126" t="str">
            <v>TT Huế</v>
          </cell>
        </row>
        <row r="1127">
          <cell r="B1127" t="str">
            <v>12S6021079</v>
          </cell>
          <cell r="C1127" t="str">
            <v>Phạm Thị</v>
          </cell>
          <cell r="D1127" t="str">
            <v>Ngọc</v>
          </cell>
          <cell r="E1127" t="str">
            <v>30/01/1994</v>
          </cell>
          <cell r="F1127" t="str">
            <v>TT Huế</v>
          </cell>
        </row>
        <row r="1128">
          <cell r="B1128" t="str">
            <v>12S6021080</v>
          </cell>
          <cell r="C1128" t="str">
            <v>Lê Thị</v>
          </cell>
          <cell r="D1128" t="str">
            <v>Nguyên</v>
          </cell>
          <cell r="E1128" t="str">
            <v>29/11/1994</v>
          </cell>
          <cell r="F1128" t="str">
            <v>Quảng Nam</v>
          </cell>
        </row>
        <row r="1129">
          <cell r="B1129" t="str">
            <v>12S6021082</v>
          </cell>
          <cell r="C1129" t="str">
            <v>Hồ Thị</v>
          </cell>
          <cell r="D1129" t="str">
            <v>Nhăn</v>
          </cell>
          <cell r="E1129" t="str">
            <v>20/05/1993</v>
          </cell>
          <cell r="F1129" t="str">
            <v>TT Huế</v>
          </cell>
        </row>
        <row r="1130">
          <cell r="B1130" t="str">
            <v>12S6021081</v>
          </cell>
          <cell r="C1130" t="str">
            <v>Phạm Kiên</v>
          </cell>
          <cell r="D1130" t="str">
            <v>Nhẫn</v>
          </cell>
          <cell r="E1130" t="str">
            <v>04/07/1994</v>
          </cell>
          <cell r="F1130" t="str">
            <v>Quảng Trị</v>
          </cell>
        </row>
        <row r="1131">
          <cell r="B1131" t="str">
            <v>12S6021083</v>
          </cell>
          <cell r="C1131" t="str">
            <v>Nguyễn Thị ái</v>
          </cell>
          <cell r="D1131" t="str">
            <v>Nhi</v>
          </cell>
          <cell r="E1131" t="str">
            <v>03/08/1993</v>
          </cell>
          <cell r="F1131" t="str">
            <v>Quảng Trị</v>
          </cell>
        </row>
        <row r="1132">
          <cell r="B1132" t="str">
            <v>12S6021084</v>
          </cell>
          <cell r="C1132" t="str">
            <v>Nguyễn Thị Thúy</v>
          </cell>
          <cell r="D1132" t="str">
            <v>Nhi</v>
          </cell>
          <cell r="E1132" t="str">
            <v>08/01/1994</v>
          </cell>
          <cell r="F1132" t="str">
            <v>Quảng Trị</v>
          </cell>
        </row>
        <row r="1133">
          <cell r="B1133" t="str">
            <v>12S6021085</v>
          </cell>
          <cell r="C1133" t="str">
            <v>Nguyễn Thị Yến</v>
          </cell>
          <cell r="D1133" t="str">
            <v>Nhi</v>
          </cell>
          <cell r="E1133" t="str">
            <v>03/09/1994</v>
          </cell>
          <cell r="F1133" t="str">
            <v>TT Huế</v>
          </cell>
        </row>
        <row r="1134">
          <cell r="B1134" t="str">
            <v>12S6021090</v>
          </cell>
          <cell r="C1134" t="str">
            <v>Phạm Thị Kiều</v>
          </cell>
          <cell r="D1134" t="str">
            <v>Như</v>
          </cell>
          <cell r="E1134" t="str">
            <v>27/11/1994</v>
          </cell>
          <cell r="F1134" t="str">
            <v>Quảng Trị</v>
          </cell>
        </row>
        <row r="1135">
          <cell r="B1135" t="str">
            <v>12S6021091</v>
          </cell>
          <cell r="C1135" t="str">
            <v>Võ Thị Quỳnh</v>
          </cell>
          <cell r="D1135" t="str">
            <v>Như</v>
          </cell>
          <cell r="E1135" t="str">
            <v>02/03/1993</v>
          </cell>
          <cell r="F1135" t="str">
            <v>Quảng Trị</v>
          </cell>
        </row>
        <row r="1136">
          <cell r="B1136" t="str">
            <v>12S6021086</v>
          </cell>
          <cell r="C1136" t="str">
            <v>Lê Thị Hồng</v>
          </cell>
          <cell r="D1136" t="str">
            <v>Nhung</v>
          </cell>
          <cell r="E1136" t="str">
            <v>07/02/1994</v>
          </cell>
          <cell r="F1136" t="str">
            <v>Quảng Bình</v>
          </cell>
        </row>
        <row r="1137">
          <cell r="B1137" t="str">
            <v>12S6021087</v>
          </cell>
          <cell r="C1137" t="str">
            <v>Lê Thị Hồng</v>
          </cell>
          <cell r="D1137" t="str">
            <v>Nhung</v>
          </cell>
          <cell r="E1137" t="str">
            <v>12/02/1994</v>
          </cell>
          <cell r="F1137" t="str">
            <v>TT Huế</v>
          </cell>
        </row>
        <row r="1138">
          <cell r="B1138" t="str">
            <v>12S6021088</v>
          </cell>
          <cell r="C1138" t="str">
            <v>Nguyễn Thị</v>
          </cell>
          <cell r="D1138" t="str">
            <v>Nhung</v>
          </cell>
          <cell r="E1138" t="str">
            <v>09/10/1994</v>
          </cell>
          <cell r="F1138" t="str">
            <v>TT Huế</v>
          </cell>
        </row>
        <row r="1139">
          <cell r="B1139" t="str">
            <v>12S6021089</v>
          </cell>
          <cell r="C1139" t="str">
            <v>Trương Thị</v>
          </cell>
          <cell r="D1139" t="str">
            <v>Nhung</v>
          </cell>
          <cell r="E1139" t="str">
            <v>26/11/1994</v>
          </cell>
          <cell r="F1139" t="str">
            <v>Quảng Trị</v>
          </cell>
        </row>
        <row r="1140">
          <cell r="B1140" t="str">
            <v>12S6021095</v>
          </cell>
          <cell r="C1140" t="str">
            <v>Đặng Thị Bích</v>
          </cell>
          <cell r="D1140" t="str">
            <v>Phê</v>
          </cell>
          <cell r="E1140" t="str">
            <v>22/01/1994</v>
          </cell>
          <cell r="F1140" t="str">
            <v>Quảng Nam</v>
          </cell>
        </row>
        <row r="1141">
          <cell r="B1141" t="str">
            <v>12S6021096</v>
          </cell>
          <cell r="C1141" t="str">
            <v>Đặng Quốc</v>
          </cell>
          <cell r="D1141" t="str">
            <v>Phú</v>
          </cell>
          <cell r="E1141">
            <v>0</v>
          </cell>
          <cell r="F1141">
            <v>0</v>
          </cell>
        </row>
        <row r="1142">
          <cell r="B1142" t="str">
            <v>12S6021097</v>
          </cell>
          <cell r="C1142" t="str">
            <v>Lê Nguyên</v>
          </cell>
          <cell r="D1142" t="str">
            <v>Phú</v>
          </cell>
          <cell r="E1142" t="str">
            <v>20/11/1987</v>
          </cell>
          <cell r="F1142" t="str">
            <v>TT Huế</v>
          </cell>
        </row>
        <row r="1143">
          <cell r="B1143" t="str">
            <v>12S6021099</v>
          </cell>
          <cell r="C1143" t="str">
            <v>Phạm Ngọc</v>
          </cell>
          <cell r="D1143" t="str">
            <v>Phúc</v>
          </cell>
          <cell r="E1143" t="str">
            <v>12/09/1994</v>
          </cell>
          <cell r="F1143" t="str">
            <v>TT Huế</v>
          </cell>
        </row>
        <row r="1144">
          <cell r="B1144" t="str">
            <v>12S6022001</v>
          </cell>
          <cell r="C1144" t="str">
            <v>Hồ Thị</v>
          </cell>
          <cell r="D1144" t="str">
            <v>Đào</v>
          </cell>
          <cell r="E1144" t="str">
            <v>10/03/1993</v>
          </cell>
          <cell r="F1144" t="str">
            <v>Quảng Nam</v>
          </cell>
        </row>
        <row r="1145">
          <cell r="B1145" t="str">
            <v>12S6021136</v>
          </cell>
          <cell r="C1145" t="str">
            <v>Trương Tiến</v>
          </cell>
          <cell r="D1145" t="str">
            <v>Đạt</v>
          </cell>
          <cell r="E1145" t="str">
            <v>29/03/1994</v>
          </cell>
          <cell r="F1145" t="str">
            <v>Quảng Trị</v>
          </cell>
        </row>
        <row r="1146">
          <cell r="B1146" t="str">
            <v>12S6021148</v>
          </cell>
          <cell r="C1146" t="str">
            <v>Đinh Thị</v>
          </cell>
          <cell r="D1146" t="str">
            <v>Dung</v>
          </cell>
          <cell r="E1146" t="str">
            <v>20/04/1994</v>
          </cell>
          <cell r="F1146" t="str">
            <v>Quảng Bình</v>
          </cell>
        </row>
        <row r="1147">
          <cell r="B1147" t="str">
            <v>12S6021167</v>
          </cell>
          <cell r="C1147" t="str">
            <v>Trần Thị</v>
          </cell>
          <cell r="D1147" t="str">
            <v>Loan</v>
          </cell>
          <cell r="E1147" t="str">
            <v>08/08/1994</v>
          </cell>
          <cell r="F1147" t="str">
            <v>Quảng Bình</v>
          </cell>
        </row>
        <row r="1148">
          <cell r="B1148" t="str">
            <v>12S6021171</v>
          </cell>
          <cell r="C1148" t="str">
            <v>Hồ Sỹ Ru</v>
          </cell>
          <cell r="D1148" t="str">
            <v>Man</v>
          </cell>
          <cell r="E1148" t="str">
            <v>15/03/1994</v>
          </cell>
          <cell r="F1148" t="str">
            <v>TT Huế</v>
          </cell>
        </row>
        <row r="1149">
          <cell r="B1149" t="str">
            <v>12S6021172</v>
          </cell>
          <cell r="C1149" t="str">
            <v>Trần Thị Hà</v>
          </cell>
          <cell r="D1149" t="str">
            <v>My</v>
          </cell>
          <cell r="E1149" t="str">
            <v>01/08/1994</v>
          </cell>
          <cell r="F1149" t="str">
            <v>Quảng Trị</v>
          </cell>
        </row>
        <row r="1150">
          <cell r="B1150" t="str">
            <v>12S6022002</v>
          </cell>
          <cell r="C1150" t="str">
            <v>Nguyễn Thị</v>
          </cell>
          <cell r="D1150" t="str">
            <v>Nghĩa</v>
          </cell>
          <cell r="E1150" t="str">
            <v>26/10/1993</v>
          </cell>
          <cell r="F1150" t="str">
            <v>Quảng Nam</v>
          </cell>
        </row>
        <row r="1151">
          <cell r="B1151" t="str">
            <v>12S6021175</v>
          </cell>
          <cell r="C1151" t="str">
            <v>Nguyễn Thị Hà</v>
          </cell>
          <cell r="D1151" t="str">
            <v>Nhi</v>
          </cell>
          <cell r="E1151" t="str">
            <v>01/01/1994</v>
          </cell>
          <cell r="F1151" t="str">
            <v>Quảng Bình</v>
          </cell>
        </row>
        <row r="1152">
          <cell r="B1152" t="str">
            <v>12S6021139</v>
          </cell>
          <cell r="C1152" t="str">
            <v>Trần Thị Kiều</v>
          </cell>
          <cell r="D1152" t="str">
            <v>Nhi</v>
          </cell>
          <cell r="E1152" t="str">
            <v>17/01/1994</v>
          </cell>
          <cell r="F1152" t="str">
            <v>TT Huế</v>
          </cell>
        </row>
        <row r="1153">
          <cell r="B1153" t="str">
            <v>12S6021092</v>
          </cell>
          <cell r="C1153" t="str">
            <v>Phan Thị Hồng</v>
          </cell>
          <cell r="D1153" t="str">
            <v>Ni</v>
          </cell>
          <cell r="E1153" t="str">
            <v>10/05/1991</v>
          </cell>
          <cell r="F1153" t="str">
            <v>TT Huế</v>
          </cell>
        </row>
        <row r="1154">
          <cell r="B1154" t="str">
            <v>12S6021093</v>
          </cell>
          <cell r="C1154" t="str">
            <v>Lê Thị</v>
          </cell>
          <cell r="D1154" t="str">
            <v>Ny</v>
          </cell>
          <cell r="E1154" t="str">
            <v>08/12/1993</v>
          </cell>
          <cell r="F1154" t="str">
            <v>TT Huế</v>
          </cell>
        </row>
        <row r="1155">
          <cell r="B1155" t="str">
            <v>12S6021094</v>
          </cell>
          <cell r="C1155" t="str">
            <v>Nguyễn Thị</v>
          </cell>
          <cell r="D1155" t="str">
            <v>Oanh</v>
          </cell>
          <cell r="E1155" t="str">
            <v>03/04/1994</v>
          </cell>
          <cell r="F1155" t="str">
            <v>Hà Tĩnh</v>
          </cell>
        </row>
        <row r="1156">
          <cell r="B1156" t="str">
            <v>12S6021098</v>
          </cell>
          <cell r="C1156" t="str">
            <v>Nguyễn Hữu</v>
          </cell>
          <cell r="D1156" t="str">
            <v>Phúc</v>
          </cell>
          <cell r="E1156" t="str">
            <v>25/09/1993</v>
          </cell>
          <cell r="F1156" t="str">
            <v>TT Huế</v>
          </cell>
        </row>
        <row r="1157">
          <cell r="B1157" t="str">
            <v>12S6021104</v>
          </cell>
          <cell r="C1157" t="str">
            <v>Hồ Xuân</v>
          </cell>
          <cell r="D1157" t="str">
            <v>Phước</v>
          </cell>
          <cell r="E1157" t="str">
            <v>09/11/1993</v>
          </cell>
          <cell r="F1157" t="str">
            <v>TT Huế</v>
          </cell>
        </row>
        <row r="1158">
          <cell r="B1158" t="str">
            <v>12S6021100</v>
          </cell>
          <cell r="C1158" t="str">
            <v>Đặng Thị Ngọc</v>
          </cell>
          <cell r="D1158" t="str">
            <v>Phương</v>
          </cell>
          <cell r="E1158" t="str">
            <v>28/06/1994</v>
          </cell>
          <cell r="F1158" t="str">
            <v>TT Huế</v>
          </cell>
        </row>
        <row r="1159">
          <cell r="B1159" t="str">
            <v>12S6021101</v>
          </cell>
          <cell r="C1159" t="str">
            <v>Lê Thị ái</v>
          </cell>
          <cell r="D1159" t="str">
            <v>Phương</v>
          </cell>
          <cell r="E1159" t="str">
            <v>11/11/1994</v>
          </cell>
          <cell r="F1159" t="str">
            <v>TT Huế</v>
          </cell>
        </row>
        <row r="1160">
          <cell r="B1160" t="str">
            <v>12S6021102</v>
          </cell>
          <cell r="C1160" t="str">
            <v>Nguyễn Hoài</v>
          </cell>
          <cell r="D1160" t="str">
            <v>Phương</v>
          </cell>
          <cell r="E1160" t="str">
            <v>20/08/1993</v>
          </cell>
          <cell r="F1160" t="str">
            <v>Quảng Trị</v>
          </cell>
        </row>
        <row r="1161">
          <cell r="B1161" t="str">
            <v>12S6021103</v>
          </cell>
          <cell r="C1161" t="str">
            <v>Nguyễn Thị Minh</v>
          </cell>
          <cell r="D1161" t="str">
            <v>Phương</v>
          </cell>
          <cell r="E1161" t="str">
            <v>24/09/1994</v>
          </cell>
          <cell r="F1161" t="str">
            <v>Quảng Bình</v>
          </cell>
        </row>
        <row r="1162">
          <cell r="B1162" t="str">
            <v>12S6021105</v>
          </cell>
          <cell r="C1162" t="str">
            <v>Lê Thị</v>
          </cell>
          <cell r="D1162" t="str">
            <v>Phượng</v>
          </cell>
          <cell r="E1162" t="str">
            <v>01/02/1994</v>
          </cell>
          <cell r="F1162" t="str">
            <v>Quảng Trị</v>
          </cell>
        </row>
        <row r="1163">
          <cell r="B1163" t="str">
            <v>12S6021106</v>
          </cell>
          <cell r="C1163" t="str">
            <v>Hồ Thị Thanh</v>
          </cell>
          <cell r="D1163" t="str">
            <v>Quý</v>
          </cell>
          <cell r="E1163" t="str">
            <v>20/03/1993</v>
          </cell>
          <cell r="F1163" t="str">
            <v>TT Huế</v>
          </cell>
        </row>
        <row r="1164">
          <cell r="B1164" t="str">
            <v>12S6021178</v>
          </cell>
          <cell r="C1164" t="str">
            <v>Nguyễn Thị Tú</v>
          </cell>
          <cell r="D1164" t="str">
            <v>Quỳnh</v>
          </cell>
          <cell r="E1164" t="str">
            <v>02/09/1994</v>
          </cell>
          <cell r="F1164" t="str">
            <v>Quảng Trị</v>
          </cell>
        </row>
        <row r="1165">
          <cell r="B1165" t="str">
            <v>12S6021107</v>
          </cell>
          <cell r="C1165" t="str">
            <v>Phan Thị Thanh</v>
          </cell>
          <cell r="D1165" t="str">
            <v>Sang</v>
          </cell>
          <cell r="E1165" t="str">
            <v>05/03/1994</v>
          </cell>
          <cell r="F1165" t="str">
            <v>TT Huế</v>
          </cell>
        </row>
        <row r="1166">
          <cell r="B1166" t="str">
            <v>12S6021108</v>
          </cell>
          <cell r="C1166" t="str">
            <v>Phan Thị</v>
          </cell>
          <cell r="D1166" t="str">
            <v>Sim</v>
          </cell>
          <cell r="E1166" t="str">
            <v>10/06/1993</v>
          </cell>
          <cell r="F1166" t="str">
            <v>TT Huế</v>
          </cell>
        </row>
        <row r="1167">
          <cell r="B1167" t="str">
            <v>12S6021109</v>
          </cell>
          <cell r="C1167" t="str">
            <v>Ngô Thị</v>
          </cell>
          <cell r="D1167" t="str">
            <v>Sinh</v>
          </cell>
          <cell r="E1167" t="str">
            <v>10/06/1992</v>
          </cell>
          <cell r="F1167" t="str">
            <v>TT Huế</v>
          </cell>
        </row>
        <row r="1168">
          <cell r="B1168" t="str">
            <v>12S6021110</v>
          </cell>
          <cell r="C1168" t="str">
            <v>Đỗ Trọng Thiên</v>
          </cell>
          <cell r="D1168" t="str">
            <v>Sơn</v>
          </cell>
          <cell r="E1168" t="str">
            <v>11/06/1994</v>
          </cell>
          <cell r="F1168" t="str">
            <v>TT Huế</v>
          </cell>
        </row>
        <row r="1169">
          <cell r="B1169" t="str">
            <v>12S6021111</v>
          </cell>
          <cell r="C1169" t="str">
            <v>Hoàng Công</v>
          </cell>
          <cell r="D1169" t="str">
            <v>Sơn</v>
          </cell>
          <cell r="E1169" t="str">
            <v>17/05/1994</v>
          </cell>
          <cell r="F1169" t="str">
            <v>TT Huế</v>
          </cell>
        </row>
        <row r="1170">
          <cell r="B1170" t="str">
            <v>12S6021112</v>
          </cell>
          <cell r="C1170" t="str">
            <v>Lê Công Anh</v>
          </cell>
          <cell r="D1170" t="str">
            <v>Tài</v>
          </cell>
          <cell r="E1170" t="str">
            <v>08/03/1993</v>
          </cell>
          <cell r="F1170" t="str">
            <v>TT Huế</v>
          </cell>
        </row>
        <row r="1171">
          <cell r="B1171" t="str">
            <v>12S6021117</v>
          </cell>
          <cell r="C1171" t="str">
            <v>Võ Thị</v>
          </cell>
          <cell r="D1171" t="str">
            <v>Thắm</v>
          </cell>
          <cell r="E1171" t="str">
            <v>06/05/1994</v>
          </cell>
          <cell r="F1171" t="str">
            <v>TT Huế</v>
          </cell>
        </row>
        <row r="1172">
          <cell r="B1172" t="str">
            <v>12S6021115</v>
          </cell>
          <cell r="C1172" t="str">
            <v>Nguyễn Thị Phương</v>
          </cell>
          <cell r="D1172" t="str">
            <v>Thảo</v>
          </cell>
          <cell r="E1172" t="str">
            <v>15/11/1994</v>
          </cell>
          <cell r="F1172" t="str">
            <v>Quảng Trị</v>
          </cell>
        </row>
        <row r="1173">
          <cell r="B1173" t="str">
            <v>12S6021118</v>
          </cell>
          <cell r="C1173" t="str">
            <v>Mai Thị Yên</v>
          </cell>
          <cell r="D1173" t="str">
            <v>Thi</v>
          </cell>
          <cell r="E1173" t="str">
            <v>01/08/1994</v>
          </cell>
          <cell r="F1173" t="str">
            <v>TT Huế</v>
          </cell>
        </row>
        <row r="1174">
          <cell r="B1174" t="str">
            <v>12S6021186</v>
          </cell>
          <cell r="C1174" t="str">
            <v>Hồ Thị</v>
          </cell>
          <cell r="D1174" t="str">
            <v>Thư</v>
          </cell>
          <cell r="E1174" t="str">
            <v>05/01/1994</v>
          </cell>
          <cell r="F1174" t="str">
            <v>TT Huế</v>
          </cell>
        </row>
        <row r="1175">
          <cell r="B1175" t="str">
            <v>12S6021121</v>
          </cell>
          <cell r="C1175" t="str">
            <v>Đặng Thị Tố</v>
          </cell>
          <cell r="D1175" t="str">
            <v>Thục</v>
          </cell>
          <cell r="E1175" t="str">
            <v>12/08/1994</v>
          </cell>
          <cell r="F1175" t="str">
            <v>TT Huế</v>
          </cell>
        </row>
        <row r="1176">
          <cell r="B1176" t="str">
            <v>12S6021188</v>
          </cell>
          <cell r="C1176" t="str">
            <v>Nguyễn Thị</v>
          </cell>
          <cell r="D1176" t="str">
            <v>Thức</v>
          </cell>
          <cell r="E1176" t="str">
            <v>29/07/1994</v>
          </cell>
          <cell r="F1176" t="str">
            <v>Quảng Trị</v>
          </cell>
        </row>
        <row r="1177">
          <cell r="B1177" t="str">
            <v>12S6021122</v>
          </cell>
          <cell r="C1177" t="str">
            <v>Đoàn Thị</v>
          </cell>
          <cell r="D1177" t="str">
            <v>Thương</v>
          </cell>
          <cell r="E1177" t="str">
            <v>28/09/1994</v>
          </cell>
          <cell r="F1177" t="str">
            <v>TT Huế</v>
          </cell>
        </row>
        <row r="1178">
          <cell r="B1178" t="str">
            <v>12S6021123</v>
          </cell>
          <cell r="C1178" t="str">
            <v>Hồ Thị</v>
          </cell>
          <cell r="D1178" t="str">
            <v>Thương</v>
          </cell>
          <cell r="E1178" t="str">
            <v>16/04/1993</v>
          </cell>
          <cell r="F1178" t="str">
            <v>Quảng Trị</v>
          </cell>
        </row>
        <row r="1179">
          <cell r="B1179" t="str">
            <v>12S6021124</v>
          </cell>
          <cell r="C1179" t="str">
            <v>Nguyễn Thị Hoài</v>
          </cell>
          <cell r="D1179" t="str">
            <v>Thương</v>
          </cell>
          <cell r="E1179" t="str">
            <v>10/07/1994</v>
          </cell>
          <cell r="F1179" t="str">
            <v>Quảng Bình</v>
          </cell>
        </row>
        <row r="1180">
          <cell r="B1180" t="str">
            <v>12S6021125</v>
          </cell>
          <cell r="C1180" t="str">
            <v>Văn Thị Thương</v>
          </cell>
          <cell r="D1180" t="str">
            <v>Thương</v>
          </cell>
          <cell r="E1180" t="str">
            <v>04/05/1993</v>
          </cell>
          <cell r="F1180" t="str">
            <v>Quảng Trị</v>
          </cell>
        </row>
        <row r="1181">
          <cell r="B1181" t="str">
            <v>12S6021119</v>
          </cell>
          <cell r="C1181" t="str">
            <v>Lê Thị Thu</v>
          </cell>
          <cell r="D1181" t="str">
            <v>Thuỷ</v>
          </cell>
          <cell r="E1181" t="str">
            <v>06/08/1994</v>
          </cell>
          <cell r="F1181" t="str">
            <v>TT Huế</v>
          </cell>
        </row>
        <row r="1182">
          <cell r="B1182" t="str">
            <v>12S6021126</v>
          </cell>
          <cell r="C1182" t="str">
            <v>Lê Hồng</v>
          </cell>
          <cell r="D1182" t="str">
            <v>Toan</v>
          </cell>
          <cell r="E1182" t="str">
            <v>25/09/1993</v>
          </cell>
          <cell r="F1182" t="str">
            <v>TT Huế</v>
          </cell>
        </row>
        <row r="1183">
          <cell r="B1183" t="str">
            <v>12S6021192</v>
          </cell>
          <cell r="C1183" t="str">
            <v>Nguyễn Thị Thùy</v>
          </cell>
          <cell r="D1183" t="str">
            <v>Trang</v>
          </cell>
          <cell r="E1183" t="str">
            <v>25/06/1994</v>
          </cell>
          <cell r="F1183" t="str">
            <v>Quảng Trị</v>
          </cell>
        </row>
        <row r="1184">
          <cell r="B1184" t="str">
            <v>12S6021127</v>
          </cell>
          <cell r="C1184" t="str">
            <v>Nguyễn Hoàng</v>
          </cell>
          <cell r="D1184" t="str">
            <v>Trinh</v>
          </cell>
          <cell r="E1184" t="str">
            <v>05/06/1994</v>
          </cell>
          <cell r="F1184" t="str">
            <v>Quảng Trị</v>
          </cell>
        </row>
        <row r="1185">
          <cell r="B1185" t="str">
            <v>12S6021128</v>
          </cell>
          <cell r="C1185" t="str">
            <v>Nguyễn Văn</v>
          </cell>
          <cell r="D1185" t="str">
            <v>Tuấn</v>
          </cell>
          <cell r="E1185" t="str">
            <v>21/04/1994</v>
          </cell>
          <cell r="F1185" t="str">
            <v>TT Huế</v>
          </cell>
        </row>
        <row r="1186">
          <cell r="B1186" t="str">
            <v>12S6021130</v>
          </cell>
          <cell r="C1186" t="str">
            <v>Lê Nhật</v>
          </cell>
          <cell r="D1186" t="str">
            <v>Tùng</v>
          </cell>
          <cell r="E1186" t="str">
            <v>25/11/1994</v>
          </cell>
          <cell r="F1186" t="str">
            <v>Quảng Trị</v>
          </cell>
        </row>
        <row r="1187">
          <cell r="B1187" t="str">
            <v>12S6021132</v>
          </cell>
          <cell r="C1187" t="str">
            <v>Ngô Thị</v>
          </cell>
          <cell r="D1187" t="str">
            <v>Tươi</v>
          </cell>
          <cell r="E1187" t="str">
            <v>07/06/1991</v>
          </cell>
          <cell r="F1187" t="str">
            <v>TT Huế</v>
          </cell>
        </row>
        <row r="1188">
          <cell r="B1188" t="str">
            <v>12S6021129</v>
          </cell>
          <cell r="C1188" t="str">
            <v>Nguyễn Thị Thanh</v>
          </cell>
          <cell r="D1188" t="str">
            <v>Tuyền</v>
          </cell>
          <cell r="E1188" t="str">
            <v>17/07/1994</v>
          </cell>
          <cell r="F1188" t="str">
            <v>TT Huế</v>
          </cell>
        </row>
        <row r="1189">
          <cell r="B1189" t="str">
            <v>12S6021133</v>
          </cell>
          <cell r="C1189" t="str">
            <v>Phạm Thị</v>
          </cell>
          <cell r="D1189" t="str">
            <v>Vững</v>
          </cell>
          <cell r="E1189" t="str">
            <v>20/04/1994</v>
          </cell>
          <cell r="F1189" t="str">
            <v>Quảng Bình</v>
          </cell>
        </row>
        <row r="1190">
          <cell r="B1190" t="str">
            <v>12S6021134</v>
          </cell>
          <cell r="C1190" t="str">
            <v>Trần</v>
          </cell>
          <cell r="D1190" t="str">
            <v>Vững</v>
          </cell>
          <cell r="E1190" t="str">
            <v>01/01/1994</v>
          </cell>
          <cell r="F1190" t="str">
            <v>Đà Nẵng</v>
          </cell>
        </row>
        <row r="1191">
          <cell r="B1191" t="str">
            <v>12S6021135</v>
          </cell>
          <cell r="C1191" t="str">
            <v>Hồ Thị Hương</v>
          </cell>
          <cell r="D1191" t="str">
            <v>Xuân</v>
          </cell>
          <cell r="E1191" t="str">
            <v>26/09/1993</v>
          </cell>
          <cell r="F1191" t="str">
            <v>Quảng Trị</v>
          </cell>
        </row>
        <row r="1192">
          <cell r="B1192" t="str">
            <v>12S1021028</v>
          </cell>
          <cell r="C1192" t="str">
            <v>Nguyễn Thị Bảo</v>
          </cell>
          <cell r="D1192" t="str">
            <v>Ân</v>
          </cell>
          <cell r="E1192" t="str">
            <v>001/04/1994</v>
          </cell>
          <cell r="F1192" t="str">
            <v>Đồng Nai</v>
          </cell>
        </row>
        <row r="1193">
          <cell r="B1193" t="str">
            <v>12S1021034</v>
          </cell>
          <cell r="C1193" t="str">
            <v>Lâm Ngọc</v>
          </cell>
          <cell r="D1193" t="str">
            <v>Diệp</v>
          </cell>
          <cell r="E1193" t="str">
            <v>23/08/1994</v>
          </cell>
          <cell r="F1193" t="str">
            <v>Quảng Nam</v>
          </cell>
        </row>
        <row r="1194">
          <cell r="B1194" t="str">
            <v>12S1021003</v>
          </cell>
          <cell r="C1194" t="str">
            <v>Phan Minh</v>
          </cell>
          <cell r="D1194" t="str">
            <v>Đức</v>
          </cell>
          <cell r="E1194" t="str">
            <v>02/05/1994</v>
          </cell>
          <cell r="F1194" t="str">
            <v>TT Huế</v>
          </cell>
        </row>
        <row r="1195">
          <cell r="B1195" t="str">
            <v>12S1021038</v>
          </cell>
          <cell r="C1195" t="str">
            <v>Nguyễn Thị Mỹ</v>
          </cell>
          <cell r="D1195" t="str">
            <v>Duyên</v>
          </cell>
          <cell r="E1195" t="str">
            <v>03/08/1994</v>
          </cell>
          <cell r="F1195" t="str">
            <v>TT Huế</v>
          </cell>
        </row>
        <row r="1196">
          <cell r="B1196" t="str">
            <v>12S1041006</v>
          </cell>
          <cell r="C1196" t="str">
            <v>Lê Thị Mỹ</v>
          </cell>
          <cell r="D1196" t="str">
            <v>Hiếu</v>
          </cell>
          <cell r="E1196" t="str">
            <v>11/09/1994</v>
          </cell>
          <cell r="F1196" t="str">
            <v>TT Huế</v>
          </cell>
        </row>
        <row r="1197">
          <cell r="B1197" t="str">
            <v>12S1021004</v>
          </cell>
          <cell r="C1197" t="str">
            <v>Nguyễn Viết</v>
          </cell>
          <cell r="D1197" t="str">
            <v>Hoà</v>
          </cell>
          <cell r="E1197" t="str">
            <v>08/04/1994</v>
          </cell>
          <cell r="F1197" t="str">
            <v>Quảng Trị</v>
          </cell>
        </row>
        <row r="1198">
          <cell r="B1198" t="str">
            <v>12S1021062</v>
          </cell>
          <cell r="C1198" t="str">
            <v>Hoàng Thị Mỹ</v>
          </cell>
          <cell r="D1198" t="str">
            <v>Huyền</v>
          </cell>
          <cell r="E1198">
            <v>0</v>
          </cell>
          <cell r="F1198">
            <v>0</v>
          </cell>
        </row>
        <row r="1199">
          <cell r="B1199" t="str">
            <v>12S1025001</v>
          </cell>
          <cell r="C1199" t="str">
            <v>Orathai</v>
          </cell>
          <cell r="D1199" t="str">
            <v>Khamvilai</v>
          </cell>
          <cell r="E1199" t="str">
            <v>18/04/1993</v>
          </cell>
          <cell r="F1199" t="str">
            <v>Lào</v>
          </cell>
        </row>
        <row r="1200">
          <cell r="B1200" t="str">
            <v>12S1021008</v>
          </cell>
          <cell r="C1200" t="str">
            <v>Trần Thị Diệu</v>
          </cell>
          <cell r="D1200" t="str">
            <v>Kiều</v>
          </cell>
          <cell r="E1200" t="str">
            <v>09/03/1993</v>
          </cell>
          <cell r="F1200" t="str">
            <v>TT Huế</v>
          </cell>
        </row>
        <row r="1201">
          <cell r="B1201" t="str">
            <v>12S1021075</v>
          </cell>
          <cell r="C1201" t="str">
            <v>Trương Thị Ngọc</v>
          </cell>
          <cell r="D1201" t="str">
            <v>Lài</v>
          </cell>
          <cell r="E1201" t="str">
            <v>08/04/1994</v>
          </cell>
          <cell r="F1201" t="str">
            <v>Quảng Nam</v>
          </cell>
        </row>
        <row r="1202">
          <cell r="B1202" t="str">
            <v>12S1021009</v>
          </cell>
          <cell r="C1202" t="str">
            <v>Võ Thị Mộng</v>
          </cell>
          <cell r="D1202" t="str">
            <v>Lâm</v>
          </cell>
          <cell r="E1202" t="str">
            <v>28/04/1994</v>
          </cell>
          <cell r="F1202" t="str">
            <v>TT Huế</v>
          </cell>
        </row>
        <row r="1203">
          <cell r="B1203" t="str">
            <v>12S1021010</v>
          </cell>
          <cell r="C1203" t="str">
            <v>Trần Thị Mỹ</v>
          </cell>
          <cell r="D1203" t="str">
            <v>Lệ</v>
          </cell>
          <cell r="E1203" t="str">
            <v>13/10/1994</v>
          </cell>
          <cell r="F1203" t="str">
            <v>TT Huế</v>
          </cell>
        </row>
        <row r="1204">
          <cell r="B1204" t="str">
            <v>12S1021012</v>
          </cell>
          <cell r="C1204" t="str">
            <v>Lê Thị Thảo</v>
          </cell>
          <cell r="D1204" t="str">
            <v>Linh</v>
          </cell>
          <cell r="E1204" t="str">
            <v>10/12/1993</v>
          </cell>
          <cell r="F1204" t="str">
            <v>TT Huế</v>
          </cell>
        </row>
        <row r="1205">
          <cell r="B1205" t="str">
            <v>12S1021013</v>
          </cell>
          <cell r="C1205" t="str">
            <v>Nguyễn Thị Quý</v>
          </cell>
          <cell r="D1205" t="str">
            <v>Loan</v>
          </cell>
          <cell r="E1205" t="str">
            <v>26/05/1993</v>
          </cell>
          <cell r="F1205" t="str">
            <v>TT Huế</v>
          </cell>
        </row>
        <row r="1206">
          <cell r="B1206" t="str">
            <v>12S1021081</v>
          </cell>
          <cell r="C1206" t="str">
            <v>Văn Thị</v>
          </cell>
          <cell r="D1206" t="str">
            <v>Loan</v>
          </cell>
          <cell r="E1206" t="str">
            <v>20/06/1994</v>
          </cell>
          <cell r="F1206" t="str">
            <v>Nghệ An</v>
          </cell>
        </row>
        <row r="1207">
          <cell r="B1207" t="str">
            <v>12S1021015</v>
          </cell>
          <cell r="C1207" t="str">
            <v>Lê Thị Kim</v>
          </cell>
          <cell r="D1207" t="str">
            <v>Na</v>
          </cell>
          <cell r="E1207" t="str">
            <v>20/08/1994</v>
          </cell>
          <cell r="F1207" t="str">
            <v>TT Huế</v>
          </cell>
        </row>
        <row r="1208">
          <cell r="B1208" t="str">
            <v>12S1021099</v>
          </cell>
          <cell r="C1208" t="str">
            <v>Nguyễn Thị Thuỳ</v>
          </cell>
          <cell r="D1208" t="str">
            <v>Nhi</v>
          </cell>
          <cell r="E1208" t="str">
            <v>30/06/1994</v>
          </cell>
          <cell r="F1208" t="str">
            <v>Nghệ An</v>
          </cell>
        </row>
        <row r="1209">
          <cell r="B1209" t="str">
            <v>12S1021016</v>
          </cell>
          <cell r="C1209" t="str">
            <v>Dương Nữ Khánh</v>
          </cell>
          <cell r="D1209" t="str">
            <v>Nhung</v>
          </cell>
          <cell r="E1209" t="str">
            <v>05/04/1994</v>
          </cell>
          <cell r="F1209" t="str">
            <v>Quảng Trị</v>
          </cell>
        </row>
        <row r="1210">
          <cell r="B1210" t="str">
            <v>12S1021101</v>
          </cell>
          <cell r="C1210" t="str">
            <v>Võ Thị</v>
          </cell>
          <cell r="D1210" t="str">
            <v>Oanh</v>
          </cell>
          <cell r="E1210" t="str">
            <v>10/08/1994</v>
          </cell>
          <cell r="F1210" t="str">
            <v>Quảng Nam</v>
          </cell>
        </row>
        <row r="1211">
          <cell r="B1211" t="str">
            <v>12S1021108</v>
          </cell>
          <cell r="C1211" t="str">
            <v>Trần Thị Ngọc</v>
          </cell>
          <cell r="D1211" t="str">
            <v>Phước</v>
          </cell>
          <cell r="E1211" t="str">
            <v>06/11/1994</v>
          </cell>
          <cell r="F1211" t="str">
            <v>TT Huế</v>
          </cell>
        </row>
        <row r="1212">
          <cell r="B1212" t="str">
            <v>12S1021116</v>
          </cell>
          <cell r="C1212" t="str">
            <v>Nguyễn Ngọc</v>
          </cell>
          <cell r="D1212" t="str">
            <v>Sơn</v>
          </cell>
          <cell r="E1212" t="str">
            <v>07/06/1994</v>
          </cell>
          <cell r="F1212" t="str">
            <v>Quảng Ngãi</v>
          </cell>
        </row>
        <row r="1213">
          <cell r="B1213" t="str">
            <v>12S1041027</v>
          </cell>
          <cell r="C1213" t="str">
            <v>Trần Văn</v>
          </cell>
          <cell r="D1213" t="str">
            <v>Tâm</v>
          </cell>
          <cell r="E1213" t="str">
            <v>06/07/1993</v>
          </cell>
          <cell r="F1213" t="str">
            <v>Nghệ An</v>
          </cell>
        </row>
        <row r="1214">
          <cell r="B1214" t="str">
            <v>12S1021126</v>
          </cell>
          <cell r="C1214" t="str">
            <v>Đinh Thị Phương</v>
          </cell>
          <cell r="D1214" t="str">
            <v>Thảo</v>
          </cell>
          <cell r="E1214" t="str">
            <v>07/01/1994</v>
          </cell>
          <cell r="F1214" t="str">
            <v>TT Huế</v>
          </cell>
        </row>
        <row r="1215">
          <cell r="B1215" t="str">
            <v>12S1021130</v>
          </cell>
          <cell r="C1215" t="str">
            <v>Phan Văn</v>
          </cell>
          <cell r="D1215" t="str">
            <v>Thảo</v>
          </cell>
          <cell r="E1215" t="str">
            <v>25/03/1994</v>
          </cell>
          <cell r="F1215" t="str">
            <v>TT Huế</v>
          </cell>
        </row>
        <row r="1216">
          <cell r="B1216" t="str">
            <v>12S1025002</v>
          </cell>
          <cell r="C1216" t="str">
            <v>Homsombath</v>
          </cell>
          <cell r="D1216" t="str">
            <v>Thipphavon</v>
          </cell>
          <cell r="E1216" t="str">
            <v>29/11/1992</v>
          </cell>
          <cell r="F1216" t="str">
            <v>Lào</v>
          </cell>
        </row>
        <row r="1217">
          <cell r="B1217" t="str">
            <v>12S1021152</v>
          </cell>
          <cell r="C1217" t="str">
            <v>Nguyễn Thị Quý</v>
          </cell>
          <cell r="D1217" t="str">
            <v>Trâm</v>
          </cell>
          <cell r="E1217" t="str">
            <v>02/12/1994</v>
          </cell>
          <cell r="F1217" t="str">
            <v>TT Huế</v>
          </cell>
        </row>
        <row r="1218">
          <cell r="B1218" t="str">
            <v>12S1021022</v>
          </cell>
          <cell r="C1218" t="str">
            <v>Hà Thị Phương</v>
          </cell>
          <cell r="D1218" t="str">
            <v>Trang</v>
          </cell>
          <cell r="E1218" t="str">
            <v>10/12/1994</v>
          </cell>
          <cell r="F1218" t="str">
            <v>TT Huế</v>
          </cell>
        </row>
        <row r="1219">
          <cell r="B1219" t="str">
            <v>12S1021147</v>
          </cell>
          <cell r="C1219" t="str">
            <v>Nguyễn Thị Hồng</v>
          </cell>
          <cell r="D1219" t="str">
            <v>Trang</v>
          </cell>
          <cell r="E1219" t="str">
            <v>28/08/1993</v>
          </cell>
          <cell r="F1219" t="str">
            <v>TT Huế</v>
          </cell>
        </row>
        <row r="1220">
          <cell r="B1220" t="str">
            <v>12S1021155</v>
          </cell>
          <cell r="C1220" t="str">
            <v>Hoàng Đức Quang</v>
          </cell>
          <cell r="D1220" t="str">
            <v>Trung</v>
          </cell>
          <cell r="E1220" t="str">
            <v>29/03/1994</v>
          </cell>
          <cell r="F1220" t="str">
            <v>TT Huế</v>
          </cell>
        </row>
        <row r="1221">
          <cell r="B1221" t="str">
            <v>12S1021023</v>
          </cell>
          <cell r="C1221" t="str">
            <v>Hồ Đăng</v>
          </cell>
          <cell r="D1221" t="str">
            <v>Tuấn</v>
          </cell>
          <cell r="E1221" t="str">
            <v>22/08/1994</v>
          </cell>
          <cell r="F1221" t="str">
            <v>TT Huế</v>
          </cell>
        </row>
        <row r="1222">
          <cell r="B1222" t="str">
            <v>12S1021166</v>
          </cell>
          <cell r="C1222" t="str">
            <v>Nguyễn Ngọc Trang</v>
          </cell>
          <cell r="D1222" t="str">
            <v>Uyên</v>
          </cell>
          <cell r="E1222" t="str">
            <v>24/07/1994</v>
          </cell>
          <cell r="F1222" t="str">
            <v>TT Huế</v>
          </cell>
        </row>
        <row r="1223">
          <cell r="B1223" t="str">
            <v>12S1021024</v>
          </cell>
          <cell r="C1223" t="str">
            <v>Nguyễn Hồng</v>
          </cell>
          <cell r="D1223" t="str">
            <v>Vinh</v>
          </cell>
          <cell r="E1223">
            <v>0</v>
          </cell>
          <cell r="F1223">
            <v>0</v>
          </cell>
        </row>
        <row r="1224">
          <cell r="B1224" t="str">
            <v>12S1021025</v>
          </cell>
          <cell r="C1224" t="str">
            <v>Trần Văn</v>
          </cell>
          <cell r="D1224" t="str">
            <v>Vinh</v>
          </cell>
          <cell r="E1224" t="str">
            <v>15/08/1994</v>
          </cell>
          <cell r="F1224" t="str">
            <v>TT Huế</v>
          </cell>
        </row>
        <row r="1225">
          <cell r="B1225" t="str">
            <v>12S1021026</v>
          </cell>
          <cell r="C1225" t="str">
            <v>Trần Thị Bích</v>
          </cell>
          <cell r="D1225" t="str">
            <v>Vỹ</v>
          </cell>
          <cell r="E1225" t="str">
            <v>26/03/1994</v>
          </cell>
          <cell r="F1225" t="str">
            <v>TT Huế</v>
          </cell>
        </row>
        <row r="1226">
          <cell r="B1226" t="str">
            <v>12S1021027</v>
          </cell>
          <cell r="C1226" t="str">
            <v>Trần Thị Hải</v>
          </cell>
          <cell r="D1226" t="str">
            <v>Yến</v>
          </cell>
          <cell r="E1226" t="str">
            <v>23/11/1994</v>
          </cell>
          <cell r="F1226" t="str">
            <v>Quảng Bình</v>
          </cell>
        </row>
        <row r="1227">
          <cell r="B1227" t="str">
            <v>12S1021030</v>
          </cell>
          <cell r="C1227" t="str">
            <v>Hoàng Anh</v>
          </cell>
          <cell r="D1227" t="str">
            <v>Chi</v>
          </cell>
          <cell r="E1227">
            <v>0</v>
          </cell>
          <cell r="F1227">
            <v>0</v>
          </cell>
        </row>
        <row r="1228">
          <cell r="B1228" t="str">
            <v>12S1021039</v>
          </cell>
          <cell r="C1228" t="str">
            <v>Lê Hữu</v>
          </cell>
          <cell r="D1228" t="str">
            <v>Dũng</v>
          </cell>
          <cell r="E1228" t="str">
            <v>22/01/1993</v>
          </cell>
          <cell r="F1228" t="str">
            <v>Quảng Trị</v>
          </cell>
        </row>
        <row r="1229">
          <cell r="B1229" t="str">
            <v>12S1021037</v>
          </cell>
          <cell r="C1229" t="str">
            <v>Lương Thị</v>
          </cell>
          <cell r="D1229" t="str">
            <v>Duyên</v>
          </cell>
          <cell r="E1229" t="str">
            <v>27/04/1994</v>
          </cell>
          <cell r="F1229" t="str">
            <v>Quảng Nam</v>
          </cell>
        </row>
        <row r="1230">
          <cell r="B1230" t="str">
            <v>12S1021044</v>
          </cell>
          <cell r="C1230" t="str">
            <v>Phan Thị Ngọc</v>
          </cell>
          <cell r="D1230" t="str">
            <v>Hà</v>
          </cell>
          <cell r="E1230" t="str">
            <v>09/03/1994</v>
          </cell>
          <cell r="F1230" t="str">
            <v>TT Huế</v>
          </cell>
        </row>
        <row r="1231">
          <cell r="B1231" t="str">
            <v>12S1021056</v>
          </cell>
          <cell r="C1231" t="str">
            <v>Lê Nhật</v>
          </cell>
          <cell r="D1231" t="str">
            <v>Hoàng</v>
          </cell>
          <cell r="E1231" t="str">
            <v>10/07/1994</v>
          </cell>
          <cell r="F1231" t="str">
            <v>TT Huế</v>
          </cell>
        </row>
        <row r="1232">
          <cell r="B1232" t="str">
            <v>12S1021069</v>
          </cell>
          <cell r="C1232" t="str">
            <v>Nguyễn Diệu</v>
          </cell>
          <cell r="D1232" t="str">
            <v>Hương</v>
          </cell>
          <cell r="E1232" t="str">
            <v>26/02/1994</v>
          </cell>
          <cell r="F1232" t="str">
            <v>TT Huế</v>
          </cell>
        </row>
        <row r="1233">
          <cell r="B1233" t="str">
            <v>12S1021076</v>
          </cell>
          <cell r="C1233" t="str">
            <v>Lê Thị</v>
          </cell>
          <cell r="D1233" t="str">
            <v>Liên</v>
          </cell>
          <cell r="E1233" t="str">
            <v>18/03/1994</v>
          </cell>
          <cell r="F1233" t="str">
            <v>TT Huế</v>
          </cell>
        </row>
        <row r="1234">
          <cell r="B1234" t="str">
            <v>12S1021083</v>
          </cell>
          <cell r="C1234" t="str">
            <v>Nguyễn Thị Huyền</v>
          </cell>
          <cell r="D1234" t="str">
            <v>Mi</v>
          </cell>
          <cell r="E1234" t="str">
            <v>30/03/1994</v>
          </cell>
          <cell r="F1234" t="str">
            <v>Quảng Ngãi</v>
          </cell>
        </row>
        <row r="1235">
          <cell r="B1235" t="str">
            <v>12S1021084</v>
          </cell>
          <cell r="C1235" t="str">
            <v>Bùi Nguyễn Uyên</v>
          </cell>
          <cell r="D1235" t="str">
            <v>Minh</v>
          </cell>
          <cell r="E1235" t="str">
            <v>27/01/1994</v>
          </cell>
          <cell r="F1235" t="str">
            <v>TT Huế</v>
          </cell>
        </row>
        <row r="1236">
          <cell r="B1236" t="str">
            <v>12S1021091</v>
          </cell>
          <cell r="C1236" t="str">
            <v>Lê Thị</v>
          </cell>
          <cell r="D1236" t="str">
            <v>Nga</v>
          </cell>
          <cell r="E1236" t="str">
            <v>17/09/1994</v>
          </cell>
          <cell r="F1236" t="str">
            <v>TT Huế</v>
          </cell>
        </row>
        <row r="1237">
          <cell r="B1237" t="str">
            <v>12S1021092</v>
          </cell>
          <cell r="C1237" t="str">
            <v>Đào Thị Mỹ</v>
          </cell>
          <cell r="D1237" t="str">
            <v>Ngọc</v>
          </cell>
          <cell r="E1237" t="str">
            <v>21/02/1994</v>
          </cell>
          <cell r="F1237" t="str">
            <v>TT Huế</v>
          </cell>
        </row>
        <row r="1238">
          <cell r="B1238" t="str">
            <v>12S1021096</v>
          </cell>
          <cell r="C1238" t="str">
            <v>Trương</v>
          </cell>
          <cell r="D1238" t="str">
            <v>Nhân</v>
          </cell>
          <cell r="E1238" t="str">
            <v>01/02/1994</v>
          </cell>
          <cell r="F1238" t="str">
            <v>TT Huế</v>
          </cell>
        </row>
        <row r="1239">
          <cell r="B1239" t="str">
            <v>12S1021100</v>
          </cell>
          <cell r="C1239" t="str">
            <v>Pơ Loong</v>
          </cell>
          <cell r="D1239" t="str">
            <v>Niêu</v>
          </cell>
          <cell r="F1239">
            <v>0</v>
          </cell>
        </row>
        <row r="1240">
          <cell r="B1240" t="str">
            <v>12S1021102</v>
          </cell>
          <cell r="C1240" t="str">
            <v>Lương Quang</v>
          </cell>
          <cell r="D1240" t="str">
            <v>Phanh</v>
          </cell>
          <cell r="E1240" t="str">
            <v>25/03/1994</v>
          </cell>
          <cell r="F1240" t="str">
            <v>TT Huế</v>
          </cell>
        </row>
        <row r="1241">
          <cell r="B1241" t="str">
            <v>12S1021105</v>
          </cell>
          <cell r="C1241" t="str">
            <v>Võ Văn</v>
          </cell>
          <cell r="D1241" t="str">
            <v>Phúc</v>
          </cell>
          <cell r="E1241" t="str">
            <v>06/09/1992</v>
          </cell>
          <cell r="F1241" t="str">
            <v>Quảng Nam</v>
          </cell>
        </row>
        <row r="1242">
          <cell r="B1242" t="str">
            <v>12S1021113</v>
          </cell>
          <cell r="C1242" t="str">
            <v>Lê Bá</v>
          </cell>
          <cell r="D1242" t="str">
            <v>Quý</v>
          </cell>
          <cell r="E1242" t="str">
            <v>10/11/1994</v>
          </cell>
          <cell r="F1242" t="str">
            <v>Quảng Trị</v>
          </cell>
        </row>
        <row r="1243">
          <cell r="B1243" t="str">
            <v>12S1021115</v>
          </cell>
          <cell r="C1243" t="str">
            <v>Hoàng Xuân</v>
          </cell>
          <cell r="D1243" t="str">
            <v>Sơn</v>
          </cell>
          <cell r="E1243">
            <v>0</v>
          </cell>
          <cell r="F1243">
            <v>0</v>
          </cell>
        </row>
        <row r="1244">
          <cell r="B1244" t="str">
            <v>12S1021125</v>
          </cell>
          <cell r="C1244" t="str">
            <v>Đỗ Thành Cao</v>
          </cell>
          <cell r="D1244" t="str">
            <v>Thái</v>
          </cell>
          <cell r="E1244">
            <v>0</v>
          </cell>
          <cell r="F1244">
            <v>0</v>
          </cell>
        </row>
        <row r="1245">
          <cell r="B1245" t="str">
            <v>12S1021128</v>
          </cell>
          <cell r="C1245" t="str">
            <v>Lê Thị</v>
          </cell>
          <cell r="D1245" t="str">
            <v>Thảo</v>
          </cell>
          <cell r="E1245" t="str">
            <v>16/04/1994</v>
          </cell>
          <cell r="F1245" t="str">
            <v>TT Huế</v>
          </cell>
        </row>
        <row r="1246">
          <cell r="B1246" t="str">
            <v>12S1021131</v>
          </cell>
          <cell r="C1246" t="str">
            <v>Trần Thị</v>
          </cell>
          <cell r="D1246" t="str">
            <v>Thảo</v>
          </cell>
          <cell r="E1246" t="str">
            <v>13/04/1994</v>
          </cell>
          <cell r="F1246" t="str">
            <v>Quảng Bình</v>
          </cell>
        </row>
        <row r="1247">
          <cell r="B1247" t="str">
            <v>12S1021141</v>
          </cell>
          <cell r="C1247" t="str">
            <v>Lê Thị</v>
          </cell>
          <cell r="D1247" t="str">
            <v>Thúy</v>
          </cell>
          <cell r="E1247" t="str">
            <v>03/04/1993</v>
          </cell>
          <cell r="F1247" t="str">
            <v>TT Huế</v>
          </cell>
        </row>
        <row r="1248">
          <cell r="B1248" t="str">
            <v>12S1021143</v>
          </cell>
          <cell r="C1248" t="str">
            <v>Lê Thị Thủy</v>
          </cell>
          <cell r="D1248" t="str">
            <v>Tiên</v>
          </cell>
          <cell r="E1248" t="str">
            <v>30/11/1994</v>
          </cell>
          <cell r="F1248" t="str">
            <v>TT Huế</v>
          </cell>
        </row>
        <row r="1249">
          <cell r="B1249" t="str">
            <v>12S1041037</v>
          </cell>
          <cell r="C1249" t="str">
            <v>Nguyễn Thị Kim</v>
          </cell>
          <cell r="D1249" t="str">
            <v>Tịnh</v>
          </cell>
          <cell r="E1249" t="str">
            <v>20/02/1993</v>
          </cell>
          <cell r="F1249" t="str">
            <v>Quảng Bình</v>
          </cell>
        </row>
        <row r="1250">
          <cell r="B1250" t="str">
            <v>12S1021149</v>
          </cell>
          <cell r="C1250" t="str">
            <v>Đường Thị Ngọc</v>
          </cell>
          <cell r="D1250" t="str">
            <v>Trâm</v>
          </cell>
          <cell r="E1250">
            <v>0</v>
          </cell>
          <cell r="F1250">
            <v>0</v>
          </cell>
        </row>
        <row r="1251">
          <cell r="B1251" t="str">
            <v>12S1021151</v>
          </cell>
          <cell r="C1251" t="str">
            <v>Nguyễn Thị Kiều</v>
          </cell>
          <cell r="D1251" t="str">
            <v>Trâm</v>
          </cell>
          <cell r="E1251" t="str">
            <v>10/10/1993</v>
          </cell>
          <cell r="F1251" t="str">
            <v>TT Huế</v>
          </cell>
        </row>
        <row r="1252">
          <cell r="B1252" t="str">
            <v>12S1021146</v>
          </cell>
          <cell r="C1252" t="str">
            <v>Lê Thị</v>
          </cell>
          <cell r="D1252" t="str">
            <v>Trang</v>
          </cell>
          <cell r="E1252">
            <v>0</v>
          </cell>
          <cell r="F1252">
            <v>0</v>
          </cell>
        </row>
        <row r="1253">
          <cell r="B1253" t="str">
            <v>12S1041040</v>
          </cell>
          <cell r="C1253" t="str">
            <v>Trần Văn</v>
          </cell>
          <cell r="D1253" t="str">
            <v>Tuất</v>
          </cell>
          <cell r="E1253" t="str">
            <v>01/07/1994</v>
          </cell>
          <cell r="F1253" t="str">
            <v>TT Huế</v>
          </cell>
        </row>
        <row r="1254">
          <cell r="B1254" t="str">
            <v>12S1041042</v>
          </cell>
          <cell r="C1254" t="str">
            <v>Dương Thanh</v>
          </cell>
          <cell r="D1254" t="str">
            <v>Tùng</v>
          </cell>
          <cell r="E1254" t="str">
            <v>26/07/1992</v>
          </cell>
          <cell r="F1254" t="str">
            <v>Hồng Kông</v>
          </cell>
        </row>
        <row r="1255">
          <cell r="B1255" t="str">
            <v>12S1021163</v>
          </cell>
          <cell r="C1255" t="str">
            <v>Nguyễn Viết</v>
          </cell>
          <cell r="D1255" t="str">
            <v>Tùng</v>
          </cell>
          <cell r="E1255">
            <v>0</v>
          </cell>
          <cell r="F1255">
            <v>0</v>
          </cell>
        </row>
        <row r="1256">
          <cell r="B1256" t="str">
            <v>12S1021171</v>
          </cell>
          <cell r="C1256" t="str">
            <v>Nguyễn Thị</v>
          </cell>
          <cell r="D1256" t="str">
            <v>Yến</v>
          </cell>
          <cell r="E1256" t="str">
            <v>10/08/1994</v>
          </cell>
          <cell r="F1256" t="str">
            <v>Hà Tĩnh</v>
          </cell>
        </row>
        <row r="1257">
          <cell r="B1257" t="str">
            <v>12S5011009</v>
          </cell>
          <cell r="C1257" t="str">
            <v>Đoàn Thị</v>
          </cell>
          <cell r="D1257" t="str">
            <v>ái</v>
          </cell>
          <cell r="E1257" t="str">
            <v>07/02/1994</v>
          </cell>
          <cell r="F1257" t="str">
            <v>Hà Tĩnh</v>
          </cell>
        </row>
        <row r="1258">
          <cell r="B1258" t="str">
            <v>12S5011011</v>
          </cell>
          <cell r="C1258" t="str">
            <v>Nguyễn Thị Kim</v>
          </cell>
          <cell r="D1258" t="str">
            <v>Chi</v>
          </cell>
          <cell r="E1258" t="str">
            <v>02/02/1994</v>
          </cell>
          <cell r="F1258" t="str">
            <v>Quảng Trị</v>
          </cell>
        </row>
        <row r="1259">
          <cell r="B1259" t="str">
            <v>12S5011014</v>
          </cell>
          <cell r="C1259" t="str">
            <v>Phạm Thị</v>
          </cell>
          <cell r="D1259" t="str">
            <v>én</v>
          </cell>
          <cell r="E1259" t="str">
            <v>20/01/1993</v>
          </cell>
          <cell r="F1259" t="str">
            <v>TT Huế</v>
          </cell>
        </row>
        <row r="1260">
          <cell r="B1260" t="str">
            <v>12S5011015</v>
          </cell>
          <cell r="C1260" t="str">
            <v>Trần Thị</v>
          </cell>
          <cell r="D1260" t="str">
            <v>Hà</v>
          </cell>
          <cell r="F1260">
            <v>0</v>
          </cell>
        </row>
        <row r="1261">
          <cell r="B1261" t="str">
            <v>12S5011021</v>
          </cell>
          <cell r="C1261" t="str">
            <v>Nguyễn Thị</v>
          </cell>
          <cell r="D1261" t="str">
            <v>Hiểu</v>
          </cell>
          <cell r="E1261" t="str">
            <v>16/03/1993</v>
          </cell>
          <cell r="F1261" t="str">
            <v>Quảng Bình</v>
          </cell>
        </row>
        <row r="1262">
          <cell r="B1262" t="str">
            <v>12S5011001</v>
          </cell>
          <cell r="C1262" t="str">
            <v>Hồ Thị</v>
          </cell>
          <cell r="D1262" t="str">
            <v>Hương</v>
          </cell>
          <cell r="E1262" t="str">
            <v>09/10/1993</v>
          </cell>
          <cell r="F1262" t="str">
            <v>Nghệ An</v>
          </cell>
        </row>
        <row r="1263">
          <cell r="B1263" t="str">
            <v>12S5011027</v>
          </cell>
          <cell r="C1263" t="str">
            <v>Hà Thị</v>
          </cell>
          <cell r="D1263" t="str">
            <v>Lễ</v>
          </cell>
          <cell r="E1263" t="str">
            <v>15/05/1994</v>
          </cell>
          <cell r="F1263" t="str">
            <v>Quảng Bình</v>
          </cell>
        </row>
        <row r="1264">
          <cell r="B1264" t="str">
            <v>12S5011002</v>
          </cell>
          <cell r="C1264" t="str">
            <v>Nguyễn Thị Thùy</v>
          </cell>
          <cell r="D1264" t="str">
            <v>Linh</v>
          </cell>
          <cell r="E1264" t="str">
            <v>15/02/1994</v>
          </cell>
          <cell r="F1264" t="str">
            <v>Quảng Trị</v>
          </cell>
        </row>
        <row r="1265">
          <cell r="B1265" t="str">
            <v>12S5011029</v>
          </cell>
          <cell r="C1265" t="str">
            <v>Trần Cao</v>
          </cell>
          <cell r="D1265" t="str">
            <v>Linh</v>
          </cell>
          <cell r="E1265" t="str">
            <v>13/10/1991</v>
          </cell>
          <cell r="F1265" t="str">
            <v>TT Huế</v>
          </cell>
        </row>
        <row r="1266">
          <cell r="B1266" t="str">
            <v>12S5011003</v>
          </cell>
          <cell r="C1266" t="str">
            <v>Trần Thị Thanh</v>
          </cell>
          <cell r="D1266" t="str">
            <v>Loan</v>
          </cell>
          <cell r="E1266" t="str">
            <v>15/05/1994</v>
          </cell>
          <cell r="F1266" t="str">
            <v>TT Huế</v>
          </cell>
        </row>
        <row r="1267">
          <cell r="B1267" t="str">
            <v>12S5011004</v>
          </cell>
          <cell r="C1267" t="str">
            <v>Nguyễn Thị</v>
          </cell>
          <cell r="D1267" t="str">
            <v>Mận</v>
          </cell>
          <cell r="E1267" t="str">
            <v>05/10/1992</v>
          </cell>
          <cell r="F1267" t="str">
            <v>Nghệ An</v>
          </cell>
        </row>
        <row r="1268">
          <cell r="B1268" t="str">
            <v>12S5011005</v>
          </cell>
          <cell r="C1268" t="str">
            <v>Nguyễn Thị</v>
          </cell>
          <cell r="D1268" t="str">
            <v>Ngọc</v>
          </cell>
          <cell r="E1268" t="str">
            <v>30/06/1993</v>
          </cell>
          <cell r="F1268" t="str">
            <v>Quảng Trị</v>
          </cell>
        </row>
        <row r="1269">
          <cell r="B1269" t="str">
            <v>12S5011035</v>
          </cell>
          <cell r="C1269" t="str">
            <v>Lê Thị Ngọc</v>
          </cell>
          <cell r="D1269" t="str">
            <v>Nhân</v>
          </cell>
          <cell r="E1269" t="str">
            <v>26/06/1993</v>
          </cell>
          <cell r="F1269" t="str">
            <v>Quảng Bình</v>
          </cell>
        </row>
        <row r="1270">
          <cell r="B1270" t="str">
            <v>12S5011041</v>
          </cell>
          <cell r="C1270" t="str">
            <v>Hồ Thị</v>
          </cell>
          <cell r="D1270" t="str">
            <v>Tâm</v>
          </cell>
          <cell r="E1270" t="str">
            <v>14/04/1993</v>
          </cell>
          <cell r="F1270" t="str">
            <v>Hà Tĩnh</v>
          </cell>
        </row>
        <row r="1271">
          <cell r="B1271" t="str">
            <v>12S5011045</v>
          </cell>
          <cell r="C1271" t="str">
            <v>Hồ Thị Hoài</v>
          </cell>
          <cell r="D1271" t="str">
            <v>Trâm</v>
          </cell>
          <cell r="E1271" t="str">
            <v>12/10/1994</v>
          </cell>
          <cell r="F1271" t="str">
            <v>Đăk Lăk</v>
          </cell>
        </row>
        <row r="1272">
          <cell r="B1272" t="str">
            <v>12S5011006</v>
          </cell>
          <cell r="C1272" t="str">
            <v>Nguyễn Thị Hồng</v>
          </cell>
          <cell r="D1272" t="str">
            <v>Trang</v>
          </cell>
          <cell r="E1272" t="str">
            <v>27/01/1993</v>
          </cell>
          <cell r="F1272" t="str">
            <v>TT Huế</v>
          </cell>
        </row>
        <row r="1273">
          <cell r="B1273" t="str">
            <v>12S5011007</v>
          </cell>
          <cell r="C1273" t="str">
            <v>Nguyễn Thị Thu</v>
          </cell>
          <cell r="D1273" t="str">
            <v>Vân</v>
          </cell>
          <cell r="E1273" t="str">
            <v>14/03/1994</v>
          </cell>
          <cell r="F1273" t="str">
            <v>TT Huế</v>
          </cell>
        </row>
        <row r="1274">
          <cell r="B1274" t="str">
            <v>12S5011008</v>
          </cell>
          <cell r="C1274" t="str">
            <v>Trần Thị</v>
          </cell>
          <cell r="D1274" t="str">
            <v>Xuân</v>
          </cell>
          <cell r="E1274" t="str">
            <v>28/04/1992</v>
          </cell>
          <cell r="F1274" t="str">
            <v>Nghệ An</v>
          </cell>
        </row>
        <row r="1275">
          <cell r="B1275" t="str">
            <v>12S5011047</v>
          </cell>
          <cell r="C1275" t="str">
            <v>Phùng Ngọc Như</v>
          </cell>
          <cell r="D1275" t="str">
            <v>ý</v>
          </cell>
          <cell r="E1275" t="str">
            <v>01/04/1994</v>
          </cell>
          <cell r="F1275" t="str">
            <v>Khánh Hòa</v>
          </cell>
        </row>
        <row r="1276">
          <cell r="B1276" t="str">
            <v>12S1011001</v>
          </cell>
          <cell r="C1276" t="str">
            <v>Nguyễn Thụy Việt</v>
          </cell>
          <cell r="D1276" t="str">
            <v>Anh</v>
          </cell>
          <cell r="E1276" t="str">
            <v>13/01/1993</v>
          </cell>
          <cell r="F1276" t="str">
            <v>Quảng Trị</v>
          </cell>
        </row>
        <row r="1277">
          <cell r="B1277" t="str">
            <v>12S1011005</v>
          </cell>
          <cell r="C1277" t="str">
            <v>Trần Ngọc Nhật</v>
          </cell>
          <cell r="D1277" t="str">
            <v>Bình</v>
          </cell>
          <cell r="E1277" t="str">
            <v>19/12/1994</v>
          </cell>
          <cell r="F1277" t="str">
            <v>TT Huế</v>
          </cell>
        </row>
        <row r="1278">
          <cell r="B1278" t="str">
            <v>12S1011008</v>
          </cell>
          <cell r="C1278" t="str">
            <v>Đoàn Nữ Kim</v>
          </cell>
          <cell r="D1278" t="str">
            <v>Chi</v>
          </cell>
          <cell r="E1278" t="str">
            <v>25/05/1994</v>
          </cell>
          <cell r="F1278" t="str">
            <v>TT Huế</v>
          </cell>
        </row>
        <row r="1279">
          <cell r="B1279" t="str">
            <v>12S1011009</v>
          </cell>
          <cell r="C1279" t="str">
            <v>Trần Thị Hồng</v>
          </cell>
          <cell r="D1279" t="str">
            <v>Chung</v>
          </cell>
          <cell r="E1279" t="str">
            <v>26/10/1994</v>
          </cell>
          <cell r="F1279" t="str">
            <v>Quảng Bình</v>
          </cell>
        </row>
        <row r="1280">
          <cell r="B1280" t="str">
            <v>12S1011013</v>
          </cell>
          <cell r="C1280" t="str">
            <v>Dương Đình</v>
          </cell>
          <cell r="D1280" t="str">
            <v>Cườm</v>
          </cell>
          <cell r="E1280" t="str">
            <v>27/07/1994</v>
          </cell>
          <cell r="F1280" t="str">
            <v>TT Huế</v>
          </cell>
        </row>
        <row r="1281">
          <cell r="B1281" t="str">
            <v>12S1011015</v>
          </cell>
          <cell r="C1281" t="str">
            <v>Phạm Đăng</v>
          </cell>
          <cell r="D1281" t="str">
            <v>Cường</v>
          </cell>
          <cell r="E1281" t="str">
            <v>31/01/1993</v>
          </cell>
          <cell r="F1281" t="str">
            <v>TT Huế</v>
          </cell>
        </row>
        <row r="1282">
          <cell r="B1282" t="str">
            <v>12S1011017</v>
          </cell>
          <cell r="C1282" t="str">
            <v>Nguyễn Thị Thanh</v>
          </cell>
          <cell r="D1282" t="str">
            <v>Diệu</v>
          </cell>
          <cell r="E1282" t="str">
            <v>16/06/1994</v>
          </cell>
          <cell r="F1282" t="str">
            <v>TT Huế</v>
          </cell>
        </row>
        <row r="1283">
          <cell r="B1283" t="str">
            <v>12S1011026</v>
          </cell>
          <cell r="C1283" t="str">
            <v>Nguyễn Thị</v>
          </cell>
          <cell r="D1283" t="str">
            <v>Đông</v>
          </cell>
          <cell r="E1283" t="str">
            <v>22/09/1993</v>
          </cell>
          <cell r="F1283" t="str">
            <v>Quảng Ngãi</v>
          </cell>
        </row>
        <row r="1284">
          <cell r="B1284" t="str">
            <v>12S1011024</v>
          </cell>
          <cell r="C1284" t="str">
            <v>Nguyễn Khoa</v>
          </cell>
          <cell r="D1284" t="str">
            <v>Dương</v>
          </cell>
          <cell r="E1284" t="str">
            <v>04/01/1994</v>
          </cell>
          <cell r="F1284" t="str">
            <v>TT Huế</v>
          </cell>
        </row>
        <row r="1285">
          <cell r="B1285" t="str">
            <v>12S1011021</v>
          </cell>
          <cell r="C1285" t="str">
            <v>Tôn Nữ Thuỳ</v>
          </cell>
          <cell r="D1285" t="str">
            <v>Duyên</v>
          </cell>
          <cell r="E1285" t="str">
            <v>11/10/1994</v>
          </cell>
          <cell r="F1285" t="str">
            <v>TT Huế</v>
          </cell>
        </row>
        <row r="1286">
          <cell r="B1286" t="str">
            <v>12S1011029</v>
          </cell>
          <cell r="C1286" t="str">
            <v>Đặng Thị Như</v>
          </cell>
          <cell r="D1286" t="str">
            <v>Hải</v>
          </cell>
          <cell r="E1286" t="str">
            <v>15/06/1994</v>
          </cell>
          <cell r="F1286" t="str">
            <v>TT Huế</v>
          </cell>
        </row>
        <row r="1287">
          <cell r="B1287" t="str">
            <v>12S1011037</v>
          </cell>
          <cell r="C1287" t="str">
            <v>Trần Thị Thu</v>
          </cell>
          <cell r="D1287" t="str">
            <v>Hằng</v>
          </cell>
          <cell r="E1287" t="str">
            <v>06/03/1994</v>
          </cell>
          <cell r="F1287" t="str">
            <v>TT Huế</v>
          </cell>
        </row>
        <row r="1288">
          <cell r="B1288" t="str">
            <v>12S1011043</v>
          </cell>
          <cell r="C1288" t="str">
            <v>Trần Thị Như</v>
          </cell>
          <cell r="D1288" t="str">
            <v>Hiếu</v>
          </cell>
          <cell r="E1288" t="str">
            <v>26/08/1993</v>
          </cell>
          <cell r="F1288" t="str">
            <v>TT Huế</v>
          </cell>
        </row>
        <row r="1289">
          <cell r="B1289" t="str">
            <v>12S1011044</v>
          </cell>
          <cell r="C1289" t="str">
            <v>Nguyễn Văn Bảo</v>
          </cell>
          <cell r="D1289" t="str">
            <v>Hoàng</v>
          </cell>
          <cell r="E1289" t="str">
            <v>09/11/1994</v>
          </cell>
          <cell r="F1289" t="str">
            <v>TT Huế</v>
          </cell>
        </row>
        <row r="1290">
          <cell r="B1290" t="str">
            <v>12S1011045</v>
          </cell>
          <cell r="C1290" t="str">
            <v>Nguyễn Thị ánh</v>
          </cell>
          <cell r="D1290" t="str">
            <v>Hồng</v>
          </cell>
          <cell r="E1290" t="str">
            <v>11/04/1993</v>
          </cell>
          <cell r="F1290" t="str">
            <v>TT Huế</v>
          </cell>
        </row>
        <row r="1291">
          <cell r="B1291" t="str">
            <v>12S1011046</v>
          </cell>
          <cell r="C1291" t="str">
            <v>Nguyễn Thị</v>
          </cell>
          <cell r="D1291" t="str">
            <v>Huệ</v>
          </cell>
          <cell r="E1291" t="str">
            <v>20/12/1994</v>
          </cell>
          <cell r="F1291" t="str">
            <v>TT Huế</v>
          </cell>
        </row>
        <row r="1292">
          <cell r="B1292" t="str">
            <v>12S1011048</v>
          </cell>
          <cell r="C1292" t="str">
            <v>Phan Duy</v>
          </cell>
          <cell r="D1292" t="str">
            <v>Hùng</v>
          </cell>
          <cell r="E1292" t="str">
            <v>14/06/1994</v>
          </cell>
          <cell r="F1292" t="str">
            <v>TT Huế</v>
          </cell>
        </row>
        <row r="1293">
          <cell r="B1293" t="str">
            <v>12S1015001</v>
          </cell>
          <cell r="C1293" t="str">
            <v>Inthalad</v>
          </cell>
          <cell r="D1293" t="str">
            <v>Kaithong</v>
          </cell>
          <cell r="E1293" t="str">
            <v>13/04/1993</v>
          </cell>
          <cell r="F1293" t="str">
            <v>Lào</v>
          </cell>
        </row>
        <row r="1294">
          <cell r="B1294" t="str">
            <v>12S1011049</v>
          </cell>
          <cell r="C1294" t="str">
            <v>Nguyễn Văn</v>
          </cell>
          <cell r="D1294" t="str">
            <v>Khang</v>
          </cell>
          <cell r="E1294">
            <v>0</v>
          </cell>
          <cell r="F1294">
            <v>0</v>
          </cell>
        </row>
        <row r="1295">
          <cell r="B1295" t="str">
            <v>12S1011058</v>
          </cell>
          <cell r="C1295" t="str">
            <v>Ngô Diệu</v>
          </cell>
          <cell r="D1295" t="str">
            <v>Linh</v>
          </cell>
          <cell r="E1295" t="str">
            <v>04/09/1994</v>
          </cell>
          <cell r="F1295" t="str">
            <v>Kon Tum</v>
          </cell>
        </row>
        <row r="1296">
          <cell r="B1296" t="str">
            <v>12S1011061</v>
          </cell>
          <cell r="C1296" t="str">
            <v>Nguyễn Thị Thuỳ</v>
          </cell>
          <cell r="D1296" t="str">
            <v>Linh</v>
          </cell>
          <cell r="E1296" t="str">
            <v>06/08/1993</v>
          </cell>
          <cell r="F1296" t="str">
            <v>TT Huế</v>
          </cell>
        </row>
        <row r="1297">
          <cell r="B1297" t="str">
            <v>12S1011066</v>
          </cell>
          <cell r="C1297" t="str">
            <v>Võ Thị</v>
          </cell>
          <cell r="D1297" t="str">
            <v>Luân</v>
          </cell>
          <cell r="E1297" t="str">
            <v>04/02/1994</v>
          </cell>
          <cell r="F1297" t="str">
            <v>Quảng Bình</v>
          </cell>
        </row>
        <row r="1298">
          <cell r="B1298" t="str">
            <v>12S1011067</v>
          </cell>
          <cell r="C1298" t="str">
            <v>Phan Thanh</v>
          </cell>
          <cell r="D1298" t="str">
            <v>Lượng</v>
          </cell>
          <cell r="E1298" t="str">
            <v>10/04/1994</v>
          </cell>
          <cell r="F1298" t="str">
            <v>TT Huế</v>
          </cell>
        </row>
        <row r="1299">
          <cell r="B1299" t="str">
            <v>12S1011070</v>
          </cell>
          <cell r="C1299" t="str">
            <v>Ngô Thị Hải</v>
          </cell>
          <cell r="D1299" t="str">
            <v>Lý</v>
          </cell>
          <cell r="E1299" t="str">
            <v>09/08/1994</v>
          </cell>
          <cell r="F1299" t="str">
            <v>Quảng Bình</v>
          </cell>
        </row>
        <row r="1300">
          <cell r="B1300" t="str">
            <v>12S1011075</v>
          </cell>
          <cell r="C1300" t="str">
            <v>Phan Thị Nguyệt</v>
          </cell>
          <cell r="D1300" t="str">
            <v>Minh</v>
          </cell>
          <cell r="E1300" t="str">
            <v>01/01/1994</v>
          </cell>
          <cell r="F1300" t="str">
            <v>TT Huế</v>
          </cell>
        </row>
        <row r="1301">
          <cell r="B1301" t="str">
            <v>12S1011079</v>
          </cell>
          <cell r="C1301" t="str">
            <v>Võ Thị Thuý</v>
          </cell>
          <cell r="D1301" t="str">
            <v>Na</v>
          </cell>
          <cell r="E1301" t="str">
            <v>20/02/1994</v>
          </cell>
          <cell r="F1301" t="str">
            <v>Quảng Nam</v>
          </cell>
        </row>
        <row r="1302">
          <cell r="B1302" t="str">
            <v>12S1011082</v>
          </cell>
          <cell r="C1302" t="str">
            <v>Phan Thành</v>
          </cell>
          <cell r="D1302" t="str">
            <v>Nghĩa</v>
          </cell>
          <cell r="E1302" t="str">
            <v>11/06/1993</v>
          </cell>
          <cell r="F1302" t="str">
            <v xml:space="preserve"> Quảng Trị</v>
          </cell>
        </row>
        <row r="1303">
          <cell r="B1303" t="str">
            <v>12S1011086</v>
          </cell>
          <cell r="C1303" t="str">
            <v>Nguyễn Thị Như</v>
          </cell>
          <cell r="D1303" t="str">
            <v>Ngọc</v>
          </cell>
          <cell r="E1303" t="str">
            <v>09/01/1992</v>
          </cell>
          <cell r="F1303" t="str">
            <v>TT Huế</v>
          </cell>
        </row>
        <row r="1304">
          <cell r="B1304" t="str">
            <v>12S1011088</v>
          </cell>
          <cell r="C1304" t="str">
            <v>Phan Thị Như</v>
          </cell>
          <cell r="D1304" t="str">
            <v>Ngọc</v>
          </cell>
          <cell r="E1304" t="str">
            <v>17/09/1994</v>
          </cell>
          <cell r="F1304" t="str">
            <v>TT Huế</v>
          </cell>
        </row>
        <row r="1305">
          <cell r="B1305" t="str">
            <v>12S1011091</v>
          </cell>
          <cell r="C1305" t="str">
            <v>Nguyễn Văn</v>
          </cell>
          <cell r="D1305" t="str">
            <v>Nhân</v>
          </cell>
          <cell r="E1305" t="str">
            <v>21/10/1994</v>
          </cell>
          <cell r="F1305" t="str">
            <v>Quảng Trị</v>
          </cell>
        </row>
        <row r="1306">
          <cell r="B1306" t="str">
            <v>12S1011092</v>
          </cell>
          <cell r="C1306" t="str">
            <v>Trần Minh</v>
          </cell>
          <cell r="D1306" t="str">
            <v>Nhật</v>
          </cell>
          <cell r="E1306" t="str">
            <v>05/05/1993</v>
          </cell>
          <cell r="F1306" t="str">
            <v>TT Huế</v>
          </cell>
        </row>
        <row r="1307">
          <cell r="B1307" t="str">
            <v>12S1011095</v>
          </cell>
          <cell r="C1307" t="str">
            <v>Lê Thị</v>
          </cell>
          <cell r="D1307" t="str">
            <v>Nhi</v>
          </cell>
          <cell r="E1307" t="str">
            <v>20/05/1994</v>
          </cell>
          <cell r="F1307" t="str">
            <v>TT Huế</v>
          </cell>
        </row>
        <row r="1308">
          <cell r="B1308" t="str">
            <v>12S1011097</v>
          </cell>
          <cell r="C1308" t="str">
            <v>Phạm Thị Hoà</v>
          </cell>
          <cell r="D1308" t="str">
            <v>Nhi</v>
          </cell>
          <cell r="E1308" t="str">
            <v>07/02/1994</v>
          </cell>
          <cell r="F1308" t="str">
            <v>TT Huế</v>
          </cell>
        </row>
        <row r="1309">
          <cell r="B1309" t="str">
            <v>12S1011102</v>
          </cell>
          <cell r="C1309" t="str">
            <v>Nguyễn Thị Hồng</v>
          </cell>
          <cell r="D1309" t="str">
            <v>Nhung</v>
          </cell>
          <cell r="E1309" t="str">
            <v>16/04/1994</v>
          </cell>
          <cell r="F1309" t="str">
            <v>TT Huế</v>
          </cell>
        </row>
        <row r="1310">
          <cell r="B1310" t="str">
            <v>12S1011103</v>
          </cell>
          <cell r="C1310" t="str">
            <v>Thái Thị Hoàng</v>
          </cell>
          <cell r="D1310" t="str">
            <v>Nhung</v>
          </cell>
          <cell r="E1310" t="str">
            <v>27/11/1993</v>
          </cell>
          <cell r="F1310" t="str">
            <v>Quảng Trị</v>
          </cell>
        </row>
        <row r="1311">
          <cell r="B1311" t="str">
            <v>12S1011108</v>
          </cell>
          <cell r="C1311" t="str">
            <v>Phan Thị Kiều</v>
          </cell>
          <cell r="D1311" t="str">
            <v>Oanh</v>
          </cell>
          <cell r="E1311" t="str">
            <v>02/02/1994</v>
          </cell>
          <cell r="F1311" t="str">
            <v>Bình Thuận</v>
          </cell>
        </row>
        <row r="1312">
          <cell r="B1312" t="str">
            <v>12S1011113</v>
          </cell>
          <cell r="C1312" t="str">
            <v>Bùi Đức</v>
          </cell>
          <cell r="D1312" t="str">
            <v>Phương</v>
          </cell>
          <cell r="E1312" t="str">
            <v>01/04/1994</v>
          </cell>
          <cell r="F1312" t="str">
            <v>TT Huế</v>
          </cell>
        </row>
        <row r="1313">
          <cell r="B1313" t="str">
            <v>12S1011116</v>
          </cell>
          <cell r="C1313" t="str">
            <v>Nguyễn Thanh</v>
          </cell>
          <cell r="D1313" t="str">
            <v>Phương</v>
          </cell>
          <cell r="E1313" t="str">
            <v>29/06/1994</v>
          </cell>
          <cell r="F1313" t="str">
            <v>TT Huế</v>
          </cell>
        </row>
        <row r="1314">
          <cell r="B1314" t="str">
            <v>12S1011118</v>
          </cell>
          <cell r="C1314" t="str">
            <v>Nguyễn Thị Thanh</v>
          </cell>
          <cell r="D1314" t="str">
            <v>Phương</v>
          </cell>
          <cell r="E1314" t="str">
            <v>19/07/1993</v>
          </cell>
          <cell r="F1314" t="str">
            <v>TT Huế</v>
          </cell>
        </row>
        <row r="1315">
          <cell r="B1315" t="str">
            <v>12S1011122</v>
          </cell>
          <cell r="C1315" t="str">
            <v>Hoàng Thị</v>
          </cell>
          <cell r="D1315" t="str">
            <v>Phượng</v>
          </cell>
          <cell r="E1315" t="str">
            <v>12/05/1994</v>
          </cell>
          <cell r="F1315" t="str">
            <v>TT Huế</v>
          </cell>
        </row>
        <row r="1316">
          <cell r="B1316" t="str">
            <v>12S1011128</v>
          </cell>
          <cell r="C1316" t="str">
            <v>Đào Thị</v>
          </cell>
          <cell r="D1316" t="str">
            <v>Sim</v>
          </cell>
          <cell r="E1316" t="str">
            <v>25/03/1993</v>
          </cell>
          <cell r="F1316" t="str">
            <v>TT Huế</v>
          </cell>
        </row>
        <row r="1317">
          <cell r="B1317" t="str">
            <v>12S1011131</v>
          </cell>
          <cell r="C1317" t="str">
            <v>Võ Văn</v>
          </cell>
          <cell r="D1317" t="str">
            <v>Tâm</v>
          </cell>
          <cell r="E1317" t="str">
            <v>08/05/1993</v>
          </cell>
          <cell r="F1317" t="str">
            <v>TT Huế</v>
          </cell>
        </row>
        <row r="1318">
          <cell r="B1318" t="str">
            <v>12S1011135</v>
          </cell>
          <cell r="C1318" t="str">
            <v>Tạ Thiên</v>
          </cell>
          <cell r="D1318" t="str">
            <v>Thanh</v>
          </cell>
          <cell r="E1318" t="str">
            <v>06/06/1993</v>
          </cell>
          <cell r="F1318" t="str">
            <v>TT Huế</v>
          </cell>
        </row>
        <row r="1319">
          <cell r="B1319" t="str">
            <v>12S1011140</v>
          </cell>
          <cell r="C1319" t="str">
            <v>Phan Thị</v>
          </cell>
          <cell r="D1319" t="str">
            <v>Thảo</v>
          </cell>
          <cell r="E1319" t="str">
            <v>23/08/1994</v>
          </cell>
          <cell r="F1319" t="str">
            <v>TT Huế</v>
          </cell>
        </row>
        <row r="1320">
          <cell r="B1320" t="str">
            <v>12S1011156</v>
          </cell>
          <cell r="C1320" t="str">
            <v>Nguyễn Ngọc</v>
          </cell>
          <cell r="D1320" t="str">
            <v>Thư</v>
          </cell>
          <cell r="E1320" t="str">
            <v>01/12/1994</v>
          </cell>
          <cell r="F1320" t="str">
            <v>Quảng Bình</v>
          </cell>
        </row>
        <row r="1321">
          <cell r="B1321" t="str">
            <v>12S1011150</v>
          </cell>
          <cell r="C1321" t="str">
            <v>Đào Hữu</v>
          </cell>
          <cell r="D1321" t="str">
            <v>Thuận</v>
          </cell>
          <cell r="E1321">
            <v>0</v>
          </cell>
          <cell r="F1321">
            <v>0</v>
          </cell>
        </row>
        <row r="1322">
          <cell r="B1322" t="str">
            <v>12S1011151</v>
          </cell>
          <cell r="C1322" t="str">
            <v>Võ Thị Ngọc</v>
          </cell>
          <cell r="D1322" t="str">
            <v>Thuận</v>
          </cell>
          <cell r="E1322" t="str">
            <v>26/06/1994</v>
          </cell>
          <cell r="F1322" t="str">
            <v>TT Huế</v>
          </cell>
        </row>
        <row r="1323">
          <cell r="B1323" t="str">
            <v>12S1011152</v>
          </cell>
          <cell r="C1323" t="str">
            <v>Hứa Thị Thu</v>
          </cell>
          <cell r="D1323" t="str">
            <v>Thuyền</v>
          </cell>
          <cell r="E1323" t="str">
            <v>09/05/1994</v>
          </cell>
          <cell r="F1323" t="str">
            <v>TT Huế</v>
          </cell>
        </row>
        <row r="1324">
          <cell r="B1324" t="str">
            <v>12S1011157</v>
          </cell>
          <cell r="C1324" t="str">
            <v>Lâm Thị Quỳnh</v>
          </cell>
          <cell r="D1324" t="str">
            <v>Tiên</v>
          </cell>
          <cell r="E1324" t="str">
            <v>28/07/1993</v>
          </cell>
          <cell r="F1324" t="str">
            <v>TT Huế</v>
          </cell>
        </row>
        <row r="1325">
          <cell r="B1325" t="str">
            <v>12S1011158</v>
          </cell>
          <cell r="C1325" t="str">
            <v>Ngô Thị Thuỷ</v>
          </cell>
          <cell r="D1325" t="str">
            <v>Tiên</v>
          </cell>
          <cell r="E1325" t="str">
            <v>30/09/1994</v>
          </cell>
          <cell r="F1325" t="str">
            <v>TT Huế</v>
          </cell>
        </row>
        <row r="1326">
          <cell r="B1326" t="str">
            <v>12S1011161</v>
          </cell>
          <cell r="C1326" t="str">
            <v>Nguyễn Hữu Nhanh</v>
          </cell>
          <cell r="D1326" t="str">
            <v>Tiến</v>
          </cell>
          <cell r="E1326" t="str">
            <v>26/06/1994</v>
          </cell>
          <cell r="F1326" t="str">
            <v>Quảng Trị</v>
          </cell>
        </row>
        <row r="1327">
          <cell r="B1327" t="str">
            <v>12S1011164</v>
          </cell>
          <cell r="C1327" t="str">
            <v>Trần Thị Kim</v>
          </cell>
          <cell r="D1327" t="str">
            <v>Tiến</v>
          </cell>
          <cell r="E1327" t="str">
            <v>26/03/1994</v>
          </cell>
          <cell r="F1327" t="str">
            <v>Quảng Bình</v>
          </cell>
        </row>
        <row r="1328">
          <cell r="B1328" t="str">
            <v>12S1011165</v>
          </cell>
          <cell r="C1328" t="str">
            <v>Phan Ngọc</v>
          </cell>
          <cell r="D1328" t="str">
            <v>Toàn</v>
          </cell>
          <cell r="E1328" t="str">
            <v>12/03/1994</v>
          </cell>
          <cell r="F1328" t="str">
            <v>TT Huế</v>
          </cell>
        </row>
        <row r="1329">
          <cell r="B1329" t="str">
            <v>12S1011173</v>
          </cell>
          <cell r="C1329" t="str">
            <v>Đặng Thị Hương</v>
          </cell>
          <cell r="D1329" t="str">
            <v>Trà</v>
          </cell>
          <cell r="E1329" t="str">
            <v>03/05/1994</v>
          </cell>
          <cell r="F1329" t="str">
            <v>Quảng Bình</v>
          </cell>
        </row>
        <row r="1330">
          <cell r="B1330" t="str">
            <v>12S1011174</v>
          </cell>
          <cell r="C1330" t="str">
            <v>Nguyễn Thị Hương</v>
          </cell>
          <cell r="D1330" t="str">
            <v>Trà</v>
          </cell>
          <cell r="E1330" t="str">
            <v>20/02/1994</v>
          </cell>
          <cell r="F1330" t="str">
            <v>TT Huế</v>
          </cell>
        </row>
        <row r="1331">
          <cell r="B1331" t="str">
            <v>12S1011166</v>
          </cell>
          <cell r="C1331" t="str">
            <v>Bùi Minh</v>
          </cell>
          <cell r="D1331" t="str">
            <v>Trang</v>
          </cell>
          <cell r="E1331" t="str">
            <v>04/12/1994</v>
          </cell>
          <cell r="F1331" t="str">
            <v>TT Huế</v>
          </cell>
        </row>
        <row r="1332">
          <cell r="B1332" t="str">
            <v>12S1011169</v>
          </cell>
          <cell r="C1332" t="str">
            <v>Nguyễn Thị Thu</v>
          </cell>
          <cell r="D1332" t="str">
            <v>Trang</v>
          </cell>
          <cell r="E1332" t="str">
            <v>04/11/1994</v>
          </cell>
          <cell r="F1332" t="str">
            <v>Quảng Nam</v>
          </cell>
        </row>
        <row r="1333">
          <cell r="B1333" t="str">
            <v>12S1011172</v>
          </cell>
          <cell r="C1333" t="str">
            <v>Trần Thị Bảo</v>
          </cell>
          <cell r="D1333" t="str">
            <v>Trang</v>
          </cell>
          <cell r="E1333" t="str">
            <v>05/10/1993</v>
          </cell>
          <cell r="F1333" t="str">
            <v>TT Huế</v>
          </cell>
        </row>
        <row r="1334">
          <cell r="B1334" t="str">
            <v>12S1011197</v>
          </cell>
          <cell r="C1334" t="str">
            <v>Hồ Đức</v>
          </cell>
          <cell r="D1334" t="str">
            <v>Trí</v>
          </cell>
          <cell r="E1334" t="str">
            <v>20/03/1994</v>
          </cell>
          <cell r="F1334" t="str">
            <v>Quảng Nam</v>
          </cell>
        </row>
        <row r="1335">
          <cell r="B1335" t="str">
            <v>12S1011184</v>
          </cell>
          <cell r="C1335" t="str">
            <v>Trần Văn</v>
          </cell>
          <cell r="D1335" t="str">
            <v>Tưởng</v>
          </cell>
          <cell r="E1335" t="str">
            <v>24/11/1994</v>
          </cell>
          <cell r="F1335" t="str">
            <v>Quảng Trị</v>
          </cell>
        </row>
        <row r="1336">
          <cell r="B1336" t="str">
            <v>12S1011182</v>
          </cell>
          <cell r="C1336" t="str">
            <v>Phan Thị Thanh</v>
          </cell>
          <cell r="D1336" t="str">
            <v>Tuyền</v>
          </cell>
          <cell r="E1336" t="str">
            <v>16/03/1994</v>
          </cell>
          <cell r="F1336" t="str">
            <v>TT Huế</v>
          </cell>
        </row>
        <row r="1337">
          <cell r="B1337" t="str">
            <v>12S1011187</v>
          </cell>
          <cell r="C1337" t="str">
            <v>Đậu Hồng</v>
          </cell>
          <cell r="D1337" t="str">
            <v>Vân</v>
          </cell>
          <cell r="E1337" t="str">
            <v>10/11/1994</v>
          </cell>
          <cell r="F1337" t="str">
            <v>Quảng Bình</v>
          </cell>
        </row>
        <row r="1338">
          <cell r="B1338" t="str">
            <v>12S1011191</v>
          </cell>
          <cell r="C1338" t="str">
            <v>Tô Thành</v>
          </cell>
          <cell r="D1338" t="str">
            <v>Vinh</v>
          </cell>
          <cell r="E1338" t="str">
            <v>07/11/1994</v>
          </cell>
          <cell r="F1338" t="str">
            <v>TT Huế</v>
          </cell>
        </row>
        <row r="1339">
          <cell r="B1339" t="str">
            <v>12S1015002</v>
          </cell>
          <cell r="C1339" t="str">
            <v>Souvanameths</v>
          </cell>
          <cell r="D1339" t="str">
            <v>Visouda</v>
          </cell>
          <cell r="E1339" t="str">
            <v>01/04/1994</v>
          </cell>
          <cell r="F1339" t="str">
            <v>Lào</v>
          </cell>
        </row>
        <row r="1340">
          <cell r="B1340" t="str">
            <v>12S1011003</v>
          </cell>
          <cell r="C1340" t="str">
            <v>Nguyễn Thị Ngọc</v>
          </cell>
          <cell r="D1340" t="str">
            <v>ái</v>
          </cell>
          <cell r="E1340" t="str">
            <v>17/03/1994</v>
          </cell>
          <cell r="F1340" t="str">
            <v>Quảng Trị</v>
          </cell>
        </row>
        <row r="1341">
          <cell r="B1341" t="str">
            <v>12S1011002</v>
          </cell>
          <cell r="C1341" t="str">
            <v>Trần Thị Hoàng</v>
          </cell>
          <cell r="D1341" t="str">
            <v>Anh</v>
          </cell>
          <cell r="E1341" t="str">
            <v>18/05/1994</v>
          </cell>
          <cell r="F1341" t="str">
            <v>TT Huế</v>
          </cell>
        </row>
        <row r="1342">
          <cell r="B1342" t="str">
            <v>12S1011004</v>
          </cell>
          <cell r="C1342" t="str">
            <v>Nguyễn Ngọc</v>
          </cell>
          <cell r="D1342" t="str">
            <v>Bình</v>
          </cell>
          <cell r="E1342" t="str">
            <v>20/05/1994</v>
          </cell>
          <cell r="F1342" t="str">
            <v>TT Huế</v>
          </cell>
        </row>
        <row r="1343">
          <cell r="B1343" t="str">
            <v>12S1011011</v>
          </cell>
          <cell r="C1343" t="str">
            <v>Lê Thị Thu</v>
          </cell>
          <cell r="D1343" t="str">
            <v>Cúc</v>
          </cell>
          <cell r="E1343" t="str">
            <v>14/10/1994</v>
          </cell>
          <cell r="F1343" t="str">
            <v>TT Huế</v>
          </cell>
        </row>
        <row r="1344">
          <cell r="B1344" t="str">
            <v>12S1011012</v>
          </cell>
          <cell r="C1344" t="str">
            <v>Võ Ngọc</v>
          </cell>
          <cell r="D1344" t="str">
            <v>Cương</v>
          </cell>
          <cell r="E1344" t="str">
            <v>30/09/1990</v>
          </cell>
          <cell r="F1344" t="str">
            <v>Quảng Trị</v>
          </cell>
        </row>
        <row r="1345">
          <cell r="B1345" t="str">
            <v>12S1011016</v>
          </cell>
          <cell r="C1345" t="str">
            <v>Lê Thị Phương Hồng</v>
          </cell>
          <cell r="D1345" t="str">
            <v>Diễm</v>
          </cell>
          <cell r="E1345" t="str">
            <v>27/12/1994</v>
          </cell>
          <cell r="F1345" t="str">
            <v>Quảng Nam</v>
          </cell>
        </row>
        <row r="1346">
          <cell r="B1346" t="str">
            <v>12S1011027</v>
          </cell>
          <cell r="C1346" t="str">
            <v>Nguyễn</v>
          </cell>
          <cell r="D1346" t="str">
            <v>Đức</v>
          </cell>
          <cell r="E1346" t="str">
            <v>29/03/1993</v>
          </cell>
          <cell r="F1346" t="str">
            <v>TT Huế</v>
          </cell>
        </row>
        <row r="1347">
          <cell r="B1347" t="str">
            <v>12S1011022</v>
          </cell>
          <cell r="C1347" t="str">
            <v>Nguyễn Hoài</v>
          </cell>
          <cell r="D1347" t="str">
            <v>Dũng</v>
          </cell>
          <cell r="E1347" t="str">
            <v>12/06/1992</v>
          </cell>
          <cell r="F1347" t="str">
            <v>TT Huế</v>
          </cell>
        </row>
        <row r="1348">
          <cell r="B1348" t="str">
            <v>12S1011028</v>
          </cell>
          <cell r="C1348" t="str">
            <v>Lê Thị Thu</v>
          </cell>
          <cell r="D1348" t="str">
            <v>Hà</v>
          </cell>
          <cell r="E1348" t="str">
            <v>15/04/1994</v>
          </cell>
          <cell r="F1348" t="str">
            <v>TT Huế</v>
          </cell>
        </row>
        <row r="1349">
          <cell r="B1349" t="str">
            <v>12S1011031</v>
          </cell>
          <cell r="C1349" t="str">
            <v>Lê Cảnh An</v>
          </cell>
          <cell r="D1349" t="str">
            <v>Hải</v>
          </cell>
          <cell r="E1349" t="str">
            <v>06/07/1994</v>
          </cell>
          <cell r="F1349" t="str">
            <v>Quảng Bình</v>
          </cell>
        </row>
        <row r="1350">
          <cell r="B1350" t="str">
            <v>12S1011033</v>
          </cell>
          <cell r="C1350" t="str">
            <v>Đặng Thị</v>
          </cell>
          <cell r="D1350" t="str">
            <v>Hảo</v>
          </cell>
          <cell r="E1350" t="str">
            <v>07/12/1994</v>
          </cell>
          <cell r="F1350" t="str">
            <v>TT Huế</v>
          </cell>
        </row>
        <row r="1351">
          <cell r="B1351" t="str">
            <v>12S1011042</v>
          </cell>
          <cell r="C1351" t="str">
            <v>Lê Thị</v>
          </cell>
          <cell r="D1351" t="str">
            <v>Hiếu</v>
          </cell>
          <cell r="E1351" t="str">
            <v>25/07/1993</v>
          </cell>
          <cell r="F1351" t="str">
            <v>TT Huế</v>
          </cell>
        </row>
        <row r="1352">
          <cell r="B1352" t="str">
            <v>12S1011047</v>
          </cell>
          <cell r="C1352" t="str">
            <v>Nguyễn Thị Thu</v>
          </cell>
          <cell r="D1352" t="str">
            <v>Huyền</v>
          </cell>
          <cell r="E1352" t="str">
            <v>14/07/1994</v>
          </cell>
          <cell r="F1352" t="str">
            <v>Hà Tĩnh</v>
          </cell>
        </row>
        <row r="1353">
          <cell r="B1353" t="str">
            <v>12S1011050</v>
          </cell>
          <cell r="C1353" t="str">
            <v>Lê Thị Hoài</v>
          </cell>
          <cell r="D1353" t="str">
            <v>Khánh</v>
          </cell>
          <cell r="E1353" t="str">
            <v>20/11/1994</v>
          </cell>
          <cell r="F1353" t="str">
            <v>TT Huế</v>
          </cell>
        </row>
        <row r="1354">
          <cell r="B1354" t="str">
            <v>12S1011051</v>
          </cell>
          <cell r="C1354" t="str">
            <v>Lê Văn Duy</v>
          </cell>
          <cell r="D1354" t="str">
            <v>Khánh</v>
          </cell>
          <cell r="E1354">
            <v>0</v>
          </cell>
          <cell r="F1354">
            <v>0</v>
          </cell>
        </row>
        <row r="1355">
          <cell r="B1355" t="str">
            <v>12S1011053</v>
          </cell>
          <cell r="C1355" t="str">
            <v>Lê Thị Mỹ</v>
          </cell>
          <cell r="D1355" t="str">
            <v>Lan</v>
          </cell>
          <cell r="E1355" t="str">
            <v>10/08/1994</v>
          </cell>
          <cell r="F1355" t="str">
            <v>Quảng Nam</v>
          </cell>
        </row>
        <row r="1356">
          <cell r="B1356" t="str">
            <v>12S1011054</v>
          </cell>
          <cell r="C1356" t="str">
            <v>Trương Thị Mỹ</v>
          </cell>
          <cell r="D1356" t="str">
            <v>Lan</v>
          </cell>
          <cell r="E1356" t="str">
            <v>12/12/1994</v>
          </cell>
          <cell r="F1356" t="str">
            <v>TT Huế</v>
          </cell>
        </row>
        <row r="1357">
          <cell r="B1357" t="str">
            <v>12S1011060</v>
          </cell>
          <cell r="C1357" t="str">
            <v>Nguyễn Phước Trúc</v>
          </cell>
          <cell r="D1357" t="str">
            <v>Linh</v>
          </cell>
          <cell r="E1357" t="str">
            <v>15/09/1994</v>
          </cell>
          <cell r="F1357" t="str">
            <v>Đà Nẵng</v>
          </cell>
        </row>
        <row r="1358">
          <cell r="B1358" t="str">
            <v>12S1011062</v>
          </cell>
          <cell r="C1358" t="str">
            <v>Hồ Thị</v>
          </cell>
          <cell r="D1358" t="str">
            <v>Loan</v>
          </cell>
          <cell r="E1358" t="str">
            <v>18/01/1994</v>
          </cell>
          <cell r="F1358" t="str">
            <v>TT Huế</v>
          </cell>
        </row>
        <row r="1359">
          <cell r="B1359" t="str">
            <v>12S1011064</v>
          </cell>
          <cell r="C1359" t="str">
            <v>Nguyễn Tiểu</v>
          </cell>
          <cell r="D1359" t="str">
            <v>Long</v>
          </cell>
          <cell r="E1359" t="str">
            <v>23/07/1993</v>
          </cell>
          <cell r="F1359" t="str">
            <v>TT Huế</v>
          </cell>
        </row>
        <row r="1360">
          <cell r="B1360" t="str">
            <v>12S1011074</v>
          </cell>
          <cell r="C1360" t="str">
            <v>Nguyễn Nhật</v>
          </cell>
          <cell r="D1360" t="str">
            <v>Minh</v>
          </cell>
          <cell r="E1360" t="str">
            <v>14/10/1994</v>
          </cell>
          <cell r="F1360" t="str">
            <v>Quảng Bình</v>
          </cell>
        </row>
        <row r="1361">
          <cell r="B1361" t="str">
            <v>12S1011076</v>
          </cell>
          <cell r="C1361" t="str">
            <v>Lê Thị Trà</v>
          </cell>
          <cell r="D1361" t="str">
            <v>My</v>
          </cell>
          <cell r="E1361" t="str">
            <v>14/01/1993</v>
          </cell>
          <cell r="F1361" t="str">
            <v>Quảng Trị</v>
          </cell>
        </row>
        <row r="1362">
          <cell r="B1362" t="str">
            <v>12S1011077</v>
          </cell>
          <cell r="C1362" t="str">
            <v>Nguyễn Thị Kiều</v>
          </cell>
          <cell r="D1362" t="str">
            <v>My</v>
          </cell>
          <cell r="E1362" t="str">
            <v>06/10/1994</v>
          </cell>
          <cell r="F1362" t="str">
            <v>TT Huế</v>
          </cell>
        </row>
        <row r="1363">
          <cell r="B1363" t="str">
            <v>12S1011078</v>
          </cell>
          <cell r="C1363" t="str">
            <v>Dũ Thị Ni</v>
          </cell>
          <cell r="D1363" t="str">
            <v>Na</v>
          </cell>
          <cell r="E1363" t="str">
            <v>28/03/1994</v>
          </cell>
          <cell r="F1363" t="str">
            <v>Quảng Nam</v>
          </cell>
        </row>
        <row r="1364">
          <cell r="B1364" t="str">
            <v>12S1011080</v>
          </cell>
          <cell r="C1364" t="str">
            <v>Đỗ Thị Quỳnh</v>
          </cell>
          <cell r="D1364" t="str">
            <v>Nga</v>
          </cell>
          <cell r="E1364" t="str">
            <v>21/01/1994</v>
          </cell>
          <cell r="F1364" t="str">
            <v>Quảng Nam</v>
          </cell>
        </row>
        <row r="1365">
          <cell r="B1365" t="str">
            <v>12S1011081</v>
          </cell>
          <cell r="C1365" t="str">
            <v>Nguyễn Thị</v>
          </cell>
          <cell r="D1365" t="str">
            <v>Ngân</v>
          </cell>
          <cell r="E1365" t="str">
            <v>10/05/1994</v>
          </cell>
          <cell r="F1365" t="str">
            <v>Quảng Bình</v>
          </cell>
        </row>
        <row r="1366">
          <cell r="B1366" t="str">
            <v>12S1011083</v>
          </cell>
          <cell r="C1366" t="str">
            <v>Tô Thị</v>
          </cell>
          <cell r="D1366" t="str">
            <v>Ngoan</v>
          </cell>
          <cell r="E1366" t="str">
            <v>16/01/1992</v>
          </cell>
          <cell r="F1366" t="str">
            <v>Lâm Đồng</v>
          </cell>
        </row>
        <row r="1367">
          <cell r="B1367" t="str">
            <v>12S1011087</v>
          </cell>
          <cell r="C1367" t="str">
            <v>Nguyễn Thị Thảo</v>
          </cell>
          <cell r="D1367" t="str">
            <v>Ngọc</v>
          </cell>
          <cell r="E1367" t="str">
            <v>02/06/1994</v>
          </cell>
          <cell r="F1367" t="str">
            <v>Quảng Bình</v>
          </cell>
        </row>
        <row r="1368">
          <cell r="B1368" t="str">
            <v>12S1011101</v>
          </cell>
          <cell r="C1368" t="str">
            <v>Nguyễn Thị</v>
          </cell>
          <cell r="D1368" t="str">
            <v>Nhung</v>
          </cell>
          <cell r="E1368" t="str">
            <v>12/10/1994</v>
          </cell>
          <cell r="F1368" t="str">
            <v>TT Huế</v>
          </cell>
        </row>
        <row r="1369">
          <cell r="B1369" t="str">
            <v>12S1011104</v>
          </cell>
          <cell r="C1369" t="str">
            <v>Đặng Thị Hồng</v>
          </cell>
          <cell r="D1369" t="str">
            <v>Ni</v>
          </cell>
          <cell r="E1369" t="str">
            <v>07/10/1994</v>
          </cell>
          <cell r="F1369" t="str">
            <v>TT Huế</v>
          </cell>
        </row>
        <row r="1370">
          <cell r="B1370" t="str">
            <v>12S1011105</v>
          </cell>
          <cell r="C1370" t="str">
            <v>Hoàng Thị Ngọc</v>
          </cell>
          <cell r="D1370" t="str">
            <v>Nữ</v>
          </cell>
          <cell r="E1370" t="str">
            <v>12/09/1994</v>
          </cell>
          <cell r="F1370" t="str">
            <v>TT Huế</v>
          </cell>
        </row>
        <row r="1371">
          <cell r="B1371" t="str">
            <v>12S1011106</v>
          </cell>
          <cell r="C1371" t="str">
            <v>Phan Thị Kim</v>
          </cell>
          <cell r="D1371" t="str">
            <v>Ny</v>
          </cell>
          <cell r="E1371" t="str">
            <v>17/02/1994</v>
          </cell>
          <cell r="F1371" t="str">
            <v>Hồng Kông</v>
          </cell>
        </row>
        <row r="1372">
          <cell r="B1372" t="str">
            <v>12S1011107</v>
          </cell>
          <cell r="C1372" t="str">
            <v>Lê Thị Phương</v>
          </cell>
          <cell r="D1372" t="str">
            <v>Oanh</v>
          </cell>
          <cell r="E1372" t="str">
            <v>22/09/1994</v>
          </cell>
          <cell r="F1372" t="str">
            <v>TT Huế</v>
          </cell>
        </row>
        <row r="1373">
          <cell r="B1373" t="str">
            <v>12S1011112</v>
          </cell>
          <cell r="C1373" t="str">
            <v>Nguyễn Tất</v>
          </cell>
          <cell r="D1373" t="str">
            <v>Phú</v>
          </cell>
          <cell r="E1373" t="str">
            <v>29/08/1994</v>
          </cell>
          <cell r="F1373" t="str">
            <v>TT Huế</v>
          </cell>
        </row>
        <row r="1374">
          <cell r="B1374" t="str">
            <v>12S1011117</v>
          </cell>
          <cell r="C1374" t="str">
            <v>Nguyễn Thị Hồng</v>
          </cell>
          <cell r="D1374" t="str">
            <v>Phương</v>
          </cell>
          <cell r="E1374" t="str">
            <v>02/08/1994</v>
          </cell>
          <cell r="F1374" t="str">
            <v>TT Huế</v>
          </cell>
        </row>
        <row r="1375">
          <cell r="B1375" t="str">
            <v>12S1011120</v>
          </cell>
          <cell r="C1375" t="str">
            <v>Phan Thị Thúy</v>
          </cell>
          <cell r="D1375" t="str">
            <v>Phương</v>
          </cell>
          <cell r="E1375" t="str">
            <v>23/09/1992</v>
          </cell>
          <cell r="F1375" t="str">
            <v>TT Huế</v>
          </cell>
        </row>
        <row r="1376">
          <cell r="B1376" t="str">
            <v>12S1011129</v>
          </cell>
          <cell r="C1376" t="str">
            <v>Đỗ Trung</v>
          </cell>
          <cell r="D1376" t="str">
            <v>Sơn</v>
          </cell>
          <cell r="E1376" t="str">
            <v>28/02/1994</v>
          </cell>
          <cell r="F1376" t="str">
            <v>TT Huế</v>
          </cell>
        </row>
        <row r="1377">
          <cell r="B1377" t="str">
            <v>12S1011132</v>
          </cell>
          <cell r="C1377" t="str">
            <v>Nguyễn Văn</v>
          </cell>
          <cell r="D1377" t="str">
            <v>Tân</v>
          </cell>
          <cell r="E1377" t="str">
            <v>01/03/1994</v>
          </cell>
          <cell r="F1377" t="str">
            <v>TT Huế</v>
          </cell>
        </row>
        <row r="1378">
          <cell r="B1378" t="str">
            <v>12S1011134</v>
          </cell>
          <cell r="C1378" t="str">
            <v>Lê Thị Ngọc</v>
          </cell>
          <cell r="D1378" t="str">
            <v>Thanh</v>
          </cell>
          <cell r="E1378" t="str">
            <v>24/02/1994</v>
          </cell>
          <cell r="F1378" t="str">
            <v>TT Huế</v>
          </cell>
        </row>
        <row r="1379">
          <cell r="B1379" t="str">
            <v>12S1011138</v>
          </cell>
          <cell r="C1379" t="str">
            <v>Lê Thị</v>
          </cell>
          <cell r="D1379" t="str">
            <v>Thảo</v>
          </cell>
          <cell r="E1379" t="str">
            <v>06/01/1994</v>
          </cell>
          <cell r="F1379" t="str">
            <v>TT Huế</v>
          </cell>
        </row>
        <row r="1380">
          <cell r="B1380" t="str">
            <v>12S1011141</v>
          </cell>
          <cell r="C1380" t="str">
            <v>Trần Thị Thu</v>
          </cell>
          <cell r="D1380" t="str">
            <v>Thảo</v>
          </cell>
          <cell r="E1380" t="str">
            <v>07/12/1994</v>
          </cell>
          <cell r="F1380" t="str">
            <v>Quảng Ngãi</v>
          </cell>
        </row>
        <row r="1381">
          <cell r="B1381" t="str">
            <v>12S1011144</v>
          </cell>
          <cell r="C1381" t="str">
            <v>Nguyễn Thị Hồng</v>
          </cell>
          <cell r="D1381" t="str">
            <v>Thi</v>
          </cell>
          <cell r="E1381" t="str">
            <v>07/08/1994</v>
          </cell>
          <cell r="F1381" t="str">
            <v>TT Huế</v>
          </cell>
        </row>
        <row r="1382">
          <cell r="B1382" t="str">
            <v>12S1011148</v>
          </cell>
          <cell r="C1382" t="str">
            <v>Lê Thị Bảo</v>
          </cell>
          <cell r="D1382" t="str">
            <v>Thoa</v>
          </cell>
          <cell r="E1382" t="str">
            <v>20/03/1994</v>
          </cell>
          <cell r="F1382" t="str">
            <v>TT Huế</v>
          </cell>
        </row>
        <row r="1383">
          <cell r="B1383" t="str">
            <v>12S1011154</v>
          </cell>
          <cell r="C1383" t="str">
            <v>Nguyễn Thị Thanh</v>
          </cell>
          <cell r="D1383" t="str">
            <v>Thuý</v>
          </cell>
          <cell r="E1383" t="str">
            <v>04/04/1994</v>
          </cell>
          <cell r="F1383" t="str">
            <v>TT Huế</v>
          </cell>
        </row>
        <row r="1384">
          <cell r="B1384" t="str">
            <v>12S1011159</v>
          </cell>
          <cell r="C1384" t="str">
            <v>Phạm Thị</v>
          </cell>
          <cell r="D1384" t="str">
            <v>Tiên</v>
          </cell>
          <cell r="E1384" t="str">
            <v>03/02/1994</v>
          </cell>
          <cell r="F1384" t="str">
            <v>Đà Nẵng</v>
          </cell>
        </row>
        <row r="1385">
          <cell r="B1385" t="str">
            <v>12S1011160</v>
          </cell>
          <cell r="C1385" t="str">
            <v>Nguyễn Thị Thanh</v>
          </cell>
          <cell r="D1385" t="str">
            <v>Tiền</v>
          </cell>
          <cell r="E1385" t="str">
            <v>15/01/1994</v>
          </cell>
          <cell r="F1385" t="str">
            <v>Quảng Nam</v>
          </cell>
        </row>
        <row r="1386">
          <cell r="B1386" t="str">
            <v>12S1011175</v>
          </cell>
          <cell r="C1386" t="str">
            <v>Phạm Thị Mai</v>
          </cell>
          <cell r="D1386" t="str">
            <v>Trà</v>
          </cell>
          <cell r="E1386" t="str">
            <v>11/04/1993</v>
          </cell>
          <cell r="F1386" t="str">
            <v>Quảng Nam</v>
          </cell>
        </row>
        <row r="1387">
          <cell r="B1387" t="str">
            <v>12S1011176</v>
          </cell>
          <cell r="C1387" t="str">
            <v>Trần Bảo</v>
          </cell>
          <cell r="D1387" t="str">
            <v>Trân</v>
          </cell>
          <cell r="E1387" t="str">
            <v>29/11/1994</v>
          </cell>
          <cell r="F1387" t="str">
            <v>TT Huế</v>
          </cell>
        </row>
        <row r="1388">
          <cell r="B1388" t="str">
            <v>12S1011167</v>
          </cell>
          <cell r="C1388" t="str">
            <v>Lê Thị Minh</v>
          </cell>
          <cell r="D1388" t="str">
            <v>Trang</v>
          </cell>
          <cell r="E1388" t="str">
            <v>25/08/1994</v>
          </cell>
          <cell r="F1388" t="str">
            <v>TT Huế</v>
          </cell>
        </row>
        <row r="1389">
          <cell r="B1389" t="str">
            <v>12S1011168</v>
          </cell>
          <cell r="C1389" t="str">
            <v>Nguyễn Thị Huyền</v>
          </cell>
          <cell r="D1389" t="str">
            <v>Trang</v>
          </cell>
          <cell r="E1389" t="str">
            <v>02/11/1994</v>
          </cell>
          <cell r="F1389" t="str">
            <v>TT Huế</v>
          </cell>
        </row>
        <row r="1390">
          <cell r="B1390" t="str">
            <v>12S1011170</v>
          </cell>
          <cell r="C1390" t="str">
            <v>Phạm Thị Kiều</v>
          </cell>
          <cell r="D1390" t="str">
            <v>Trang</v>
          </cell>
          <cell r="E1390" t="str">
            <v>11/11/1994</v>
          </cell>
          <cell r="F1390" t="str">
            <v>TT Huế</v>
          </cell>
        </row>
        <row r="1391">
          <cell r="B1391" t="str">
            <v>12S1011171</v>
          </cell>
          <cell r="C1391" t="str">
            <v>Phạm Thị Thùy</v>
          </cell>
          <cell r="D1391" t="str">
            <v>Trang</v>
          </cell>
          <cell r="E1391" t="str">
            <v>02/10/1994</v>
          </cell>
          <cell r="F1391" t="str">
            <v>TT Huế</v>
          </cell>
        </row>
        <row r="1392">
          <cell r="B1392" t="str">
            <v>12S1011177</v>
          </cell>
          <cell r="C1392" t="str">
            <v>Hoàng Thị Việt</v>
          </cell>
          <cell r="D1392" t="str">
            <v>Trinh</v>
          </cell>
          <cell r="E1392" t="str">
            <v>20/01/1994</v>
          </cell>
          <cell r="F1392" t="str">
            <v>TT Huế</v>
          </cell>
        </row>
        <row r="1393">
          <cell r="B1393" t="str">
            <v>12S1011178</v>
          </cell>
          <cell r="C1393" t="str">
            <v>Võ Thị Việt</v>
          </cell>
          <cell r="D1393" t="str">
            <v>Trinh</v>
          </cell>
          <cell r="E1393" t="str">
            <v>27/04/1994</v>
          </cell>
          <cell r="F1393" t="str">
            <v>Đà Nẵng</v>
          </cell>
        </row>
        <row r="1394">
          <cell r="B1394" t="str">
            <v>12S1011180</v>
          </cell>
          <cell r="C1394" t="str">
            <v>Trịnh Minh</v>
          </cell>
          <cell r="D1394" t="str">
            <v>Tuấn</v>
          </cell>
          <cell r="E1394" t="str">
            <v>09/12/1994</v>
          </cell>
          <cell r="F1394" t="str">
            <v>TT Huế</v>
          </cell>
        </row>
        <row r="1395">
          <cell r="B1395" t="str">
            <v>12S1011183</v>
          </cell>
          <cell r="C1395" t="str">
            <v>Nguyễn Thanh</v>
          </cell>
          <cell r="D1395" t="str">
            <v>Tùng</v>
          </cell>
          <cell r="E1395" t="str">
            <v>17/10/1990</v>
          </cell>
          <cell r="F1395" t="str">
            <v>TT Huế</v>
          </cell>
        </row>
        <row r="1396">
          <cell r="B1396" t="str">
            <v>12S1011185</v>
          </cell>
          <cell r="C1396" t="str">
            <v>Trần Viết</v>
          </cell>
          <cell r="D1396" t="str">
            <v>Uy</v>
          </cell>
          <cell r="E1396" t="str">
            <v>11/05/1994</v>
          </cell>
          <cell r="F1396" t="str">
            <v>TT Huế</v>
          </cell>
        </row>
        <row r="1397">
          <cell r="B1397" t="str">
            <v>12S1011190</v>
          </cell>
          <cell r="C1397" t="str">
            <v>Nguyễn</v>
          </cell>
          <cell r="D1397" t="str">
            <v>Vinh</v>
          </cell>
          <cell r="E1397">
            <v>0</v>
          </cell>
          <cell r="F1397">
            <v>0</v>
          </cell>
        </row>
        <row r="1398">
          <cell r="B1398" t="str">
            <v>12S1011192</v>
          </cell>
          <cell r="C1398" t="str">
            <v>Hồ Tuấn</v>
          </cell>
          <cell r="D1398" t="str">
            <v>Vũ</v>
          </cell>
          <cell r="E1398" t="str">
            <v>06/09/1993</v>
          </cell>
          <cell r="F1398" t="str">
            <v>Quảng Trị</v>
          </cell>
        </row>
        <row r="1399">
          <cell r="B1399" t="str">
            <v>12S1011194</v>
          </cell>
          <cell r="C1399" t="str">
            <v>Hồ Thị Thúy</v>
          </cell>
          <cell r="D1399" t="str">
            <v>Vy</v>
          </cell>
          <cell r="E1399" t="str">
            <v>16/10/1993</v>
          </cell>
          <cell r="F1399" t="str">
            <v>TT Huế</v>
          </cell>
        </row>
        <row r="1400">
          <cell r="B1400" t="str">
            <v>12S1011196</v>
          </cell>
          <cell r="C1400" t="str">
            <v>Trần Thị Minh</v>
          </cell>
          <cell r="D1400" t="str">
            <v>Yến</v>
          </cell>
          <cell r="E1400" t="str">
            <v>28/09/1994</v>
          </cell>
          <cell r="F1400" t="str">
            <v>TT Huế</v>
          </cell>
        </row>
        <row r="1401">
          <cell r="B1401" t="str">
            <v>12S1011007</v>
          </cell>
          <cell r="C1401" t="str">
            <v>Hồ Thị Phương</v>
          </cell>
          <cell r="D1401" t="str">
            <v>Châu</v>
          </cell>
          <cell r="E1401" t="str">
            <v>11/04/1994</v>
          </cell>
          <cell r="F1401" t="str">
            <v>TT Huế</v>
          </cell>
        </row>
        <row r="1402">
          <cell r="B1402" t="str">
            <v>12S1011014</v>
          </cell>
          <cell r="C1402" t="str">
            <v>Lê Văn Phú</v>
          </cell>
          <cell r="D1402" t="str">
            <v>Cường</v>
          </cell>
          <cell r="E1402" t="str">
            <v>01/09/1994</v>
          </cell>
          <cell r="F1402" t="str">
            <v>TT Huế</v>
          </cell>
        </row>
        <row r="1403">
          <cell r="B1403" t="str">
            <v>12S1011035</v>
          </cell>
          <cell r="C1403" t="str">
            <v>Lê Thị Hồng</v>
          </cell>
          <cell r="D1403" t="str">
            <v>Hạnh</v>
          </cell>
          <cell r="E1403" t="str">
            <v>22/10/1993</v>
          </cell>
          <cell r="F1403" t="str">
            <v>Quảng Trị</v>
          </cell>
        </row>
        <row r="1404">
          <cell r="B1404" t="str">
            <v>12S1011038</v>
          </cell>
          <cell r="C1404" t="str">
            <v>Ngô Thị Thu</v>
          </cell>
          <cell r="D1404" t="str">
            <v>Hiền</v>
          </cell>
          <cell r="E1404" t="str">
            <v>19/08/1993</v>
          </cell>
          <cell r="F1404" t="str">
            <v>TT Huế</v>
          </cell>
        </row>
        <row r="1405">
          <cell r="B1405" t="str">
            <v>12S1011040</v>
          </cell>
          <cell r="C1405" t="str">
            <v>Trương Vương Tâm</v>
          </cell>
          <cell r="D1405" t="str">
            <v>Hiền</v>
          </cell>
          <cell r="E1405" t="str">
            <v>22/01/1994</v>
          </cell>
          <cell r="F1405" t="str">
            <v>TT Huế</v>
          </cell>
        </row>
        <row r="1406">
          <cell r="B1406" t="str">
            <v>12S1011055</v>
          </cell>
          <cell r="C1406" t="str">
            <v>Võ Thị</v>
          </cell>
          <cell r="D1406" t="str">
            <v>Lan</v>
          </cell>
          <cell r="E1406" t="str">
            <v>10/10/1994</v>
          </cell>
          <cell r="F1406" t="str">
            <v>Quảng Trị</v>
          </cell>
        </row>
        <row r="1407">
          <cell r="B1407" t="str">
            <v>12S1011057</v>
          </cell>
          <cell r="C1407" t="str">
            <v>Hồ Thị Thuỳ</v>
          </cell>
          <cell r="D1407" t="str">
            <v>Linh</v>
          </cell>
          <cell r="E1407" t="str">
            <v>24/10/1994</v>
          </cell>
          <cell r="F1407" t="str">
            <v>TT Huế</v>
          </cell>
        </row>
        <row r="1408">
          <cell r="B1408" t="str">
            <v>12S1011068</v>
          </cell>
          <cell r="C1408" t="str">
            <v>Bùi Thị</v>
          </cell>
          <cell r="D1408" t="str">
            <v>Ly</v>
          </cell>
          <cell r="E1408" t="str">
            <v>06/01/1994</v>
          </cell>
          <cell r="F1408" t="str">
            <v>TT Huế</v>
          </cell>
        </row>
        <row r="1409">
          <cell r="B1409" t="str">
            <v>12S1011069</v>
          </cell>
          <cell r="C1409" t="str">
            <v>Hoàng Thị Thảo</v>
          </cell>
          <cell r="D1409" t="str">
            <v>Ly</v>
          </cell>
          <cell r="E1409" t="str">
            <v>14/01/1994</v>
          </cell>
          <cell r="F1409" t="str">
            <v>TT Huế</v>
          </cell>
        </row>
        <row r="1410">
          <cell r="B1410" t="str">
            <v>12S1011072</v>
          </cell>
          <cell r="C1410" t="str">
            <v>Bùi Phước</v>
          </cell>
          <cell r="D1410" t="str">
            <v>Minh</v>
          </cell>
          <cell r="E1410" t="str">
            <v>18/09/1994</v>
          </cell>
          <cell r="F1410" t="str">
            <v>TT Huế</v>
          </cell>
        </row>
        <row r="1411">
          <cell r="B1411" t="str">
            <v>12S1011085</v>
          </cell>
          <cell r="C1411" t="str">
            <v>Ngô Thị Bích</v>
          </cell>
          <cell r="D1411" t="str">
            <v>Ngọc</v>
          </cell>
          <cell r="E1411" t="str">
            <v>05/12/1994</v>
          </cell>
          <cell r="F1411" t="str">
            <v>TT Huế</v>
          </cell>
        </row>
        <row r="1412">
          <cell r="B1412" t="str">
            <v>12S1011090</v>
          </cell>
          <cell r="C1412" t="str">
            <v>Nguyễn Thanh</v>
          </cell>
          <cell r="D1412" t="str">
            <v>Nguyên</v>
          </cell>
          <cell r="E1412" t="str">
            <v>02/11/1994</v>
          </cell>
          <cell r="F1412" t="str">
            <v>TT Huế</v>
          </cell>
        </row>
        <row r="1413">
          <cell r="B1413" t="str">
            <v>12S1011093</v>
          </cell>
          <cell r="C1413" t="str">
            <v>Huỳnh Thị ái</v>
          </cell>
          <cell r="D1413" t="str">
            <v>Nhi</v>
          </cell>
          <cell r="E1413" t="str">
            <v>02/09/1994</v>
          </cell>
          <cell r="F1413" t="str">
            <v>Quảng Trị</v>
          </cell>
        </row>
        <row r="1414">
          <cell r="B1414" t="str">
            <v>12S1011094</v>
          </cell>
          <cell r="C1414" t="str">
            <v>Huỳnh Tuyết</v>
          </cell>
          <cell r="D1414" t="str">
            <v>Nhi</v>
          </cell>
          <cell r="E1414" t="str">
            <v>16/05/1994</v>
          </cell>
          <cell r="F1414" t="str">
            <v>TT Huế</v>
          </cell>
        </row>
        <row r="1415">
          <cell r="B1415" t="str">
            <v>12S1011096</v>
          </cell>
          <cell r="C1415" t="str">
            <v>Ngô Thục</v>
          </cell>
          <cell r="D1415" t="str">
            <v>Nhi</v>
          </cell>
          <cell r="E1415" t="str">
            <v>03/12/1994</v>
          </cell>
          <cell r="F1415" t="str">
            <v>TT Huế</v>
          </cell>
        </row>
        <row r="1416">
          <cell r="B1416" t="str">
            <v>12S1011110</v>
          </cell>
          <cell r="C1416" t="str">
            <v>Lê Văn Thanh</v>
          </cell>
          <cell r="D1416" t="str">
            <v>Phú</v>
          </cell>
          <cell r="E1416" t="str">
            <v>08/01/1994</v>
          </cell>
          <cell r="F1416" t="str">
            <v>Đà Nẵng</v>
          </cell>
        </row>
        <row r="1417">
          <cell r="B1417" t="str">
            <v>12S1011111</v>
          </cell>
          <cell r="C1417" t="str">
            <v>Lưu Phước</v>
          </cell>
          <cell r="D1417" t="str">
            <v>Phú</v>
          </cell>
          <cell r="E1417" t="str">
            <v>10/02/1993</v>
          </cell>
          <cell r="F1417" t="str">
            <v>TT Huế</v>
          </cell>
        </row>
        <row r="1418">
          <cell r="B1418" t="str">
            <v>12S1011127</v>
          </cell>
          <cell r="C1418" t="str">
            <v>Phan Thị Mi</v>
          </cell>
          <cell r="D1418" t="str">
            <v>Sa</v>
          </cell>
          <cell r="E1418" t="str">
            <v>24/12/1994</v>
          </cell>
          <cell r="F1418" t="str">
            <v>TT Huế</v>
          </cell>
        </row>
        <row r="1419">
          <cell r="B1419" t="str">
            <v>12S1011136</v>
          </cell>
          <cell r="C1419" t="str">
            <v>Lê Song</v>
          </cell>
          <cell r="D1419" t="str">
            <v>Thái</v>
          </cell>
          <cell r="E1419" t="str">
            <v>04/10/1994</v>
          </cell>
          <cell r="F1419" t="str">
            <v>TT Huế</v>
          </cell>
        </row>
        <row r="1420">
          <cell r="B1420" t="str">
            <v>12S1011137</v>
          </cell>
          <cell r="C1420" t="str">
            <v>Hoàng Thị Phương</v>
          </cell>
          <cell r="D1420" t="str">
            <v>Thảo</v>
          </cell>
          <cell r="E1420" t="str">
            <v>08/01/1994</v>
          </cell>
          <cell r="F1420" t="str">
            <v>TT Huế</v>
          </cell>
        </row>
        <row r="1421">
          <cell r="B1421" t="str">
            <v>12S1011142</v>
          </cell>
          <cell r="C1421" t="str">
            <v>Võ Thị Thanh</v>
          </cell>
          <cell r="D1421" t="str">
            <v>Thảo</v>
          </cell>
          <cell r="E1421" t="str">
            <v>27/11/1994</v>
          </cell>
          <cell r="F1421" t="str">
            <v>TT Huế</v>
          </cell>
        </row>
        <row r="1422">
          <cell r="B1422" t="str">
            <v>12S1011189</v>
          </cell>
          <cell r="C1422" t="str">
            <v>Võ Hoàng</v>
          </cell>
          <cell r="D1422" t="str">
            <v>Vi</v>
          </cell>
          <cell r="E1422" t="str">
            <v>09/10/1994</v>
          </cell>
          <cell r="F1422" t="str">
            <v>Quảng Nam</v>
          </cell>
        </row>
        <row r="1423">
          <cell r="B1423" t="str">
            <v>12S1011195</v>
          </cell>
          <cell r="C1423" t="str">
            <v>Trần Thị</v>
          </cell>
          <cell r="D1423" t="str">
            <v>Yến</v>
          </cell>
          <cell r="E1423" t="str">
            <v>19/09/1994</v>
          </cell>
          <cell r="F1423" t="str">
            <v>Quảng Nam</v>
          </cell>
        </row>
        <row r="1424">
          <cell r="B1424" t="str">
            <v>12S6011001</v>
          </cell>
          <cell r="C1424" t="str">
            <v>Lê Thị Diệu</v>
          </cell>
          <cell r="D1424" t="str">
            <v>An</v>
          </cell>
          <cell r="E1424" t="str">
            <v>16/06/1994</v>
          </cell>
          <cell r="F1424" t="str">
            <v>TT Huế</v>
          </cell>
        </row>
        <row r="1425">
          <cell r="B1425" t="str">
            <v>12S6011007</v>
          </cell>
          <cell r="C1425" t="str">
            <v>Trương Thị</v>
          </cell>
          <cell r="D1425" t="str">
            <v>ánh</v>
          </cell>
          <cell r="E1425" t="str">
            <v>18/02/1994</v>
          </cell>
          <cell r="F1425" t="str">
            <v>Quảng Trị</v>
          </cell>
        </row>
        <row r="1426">
          <cell r="B1426" t="str">
            <v>12S6011013</v>
          </cell>
          <cell r="C1426" t="str">
            <v>Mai Thị</v>
          </cell>
          <cell r="D1426" t="str">
            <v>Châu</v>
          </cell>
          <cell r="E1426" t="str">
            <v>14/08/1993</v>
          </cell>
          <cell r="F1426" t="str">
            <v>TT Huế</v>
          </cell>
        </row>
        <row r="1427">
          <cell r="B1427" t="str">
            <v>12S6011021</v>
          </cell>
          <cell r="C1427" t="str">
            <v>Đỗ Thị</v>
          </cell>
          <cell r="D1427" t="str">
            <v>Diệu</v>
          </cell>
          <cell r="E1427" t="str">
            <v>25/08/1993</v>
          </cell>
          <cell r="F1427" t="str">
            <v>Quảng Trị</v>
          </cell>
        </row>
        <row r="1428">
          <cell r="B1428" t="str">
            <v>12S6011022</v>
          </cell>
          <cell r="C1428" t="str">
            <v>Nguyễn Thị</v>
          </cell>
          <cell r="D1428" t="str">
            <v>Diệu</v>
          </cell>
          <cell r="E1428" t="str">
            <v>01/01/1994</v>
          </cell>
          <cell r="F1428" t="str">
            <v>Quảng Trị</v>
          </cell>
        </row>
        <row r="1429">
          <cell r="B1429" t="str">
            <v>12S6011025</v>
          </cell>
          <cell r="C1429" t="str">
            <v>Lê Thị Lương</v>
          </cell>
          <cell r="D1429" t="str">
            <v>Duyên</v>
          </cell>
          <cell r="E1429" t="str">
            <v>07/02/1993</v>
          </cell>
          <cell r="F1429" t="str">
            <v>TT Huế</v>
          </cell>
        </row>
        <row r="1430">
          <cell r="B1430" t="str">
            <v>12S6011033</v>
          </cell>
          <cell r="C1430" t="str">
            <v>Nguyễn Thị Thu</v>
          </cell>
          <cell r="D1430" t="str">
            <v>Hà</v>
          </cell>
          <cell r="E1430" t="str">
            <v>21/07/1994</v>
          </cell>
          <cell r="F1430" t="str">
            <v>TT Huế</v>
          </cell>
        </row>
        <row r="1431">
          <cell r="B1431" t="str">
            <v>12S6011045</v>
          </cell>
          <cell r="C1431" t="str">
            <v>Lê Thị Thanh</v>
          </cell>
          <cell r="D1431" t="str">
            <v>Hằng</v>
          </cell>
          <cell r="E1431" t="str">
            <v>20/06/1993</v>
          </cell>
          <cell r="F1431" t="str">
            <v>Quảng Trị</v>
          </cell>
        </row>
        <row r="1432">
          <cell r="B1432" t="str">
            <v>12S6011049</v>
          </cell>
          <cell r="C1432" t="str">
            <v>Trần Thị Lệ</v>
          </cell>
          <cell r="D1432" t="str">
            <v>Hằng</v>
          </cell>
          <cell r="E1432" t="str">
            <v>15/06/1994</v>
          </cell>
          <cell r="F1432" t="str">
            <v>Quảng Bình</v>
          </cell>
        </row>
        <row r="1433">
          <cell r="B1433" t="str">
            <v>12S6011041</v>
          </cell>
          <cell r="C1433" t="str">
            <v>Nguyễn Thị Mỹ</v>
          </cell>
          <cell r="D1433" t="str">
            <v>Hạnh</v>
          </cell>
          <cell r="E1433" t="str">
            <v>20/12/1994</v>
          </cell>
          <cell r="F1433" t="str">
            <v>Quảng Bình</v>
          </cell>
        </row>
        <row r="1434">
          <cell r="B1434" t="str">
            <v>12S6011053</v>
          </cell>
          <cell r="C1434" t="str">
            <v>Đào Thị</v>
          </cell>
          <cell r="D1434" t="str">
            <v>Hiền</v>
          </cell>
          <cell r="E1434" t="str">
            <v>21/04/1994</v>
          </cell>
          <cell r="F1434" t="str">
            <v>Nghệ An</v>
          </cell>
        </row>
        <row r="1435">
          <cell r="B1435" t="str">
            <v>12S6011057</v>
          </cell>
          <cell r="C1435" t="str">
            <v>Nguyễn Thị</v>
          </cell>
          <cell r="D1435" t="str">
            <v>Hiền</v>
          </cell>
          <cell r="E1435" t="str">
            <v>23/07/1994</v>
          </cell>
          <cell r="F1435" t="str">
            <v>TT Huế</v>
          </cell>
        </row>
        <row r="1436">
          <cell r="B1436" t="str">
            <v>12S6011061</v>
          </cell>
          <cell r="C1436" t="str">
            <v>Nguyễn Thị Thanh</v>
          </cell>
          <cell r="D1436" t="str">
            <v>Hoa</v>
          </cell>
          <cell r="E1436" t="str">
            <v>18/05/1994</v>
          </cell>
          <cell r="F1436" t="str">
            <v>TT Huế</v>
          </cell>
        </row>
        <row r="1437">
          <cell r="B1437" t="str">
            <v>12S6011073</v>
          </cell>
          <cell r="C1437" t="str">
            <v>Huỳnh Thị Linh</v>
          </cell>
          <cell r="D1437" t="str">
            <v>Hương</v>
          </cell>
          <cell r="E1437" t="str">
            <v>11/01/1994</v>
          </cell>
          <cell r="F1437" t="str">
            <v>Quảng Nam</v>
          </cell>
        </row>
        <row r="1438">
          <cell r="B1438" t="str">
            <v>12S6011077</v>
          </cell>
          <cell r="C1438" t="str">
            <v>Lê Thị Huyền</v>
          </cell>
          <cell r="D1438" t="str">
            <v>Khánh</v>
          </cell>
          <cell r="E1438" t="str">
            <v>26/02/1994</v>
          </cell>
          <cell r="F1438" t="str">
            <v>TT Huế</v>
          </cell>
        </row>
        <row r="1439">
          <cell r="B1439" t="str">
            <v>12S6011081</v>
          </cell>
          <cell r="C1439" t="str">
            <v>Hồ Thị</v>
          </cell>
          <cell r="D1439" t="str">
            <v>Lai</v>
          </cell>
          <cell r="E1439" t="str">
            <v>12/05/1993</v>
          </cell>
          <cell r="F1439" t="str">
            <v>TT Huế</v>
          </cell>
        </row>
        <row r="1440">
          <cell r="B1440" t="str">
            <v>12S6012001</v>
          </cell>
          <cell r="C1440" t="str">
            <v>Nguyễn Văn</v>
          </cell>
          <cell r="D1440" t="str">
            <v>Lâm</v>
          </cell>
          <cell r="E1440">
            <v>0</v>
          </cell>
          <cell r="F1440">
            <v>0</v>
          </cell>
        </row>
        <row r="1441">
          <cell r="B1441" t="str">
            <v>12S6011085</v>
          </cell>
          <cell r="C1441" t="str">
            <v>Võ Thị Hồng</v>
          </cell>
          <cell r="D1441" t="str">
            <v>Lan</v>
          </cell>
          <cell r="E1441" t="str">
            <v>11/10/1994</v>
          </cell>
          <cell r="F1441" t="str">
            <v>TT Huế</v>
          </cell>
        </row>
        <row r="1442">
          <cell r="B1442" t="str">
            <v>12S6011089</v>
          </cell>
          <cell r="C1442" t="str">
            <v>Phan Minh</v>
          </cell>
          <cell r="D1442" t="str">
            <v>Lân</v>
          </cell>
          <cell r="E1442">
            <v>0</v>
          </cell>
          <cell r="F1442">
            <v>0</v>
          </cell>
        </row>
        <row r="1443">
          <cell r="B1443" t="str">
            <v>12S6011093</v>
          </cell>
          <cell r="C1443" t="str">
            <v>Bùi Thị Huệ</v>
          </cell>
          <cell r="D1443" t="str">
            <v>Liên</v>
          </cell>
          <cell r="E1443" t="str">
            <v>01/11/1994</v>
          </cell>
          <cell r="F1443" t="str">
            <v>TT Huế</v>
          </cell>
        </row>
        <row r="1444">
          <cell r="B1444" t="str">
            <v>12S6011101</v>
          </cell>
          <cell r="C1444" t="str">
            <v>Nguyễn Lê Yến</v>
          </cell>
          <cell r="D1444" t="str">
            <v>Linh</v>
          </cell>
          <cell r="E1444" t="str">
            <v>20/09/1994</v>
          </cell>
          <cell r="F1444" t="str">
            <v>Quảng Trị</v>
          </cell>
        </row>
        <row r="1445">
          <cell r="B1445" t="str">
            <v>12S6011105</v>
          </cell>
          <cell r="C1445" t="str">
            <v>Huỳnh Thị</v>
          </cell>
          <cell r="D1445" t="str">
            <v>Loan</v>
          </cell>
          <cell r="E1445" t="str">
            <v>15/07/1992</v>
          </cell>
          <cell r="F1445" t="str">
            <v>TT Huế</v>
          </cell>
        </row>
        <row r="1446">
          <cell r="B1446" t="str">
            <v>12S6011109</v>
          </cell>
          <cell r="C1446" t="str">
            <v>Nguyễn Thị</v>
          </cell>
          <cell r="D1446" t="str">
            <v>Lương</v>
          </cell>
          <cell r="E1446" t="str">
            <v>10/07/1994</v>
          </cell>
          <cell r="F1446" t="str">
            <v>Hà Tĩnh</v>
          </cell>
        </row>
        <row r="1447">
          <cell r="B1447" t="str">
            <v>12S6011113</v>
          </cell>
          <cell r="C1447" t="str">
            <v>Lê Thị Thiên</v>
          </cell>
          <cell r="D1447" t="str">
            <v>Lý</v>
          </cell>
          <cell r="E1447" t="str">
            <v>01/06/1994</v>
          </cell>
          <cell r="F1447" t="str">
            <v>Hà Tĩnh</v>
          </cell>
        </row>
        <row r="1448">
          <cell r="B1448" t="str">
            <v>12S6011117</v>
          </cell>
          <cell r="C1448" t="str">
            <v>Nguyễn Thị Trà</v>
          </cell>
          <cell r="D1448" t="str">
            <v>My</v>
          </cell>
          <cell r="E1448" t="str">
            <v>26/04/1993</v>
          </cell>
          <cell r="F1448" t="str">
            <v>Quảng Trị</v>
          </cell>
        </row>
        <row r="1449">
          <cell r="B1449" t="str">
            <v>12S6011121</v>
          </cell>
          <cell r="C1449" t="str">
            <v>Huỳnh Thị Mỹ</v>
          </cell>
          <cell r="D1449" t="str">
            <v>Na</v>
          </cell>
          <cell r="E1449" t="str">
            <v>02/07/1994</v>
          </cell>
          <cell r="F1449" t="str">
            <v>TT Huế</v>
          </cell>
        </row>
        <row r="1450">
          <cell r="B1450" t="str">
            <v>12S6011125</v>
          </cell>
          <cell r="C1450" t="str">
            <v>Nguyễn Thị</v>
          </cell>
          <cell r="D1450" t="str">
            <v>Nga</v>
          </cell>
          <cell r="E1450" t="str">
            <v>11/04/1994</v>
          </cell>
          <cell r="F1450" t="str">
            <v>Quảng Bình</v>
          </cell>
        </row>
        <row r="1451">
          <cell r="B1451" t="str">
            <v>12S6011129</v>
          </cell>
          <cell r="C1451" t="str">
            <v>Phan Thị</v>
          </cell>
          <cell r="D1451" t="str">
            <v>Nga</v>
          </cell>
          <cell r="E1451" t="str">
            <v>01/01/1994</v>
          </cell>
          <cell r="F1451" t="str">
            <v>TT Huế</v>
          </cell>
        </row>
        <row r="1452">
          <cell r="B1452" t="str">
            <v>12S6011139</v>
          </cell>
          <cell r="C1452" t="str">
            <v>Đặng Quỳnh</v>
          </cell>
          <cell r="D1452" t="str">
            <v>Nhâm</v>
          </cell>
          <cell r="E1452" t="str">
            <v>02/03/1994</v>
          </cell>
          <cell r="F1452" t="str">
            <v>Quảng Bình</v>
          </cell>
        </row>
        <row r="1453">
          <cell r="B1453" t="str">
            <v>12S6011133</v>
          </cell>
          <cell r="C1453" t="str">
            <v>Nguyễn Thị</v>
          </cell>
          <cell r="D1453" t="str">
            <v>Nhàn</v>
          </cell>
          <cell r="E1453" t="str">
            <v>19/06/1994</v>
          </cell>
          <cell r="F1453" t="str">
            <v>TT Huế</v>
          </cell>
        </row>
        <row r="1454">
          <cell r="B1454" t="str">
            <v>12S6011141</v>
          </cell>
          <cell r="C1454" t="str">
            <v>Nguyễn Thị</v>
          </cell>
          <cell r="D1454" t="str">
            <v>Nhân</v>
          </cell>
          <cell r="E1454" t="str">
            <v>31/01/1993</v>
          </cell>
          <cell r="F1454" t="str">
            <v>Hà Tĩnh</v>
          </cell>
        </row>
        <row r="1455">
          <cell r="B1455" t="str">
            <v>12S6011137</v>
          </cell>
          <cell r="C1455" t="str">
            <v>Hoàng Thị Thanh</v>
          </cell>
          <cell r="D1455" t="str">
            <v>Nhạn</v>
          </cell>
          <cell r="E1455" t="str">
            <v>14/07/1992</v>
          </cell>
          <cell r="F1455" t="str">
            <v>TT Huế</v>
          </cell>
        </row>
        <row r="1456">
          <cell r="B1456" t="str">
            <v>12S6011145</v>
          </cell>
          <cell r="C1456" t="str">
            <v>Trần Thị ý</v>
          </cell>
          <cell r="D1456" t="str">
            <v>Nhi</v>
          </cell>
          <cell r="E1456" t="str">
            <v>08/10/1993</v>
          </cell>
          <cell r="F1456" t="str">
            <v>TT Huế</v>
          </cell>
        </row>
        <row r="1457">
          <cell r="B1457" t="str">
            <v>12S6011149</v>
          </cell>
          <cell r="C1457" t="str">
            <v>Phan Thị</v>
          </cell>
          <cell r="D1457" t="str">
            <v>Nhung</v>
          </cell>
          <cell r="E1457" t="str">
            <v>23/06/1994</v>
          </cell>
          <cell r="F1457" t="str">
            <v>TT Huế</v>
          </cell>
        </row>
        <row r="1458">
          <cell r="B1458" t="str">
            <v>12S6011153</v>
          </cell>
          <cell r="C1458" t="str">
            <v>Đặng Thị Cẩm</v>
          </cell>
          <cell r="D1458" t="str">
            <v>Ny</v>
          </cell>
          <cell r="E1458" t="str">
            <v>28/05/1994</v>
          </cell>
          <cell r="F1458" t="str">
            <v>TT Huế</v>
          </cell>
        </row>
        <row r="1459">
          <cell r="B1459" t="str">
            <v>12S6011157</v>
          </cell>
          <cell r="C1459" t="str">
            <v>Nguyễn Thị Ny</v>
          </cell>
          <cell r="D1459" t="str">
            <v>Ny</v>
          </cell>
          <cell r="E1459" t="str">
            <v>09/01/1991</v>
          </cell>
          <cell r="F1459" t="str">
            <v>TT Huế</v>
          </cell>
        </row>
        <row r="1460">
          <cell r="B1460" t="str">
            <v>12S6011161</v>
          </cell>
          <cell r="C1460" t="str">
            <v>Nguyễn Thị</v>
          </cell>
          <cell r="D1460" t="str">
            <v>Oanh</v>
          </cell>
          <cell r="E1460" t="str">
            <v>04/01/1992</v>
          </cell>
          <cell r="F1460" t="str">
            <v>Nghệ An</v>
          </cell>
        </row>
        <row r="1461">
          <cell r="B1461" t="str">
            <v>12S6011165</v>
          </cell>
          <cell r="C1461" t="str">
            <v>Hoàng Thị Thanh</v>
          </cell>
          <cell r="D1461" t="str">
            <v>Phương</v>
          </cell>
          <cell r="E1461" t="str">
            <v>08/06/1994</v>
          </cell>
          <cell r="F1461" t="str">
            <v>Quảng Trị</v>
          </cell>
        </row>
        <row r="1462">
          <cell r="B1462" t="str">
            <v>12S6011169</v>
          </cell>
          <cell r="C1462" t="str">
            <v>Hồ Thị Linh</v>
          </cell>
          <cell r="D1462" t="str">
            <v>Phượng</v>
          </cell>
          <cell r="E1462" t="str">
            <v>28/03/1994</v>
          </cell>
          <cell r="F1462" t="str">
            <v>TT Huế</v>
          </cell>
        </row>
        <row r="1463">
          <cell r="B1463" t="str">
            <v>12S6011173</v>
          </cell>
          <cell r="C1463" t="str">
            <v>Lê Thị</v>
          </cell>
          <cell r="D1463" t="str">
            <v>Quỳnh</v>
          </cell>
          <cell r="E1463" t="str">
            <v>26/07/1994</v>
          </cell>
          <cell r="F1463" t="str">
            <v>Nghệ An</v>
          </cell>
        </row>
        <row r="1464">
          <cell r="B1464" t="str">
            <v>12S6011177</v>
          </cell>
          <cell r="C1464" t="str">
            <v>Phan Thị</v>
          </cell>
          <cell r="D1464" t="str">
            <v>Sáu</v>
          </cell>
          <cell r="E1464">
            <v>0</v>
          </cell>
          <cell r="F1464">
            <v>0</v>
          </cell>
        </row>
        <row r="1465">
          <cell r="B1465" t="str">
            <v>12S6011185</v>
          </cell>
          <cell r="C1465" t="str">
            <v>Nguyễn Thị Minh</v>
          </cell>
          <cell r="D1465" t="str">
            <v>Tâm</v>
          </cell>
          <cell r="E1465" t="str">
            <v>06/11/1994</v>
          </cell>
          <cell r="F1465" t="str">
            <v>Nghệ An</v>
          </cell>
        </row>
        <row r="1466">
          <cell r="B1466" t="str">
            <v>12S6011197</v>
          </cell>
          <cell r="C1466" t="str">
            <v>Phạm Thị</v>
          </cell>
          <cell r="D1466" t="str">
            <v>Thấm</v>
          </cell>
          <cell r="E1466" t="str">
            <v>01/03/1994</v>
          </cell>
          <cell r="F1466" t="str">
            <v>TT Huế</v>
          </cell>
        </row>
        <row r="1467">
          <cell r="B1467" t="str">
            <v>12S6011189</v>
          </cell>
          <cell r="C1467" t="str">
            <v>Lương Thị</v>
          </cell>
          <cell r="D1467" t="str">
            <v>Thanh</v>
          </cell>
          <cell r="E1467" t="str">
            <v>25/01/1994</v>
          </cell>
          <cell r="F1467" t="str">
            <v>Hà Tĩnh</v>
          </cell>
        </row>
        <row r="1468">
          <cell r="B1468" t="str">
            <v>12S6011193</v>
          </cell>
          <cell r="C1468" t="str">
            <v>Hoàng Thị Thu</v>
          </cell>
          <cell r="D1468" t="str">
            <v>Thảo</v>
          </cell>
          <cell r="E1468" t="str">
            <v>29/09/1993</v>
          </cell>
          <cell r="F1468" t="str">
            <v>TT Huế</v>
          </cell>
        </row>
        <row r="1469">
          <cell r="B1469" t="str">
            <v>12S6011209</v>
          </cell>
          <cell r="C1469" t="str">
            <v>Lê Thị</v>
          </cell>
          <cell r="D1469" t="str">
            <v>Thương</v>
          </cell>
          <cell r="E1469" t="str">
            <v>16/04/1992</v>
          </cell>
          <cell r="F1469" t="str">
            <v>Hà Tĩnh</v>
          </cell>
        </row>
        <row r="1470">
          <cell r="B1470" t="str">
            <v>12S6011205</v>
          </cell>
          <cell r="C1470" t="str">
            <v>Nguyễn Thị</v>
          </cell>
          <cell r="D1470" t="str">
            <v>Thúy</v>
          </cell>
          <cell r="E1470" t="str">
            <v>10/06/1994</v>
          </cell>
          <cell r="F1470" t="str">
            <v>TT Huế</v>
          </cell>
        </row>
        <row r="1471">
          <cell r="B1471" t="str">
            <v>12S6011213</v>
          </cell>
          <cell r="C1471" t="str">
            <v>Lê Thị Chung</v>
          </cell>
          <cell r="D1471" t="str">
            <v>Tình</v>
          </cell>
          <cell r="E1471" t="str">
            <v>24/10/1994</v>
          </cell>
          <cell r="F1471" t="str">
            <v>Quảng Trị</v>
          </cell>
        </row>
        <row r="1472">
          <cell r="B1472" t="str">
            <v>12S6011221</v>
          </cell>
          <cell r="C1472" t="str">
            <v>Nguyễn Thị Phương</v>
          </cell>
          <cell r="D1472" t="str">
            <v>Trà</v>
          </cell>
          <cell r="E1472" t="str">
            <v>16/11/1993</v>
          </cell>
          <cell r="F1472" t="str">
            <v>Quảng Trị</v>
          </cell>
        </row>
        <row r="1473">
          <cell r="B1473" t="str">
            <v>12S6011217</v>
          </cell>
          <cell r="C1473" t="str">
            <v>Phan Thị Quỳnh</v>
          </cell>
          <cell r="D1473" t="str">
            <v>Trang</v>
          </cell>
          <cell r="E1473" t="str">
            <v>01/11/1994</v>
          </cell>
          <cell r="F1473" t="str">
            <v>Quảng Trị</v>
          </cell>
        </row>
        <row r="1474">
          <cell r="B1474" t="str">
            <v>12S6011225</v>
          </cell>
          <cell r="C1474" t="str">
            <v>Hoàng Thị Kiều</v>
          </cell>
          <cell r="D1474" t="str">
            <v>Trinh</v>
          </cell>
          <cell r="E1474" t="str">
            <v>25/01/1994</v>
          </cell>
          <cell r="F1474" t="str">
            <v>TT Huế</v>
          </cell>
        </row>
        <row r="1475">
          <cell r="B1475" t="str">
            <v>12S6011230</v>
          </cell>
          <cell r="C1475" t="str">
            <v>Trần Văn</v>
          </cell>
          <cell r="D1475" t="str">
            <v>Tú</v>
          </cell>
          <cell r="E1475" t="str">
            <v>16/03/1994</v>
          </cell>
          <cell r="F1475" t="str">
            <v>Đà Nẵng</v>
          </cell>
        </row>
        <row r="1476">
          <cell r="B1476" t="str">
            <v>12S6011229</v>
          </cell>
          <cell r="C1476" t="str">
            <v>Võ Thị</v>
          </cell>
          <cell r="D1476" t="str">
            <v>Tuyết</v>
          </cell>
          <cell r="E1476" t="str">
            <v>01/02/1994</v>
          </cell>
          <cell r="F1476" t="str">
            <v>Nghệ An</v>
          </cell>
        </row>
        <row r="1477">
          <cell r="B1477" t="str">
            <v>12S6011237</v>
          </cell>
          <cell r="C1477" t="str">
            <v>Lê Thị</v>
          </cell>
          <cell r="D1477" t="str">
            <v>Vui</v>
          </cell>
          <cell r="E1477" t="str">
            <v>06/02/1994</v>
          </cell>
          <cell r="F1477" t="str">
            <v>TT Huế</v>
          </cell>
        </row>
        <row r="1478">
          <cell r="B1478" t="str">
            <v>12S6011238</v>
          </cell>
          <cell r="C1478" t="str">
            <v>Hồ Văn</v>
          </cell>
          <cell r="D1478" t="str">
            <v>Vững</v>
          </cell>
          <cell r="E1478" t="str">
            <v>07/11/1989</v>
          </cell>
          <cell r="F1478" t="str">
            <v>TT Huế</v>
          </cell>
        </row>
        <row r="1479">
          <cell r="B1479" t="str">
            <v>12S6011241</v>
          </cell>
          <cell r="C1479" t="str">
            <v>Hồ Thị</v>
          </cell>
          <cell r="D1479" t="str">
            <v>Xuân</v>
          </cell>
          <cell r="E1479" t="str">
            <v>22/12/1994</v>
          </cell>
          <cell r="F1479" t="str">
            <v>Quảng Trị</v>
          </cell>
        </row>
        <row r="1480">
          <cell r="B1480" t="str">
            <v>12S6011006</v>
          </cell>
          <cell r="C1480" t="str">
            <v>Trương Thị</v>
          </cell>
          <cell r="D1480" t="str">
            <v>ánh</v>
          </cell>
          <cell r="E1480" t="str">
            <v>01/02/1994</v>
          </cell>
          <cell r="F1480" t="str">
            <v>Hà Tĩnh</v>
          </cell>
        </row>
        <row r="1481">
          <cell r="B1481" t="str">
            <v>12S6011010</v>
          </cell>
          <cell r="C1481" t="str">
            <v>Huỳnh Thị Mỹ</v>
          </cell>
          <cell r="D1481" t="str">
            <v>Bông</v>
          </cell>
          <cell r="E1481" t="str">
            <v>06/08/1994</v>
          </cell>
          <cell r="F1481" t="str">
            <v>TT Huế</v>
          </cell>
        </row>
        <row r="1482">
          <cell r="B1482" t="str">
            <v>12S6011014</v>
          </cell>
          <cell r="C1482" t="str">
            <v>Alăng Thanh</v>
          </cell>
          <cell r="D1482" t="str">
            <v>Chi</v>
          </cell>
          <cell r="E1482" t="str">
            <v>08/07/1994</v>
          </cell>
          <cell r="F1482" t="str">
            <v>Quảng Nam</v>
          </cell>
        </row>
        <row r="1483">
          <cell r="B1483" t="str">
            <v>12S6011018</v>
          </cell>
          <cell r="C1483" t="str">
            <v>Trần Thị</v>
          </cell>
          <cell r="D1483" t="str">
            <v>Cúc</v>
          </cell>
          <cell r="E1483" t="str">
            <v>21/08/1993</v>
          </cell>
          <cell r="F1483" t="str">
            <v>Quảng Bình</v>
          </cell>
        </row>
        <row r="1484">
          <cell r="B1484" t="str">
            <v>12S6011030</v>
          </cell>
          <cell r="C1484" t="str">
            <v>Lê Thị</v>
          </cell>
          <cell r="D1484" t="str">
            <v>Giang</v>
          </cell>
          <cell r="E1484" t="str">
            <v>06/05/1994</v>
          </cell>
          <cell r="F1484" t="str">
            <v>Quảng Bình</v>
          </cell>
        </row>
        <row r="1485">
          <cell r="B1485" t="str">
            <v>12S6011034</v>
          </cell>
          <cell r="C1485" t="str">
            <v>Nguyễn Thị Thu</v>
          </cell>
          <cell r="D1485" t="str">
            <v>Hà</v>
          </cell>
          <cell r="E1485" t="str">
            <v>07/04/1994</v>
          </cell>
          <cell r="F1485" t="str">
            <v>Hà Tĩnh</v>
          </cell>
        </row>
        <row r="1486">
          <cell r="B1486" t="str">
            <v>12S6011046</v>
          </cell>
          <cell r="C1486" t="str">
            <v>Nguyễn Thị</v>
          </cell>
          <cell r="D1486" t="str">
            <v>Hằng</v>
          </cell>
          <cell r="E1486" t="str">
            <v>10/05/1994</v>
          </cell>
          <cell r="F1486" t="str">
            <v>Quảng Trị</v>
          </cell>
        </row>
        <row r="1487">
          <cell r="B1487" t="str">
            <v>12S6011050</v>
          </cell>
          <cell r="C1487" t="str">
            <v>Trần Thị Mỹ</v>
          </cell>
          <cell r="D1487" t="str">
            <v>Hằng</v>
          </cell>
          <cell r="E1487" t="str">
            <v>17/04/1994</v>
          </cell>
          <cell r="F1487" t="str">
            <v>TT Huế</v>
          </cell>
        </row>
        <row r="1488">
          <cell r="B1488" t="str">
            <v>12S6011038</v>
          </cell>
          <cell r="C1488" t="str">
            <v>Cao Thị Mỹ</v>
          </cell>
          <cell r="D1488" t="str">
            <v>Hạnh</v>
          </cell>
          <cell r="E1488" t="str">
            <v>31/10/1994</v>
          </cell>
          <cell r="F1488" t="str">
            <v>Quảng Bình</v>
          </cell>
        </row>
        <row r="1489">
          <cell r="B1489" t="str">
            <v>12S6011042</v>
          </cell>
          <cell r="C1489" t="str">
            <v>Nguyễn Thị Mỹ</v>
          </cell>
          <cell r="D1489" t="str">
            <v>Hạnh</v>
          </cell>
          <cell r="E1489" t="str">
            <v>18/11/1994</v>
          </cell>
          <cell r="F1489" t="str">
            <v>Quảng Trị</v>
          </cell>
        </row>
        <row r="1490">
          <cell r="B1490" t="str">
            <v>12S6011054</v>
          </cell>
          <cell r="C1490" t="str">
            <v>Đinh Thị</v>
          </cell>
          <cell r="D1490" t="str">
            <v>Hiền</v>
          </cell>
          <cell r="E1490" t="str">
            <v>17/11/1993</v>
          </cell>
          <cell r="F1490" t="str">
            <v>Quảng Ngãi</v>
          </cell>
        </row>
        <row r="1491">
          <cell r="B1491" t="str">
            <v>12S6011058</v>
          </cell>
          <cell r="C1491" t="str">
            <v>Trần Thị Thu</v>
          </cell>
          <cell r="D1491" t="str">
            <v>Hiền</v>
          </cell>
          <cell r="E1491" t="str">
            <v>15/04/1994</v>
          </cell>
          <cell r="F1491" t="str">
            <v>TT Huế</v>
          </cell>
        </row>
        <row r="1492">
          <cell r="B1492" t="str">
            <v>12S6011062</v>
          </cell>
          <cell r="C1492" t="str">
            <v>Hồ Thị Thuý</v>
          </cell>
          <cell r="D1492" t="str">
            <v>Hoà</v>
          </cell>
          <cell r="E1492" t="str">
            <v>20/04/1994</v>
          </cell>
          <cell r="F1492" t="str">
            <v>Quảng Trị</v>
          </cell>
        </row>
        <row r="1493">
          <cell r="B1493" t="str">
            <v>12S6011067</v>
          </cell>
          <cell r="C1493" t="str">
            <v>Huỳnh Thị</v>
          </cell>
          <cell r="D1493" t="str">
            <v>Huệ</v>
          </cell>
          <cell r="E1493" t="str">
            <v>01/04/1994</v>
          </cell>
          <cell r="F1493" t="str">
            <v>TT Huế</v>
          </cell>
        </row>
        <row r="1494">
          <cell r="B1494" t="str">
            <v>12S6011070</v>
          </cell>
          <cell r="C1494" t="str">
            <v>Nguyễn Viết</v>
          </cell>
          <cell r="D1494" t="str">
            <v>Huệ</v>
          </cell>
          <cell r="E1494" t="str">
            <v>21/09/1994</v>
          </cell>
          <cell r="F1494" t="str">
            <v>Quảng Trị</v>
          </cell>
        </row>
        <row r="1495">
          <cell r="B1495" t="str">
            <v>12S6011074</v>
          </cell>
          <cell r="C1495" t="str">
            <v>Lê Thị Mai</v>
          </cell>
          <cell r="D1495" t="str">
            <v>Hương</v>
          </cell>
          <cell r="E1495" t="str">
            <v>08/05/1994</v>
          </cell>
          <cell r="F1495" t="str">
            <v>Quảng Bình</v>
          </cell>
        </row>
        <row r="1496">
          <cell r="B1496" t="str">
            <v>12S6011086</v>
          </cell>
          <cell r="C1496" t="str">
            <v>Đặng Thị</v>
          </cell>
          <cell r="D1496" t="str">
            <v>Lài</v>
          </cell>
          <cell r="E1496" t="str">
            <v>02/05/1994</v>
          </cell>
          <cell r="F1496" t="str">
            <v>TT Huế</v>
          </cell>
        </row>
        <row r="1497">
          <cell r="B1497" t="str">
            <v>12S6011082</v>
          </cell>
          <cell r="C1497" t="str">
            <v>Võ Thị</v>
          </cell>
          <cell r="D1497" t="str">
            <v>Lam</v>
          </cell>
          <cell r="E1497" t="str">
            <v>17/01/1994</v>
          </cell>
          <cell r="F1497" t="str">
            <v>Quảng Bình</v>
          </cell>
        </row>
        <row r="1498">
          <cell r="B1498" t="str">
            <v>12S6011090</v>
          </cell>
          <cell r="C1498" t="str">
            <v>Nguyễn Thị</v>
          </cell>
          <cell r="D1498" t="str">
            <v>Lẹ</v>
          </cell>
          <cell r="E1498" t="str">
            <v>18/08/1993</v>
          </cell>
          <cell r="F1498" t="str">
            <v>TT Huế</v>
          </cell>
        </row>
        <row r="1499">
          <cell r="B1499" t="str">
            <v>12S6011092</v>
          </cell>
          <cell r="C1499" t="str">
            <v>Trần Thị Mỹ</v>
          </cell>
          <cell r="D1499" t="str">
            <v>Lệ</v>
          </cell>
          <cell r="E1499" t="str">
            <v>20/07/1994</v>
          </cell>
          <cell r="F1499" t="str">
            <v>TT Huế</v>
          </cell>
        </row>
        <row r="1500">
          <cell r="B1500" t="str">
            <v>12S6011094</v>
          </cell>
          <cell r="C1500" t="str">
            <v>Trần Thị Mỹ</v>
          </cell>
          <cell r="D1500" t="str">
            <v>Liên</v>
          </cell>
          <cell r="E1500" t="str">
            <v>05/05/1992</v>
          </cell>
          <cell r="F1500" t="str">
            <v>TT Huế</v>
          </cell>
        </row>
        <row r="1501">
          <cell r="B1501" t="str">
            <v>12S6011098</v>
          </cell>
          <cell r="C1501" t="str">
            <v>Hoàng Thủy Ngọc</v>
          </cell>
          <cell r="D1501" t="str">
            <v>Linh</v>
          </cell>
          <cell r="E1501" t="str">
            <v>04/05/1994</v>
          </cell>
          <cell r="F1501" t="str">
            <v>Quảng Trị</v>
          </cell>
        </row>
        <row r="1502">
          <cell r="B1502" t="str">
            <v>12S6011102</v>
          </cell>
          <cell r="C1502" t="str">
            <v>Nguyễn Thị ánh</v>
          </cell>
          <cell r="D1502" t="str">
            <v>Linh</v>
          </cell>
          <cell r="E1502" t="str">
            <v>10/02/1994</v>
          </cell>
          <cell r="F1502" t="str">
            <v>TT Huế</v>
          </cell>
        </row>
        <row r="1503">
          <cell r="B1503" t="str">
            <v>12S6011106</v>
          </cell>
          <cell r="C1503" t="str">
            <v>Phan Thị</v>
          </cell>
          <cell r="D1503" t="str">
            <v>Loan</v>
          </cell>
          <cell r="E1503" t="str">
            <v>02/12/1994</v>
          </cell>
          <cell r="F1503" t="str">
            <v>Quảng Bình</v>
          </cell>
        </row>
        <row r="1504">
          <cell r="B1504" t="str">
            <v>12S6011110</v>
          </cell>
          <cell r="C1504" t="str">
            <v>Trương Thị</v>
          </cell>
          <cell r="D1504" t="str">
            <v>Lưu</v>
          </cell>
          <cell r="E1504" t="str">
            <v>05/01/1994</v>
          </cell>
          <cell r="F1504" t="str">
            <v>Quảng Trị</v>
          </cell>
        </row>
        <row r="1505">
          <cell r="B1505" t="str">
            <v>12S6011114</v>
          </cell>
          <cell r="C1505" t="str">
            <v>Nguyễn Thị Thiên</v>
          </cell>
          <cell r="D1505" t="str">
            <v>Lý</v>
          </cell>
          <cell r="E1505" t="str">
            <v>03/08/1993</v>
          </cell>
          <cell r="F1505" t="str">
            <v>Quảng Bình</v>
          </cell>
        </row>
        <row r="1506">
          <cell r="B1506" t="str">
            <v>12S6011118</v>
          </cell>
          <cell r="C1506" t="str">
            <v>Trương Thị Hằng</v>
          </cell>
          <cell r="D1506" t="str">
            <v>My</v>
          </cell>
          <cell r="F1506">
            <v>0</v>
          </cell>
        </row>
        <row r="1507">
          <cell r="B1507" t="str">
            <v>12S6011122</v>
          </cell>
          <cell r="C1507" t="str">
            <v>Đặng Thị</v>
          </cell>
          <cell r="D1507" t="str">
            <v>Nga</v>
          </cell>
          <cell r="E1507" t="str">
            <v>16/02/1993</v>
          </cell>
          <cell r="F1507" t="str">
            <v>Hà Tĩnh</v>
          </cell>
        </row>
        <row r="1508">
          <cell r="B1508" t="str">
            <v>12S6011126</v>
          </cell>
          <cell r="C1508" t="str">
            <v>Nguyễn Thị</v>
          </cell>
          <cell r="D1508" t="str">
            <v>Nga</v>
          </cell>
          <cell r="E1508" t="str">
            <v>10/01/1994</v>
          </cell>
          <cell r="F1508" t="str">
            <v>TT Huế</v>
          </cell>
        </row>
        <row r="1509">
          <cell r="B1509" t="str">
            <v>12S6011130</v>
          </cell>
          <cell r="C1509" t="str">
            <v>Lê Thị Kim</v>
          </cell>
          <cell r="D1509" t="str">
            <v>Ngân</v>
          </cell>
          <cell r="E1509" t="str">
            <v>10/01/1993</v>
          </cell>
          <cell r="F1509" t="str">
            <v>Quảng Trị</v>
          </cell>
        </row>
        <row r="1510">
          <cell r="B1510" t="str">
            <v>12S6011131</v>
          </cell>
          <cell r="C1510" t="str">
            <v>Ngô Thị Bích</v>
          </cell>
          <cell r="D1510" t="str">
            <v>Ngọc</v>
          </cell>
          <cell r="E1510" t="str">
            <v>15/06/1993</v>
          </cell>
          <cell r="F1510" t="str">
            <v>TT Huế</v>
          </cell>
        </row>
        <row r="1511">
          <cell r="B1511" t="str">
            <v>12S6011134</v>
          </cell>
          <cell r="C1511" t="str">
            <v>Nguyễn Thị Thanh</v>
          </cell>
          <cell r="D1511" t="str">
            <v>Nhàn</v>
          </cell>
          <cell r="E1511" t="str">
            <v>04/04/1994</v>
          </cell>
          <cell r="F1511" t="str">
            <v>TT Huế</v>
          </cell>
        </row>
        <row r="1512">
          <cell r="B1512" t="str">
            <v>12S6011138</v>
          </cell>
          <cell r="C1512" t="str">
            <v>Nguyễn Thị Tân</v>
          </cell>
          <cell r="D1512" t="str">
            <v>Nhạn</v>
          </cell>
          <cell r="E1512" t="str">
            <v>10/10/1994</v>
          </cell>
          <cell r="F1512" t="str">
            <v>Quảng Trị</v>
          </cell>
        </row>
        <row r="1513">
          <cell r="B1513" t="str">
            <v>12S6011142</v>
          </cell>
          <cell r="C1513" t="str">
            <v>Lê Thị</v>
          </cell>
          <cell r="D1513" t="str">
            <v>Nhi</v>
          </cell>
          <cell r="E1513" t="str">
            <v>24/05/1994</v>
          </cell>
          <cell r="F1513" t="str">
            <v>TT Huế</v>
          </cell>
        </row>
        <row r="1514">
          <cell r="B1514" t="str">
            <v>12S6011143</v>
          </cell>
          <cell r="C1514" t="str">
            <v>Nguyễn Thị Vân</v>
          </cell>
          <cell r="D1514" t="str">
            <v>Nhi</v>
          </cell>
          <cell r="E1514" t="str">
            <v>22/09/1994</v>
          </cell>
          <cell r="F1514" t="str">
            <v>TT Huế</v>
          </cell>
        </row>
        <row r="1515">
          <cell r="B1515" t="str">
            <v>12S6011146</v>
          </cell>
          <cell r="C1515" t="str">
            <v>Lê Thị Hồng</v>
          </cell>
          <cell r="D1515" t="str">
            <v>Nhung</v>
          </cell>
          <cell r="E1515" t="str">
            <v>12/05/1992</v>
          </cell>
          <cell r="F1515" t="str">
            <v>TT Huế</v>
          </cell>
        </row>
        <row r="1516">
          <cell r="B1516" t="str">
            <v>12S6011150</v>
          </cell>
          <cell r="C1516" t="str">
            <v>Thái Thị</v>
          </cell>
          <cell r="D1516" t="str">
            <v>Nhung</v>
          </cell>
          <cell r="E1516" t="str">
            <v>07/06/1993</v>
          </cell>
          <cell r="F1516" t="str">
            <v>Quảng Trị</v>
          </cell>
        </row>
        <row r="1517">
          <cell r="B1517" t="str">
            <v>12S6011154</v>
          </cell>
          <cell r="C1517" t="str">
            <v>Hoàng Thị Thúy</v>
          </cell>
          <cell r="D1517" t="str">
            <v>Ny</v>
          </cell>
          <cell r="E1517" t="str">
            <v>10/10/1994</v>
          </cell>
          <cell r="F1517" t="str">
            <v>Quảng Bình</v>
          </cell>
        </row>
        <row r="1518">
          <cell r="B1518" t="str">
            <v>12S6011158</v>
          </cell>
          <cell r="C1518" t="str">
            <v>Dương Thị</v>
          </cell>
          <cell r="D1518" t="str">
            <v>Oanh</v>
          </cell>
          <cell r="E1518" t="str">
            <v>16/02/1994</v>
          </cell>
          <cell r="F1518" t="str">
            <v>TT Huế</v>
          </cell>
        </row>
        <row r="1519">
          <cell r="B1519" t="str">
            <v>12S6011162</v>
          </cell>
          <cell r="C1519" t="str">
            <v>Nguyễn Thị Kiều</v>
          </cell>
          <cell r="D1519" t="str">
            <v>Oanh</v>
          </cell>
          <cell r="E1519" t="str">
            <v>02/10/1994</v>
          </cell>
          <cell r="F1519" t="str">
            <v>TT Huế</v>
          </cell>
        </row>
        <row r="1520">
          <cell r="B1520" t="str">
            <v>12S6011166</v>
          </cell>
          <cell r="C1520" t="str">
            <v>Lê Thị Kim</v>
          </cell>
          <cell r="D1520" t="str">
            <v>Phương</v>
          </cell>
          <cell r="E1520" t="str">
            <v>24/05/1994</v>
          </cell>
          <cell r="F1520" t="str">
            <v>TT Huế</v>
          </cell>
        </row>
        <row r="1521">
          <cell r="B1521" t="str">
            <v>12S6011170</v>
          </cell>
          <cell r="C1521" t="str">
            <v>Lê Thị</v>
          </cell>
          <cell r="D1521" t="str">
            <v>Phượng</v>
          </cell>
          <cell r="E1521" t="str">
            <v>08/05/1994</v>
          </cell>
          <cell r="F1521" t="str">
            <v>TT Huế</v>
          </cell>
        </row>
        <row r="1522">
          <cell r="B1522" t="str">
            <v>12S6011174</v>
          </cell>
          <cell r="C1522" t="str">
            <v>Trần Thị</v>
          </cell>
          <cell r="D1522" t="str">
            <v>Quỳnh</v>
          </cell>
          <cell r="E1522" t="str">
            <v>02/10/1993</v>
          </cell>
          <cell r="F1522" t="str">
            <v>Quảng Bình</v>
          </cell>
        </row>
        <row r="1523">
          <cell r="B1523" t="str">
            <v>12S6011178</v>
          </cell>
          <cell r="C1523" t="str">
            <v>Hồ Văn</v>
          </cell>
          <cell r="D1523" t="str">
            <v>Suốt</v>
          </cell>
          <cell r="E1523" t="str">
            <v>15/07/1994</v>
          </cell>
          <cell r="F1523" t="str">
            <v>Quảng Trị</v>
          </cell>
        </row>
        <row r="1524">
          <cell r="B1524" t="str">
            <v>12S6011182</v>
          </cell>
          <cell r="C1524" t="str">
            <v>Chu Thị</v>
          </cell>
          <cell r="D1524" t="str">
            <v>Tâm</v>
          </cell>
          <cell r="E1524" t="str">
            <v>07/09/1994</v>
          </cell>
          <cell r="F1524" t="str">
            <v>Hà Tĩnh</v>
          </cell>
        </row>
        <row r="1525">
          <cell r="B1525" t="str">
            <v>12S6011186</v>
          </cell>
          <cell r="C1525" t="str">
            <v>Nguyễn Thị Nhật</v>
          </cell>
          <cell r="D1525" t="str">
            <v>Tâm</v>
          </cell>
          <cell r="E1525" t="str">
            <v>29/04/1994</v>
          </cell>
          <cell r="F1525" t="str">
            <v>TT Huế</v>
          </cell>
        </row>
        <row r="1526">
          <cell r="B1526" t="str">
            <v>12S6011190</v>
          </cell>
          <cell r="C1526" t="str">
            <v>Nguyễn Thị</v>
          </cell>
          <cell r="D1526" t="str">
            <v>Thanh</v>
          </cell>
          <cell r="E1526" t="str">
            <v>01/12/1993</v>
          </cell>
          <cell r="F1526" t="str">
            <v>Quảng Nam</v>
          </cell>
        </row>
        <row r="1527">
          <cell r="B1527" t="str">
            <v>12S6011194</v>
          </cell>
          <cell r="C1527" t="str">
            <v>Nguyễn Thị Thạch</v>
          </cell>
          <cell r="D1527" t="str">
            <v>Thảo</v>
          </cell>
          <cell r="E1527" t="str">
            <v>08/04/1994</v>
          </cell>
          <cell r="F1527" t="str">
            <v>Quảng Ngãi</v>
          </cell>
        </row>
        <row r="1528">
          <cell r="B1528" t="str">
            <v>12S6011198</v>
          </cell>
          <cell r="C1528" t="str">
            <v>Chơ Rum</v>
          </cell>
          <cell r="D1528" t="str">
            <v>Thập</v>
          </cell>
          <cell r="E1528" t="str">
            <v>29/07/1993</v>
          </cell>
          <cell r="F1528" t="str">
            <v>Quảng Nam</v>
          </cell>
        </row>
        <row r="1529">
          <cell r="B1529" t="str">
            <v>12S6011201</v>
          </cell>
          <cell r="C1529" t="str">
            <v>Hồ Thị</v>
          </cell>
          <cell r="D1529" t="str">
            <v>Thuận</v>
          </cell>
          <cell r="E1529">
            <v>0</v>
          </cell>
          <cell r="F1529">
            <v>0</v>
          </cell>
        </row>
        <row r="1530">
          <cell r="B1530" t="str">
            <v>12S6011206</v>
          </cell>
          <cell r="C1530" t="str">
            <v>Nguyễn Thị Hồng</v>
          </cell>
          <cell r="D1530" t="str">
            <v>Thúy</v>
          </cell>
          <cell r="E1530" t="str">
            <v>08/06/1994</v>
          </cell>
          <cell r="F1530" t="str">
            <v>Quảng Bình</v>
          </cell>
        </row>
        <row r="1531">
          <cell r="B1531" t="str">
            <v>12S6011202</v>
          </cell>
          <cell r="C1531" t="str">
            <v>Nguyễn Văn</v>
          </cell>
          <cell r="D1531" t="str">
            <v>Thuyên</v>
          </cell>
          <cell r="E1531" t="str">
            <v>09/09/1994</v>
          </cell>
          <cell r="F1531" t="str">
            <v>Hà Tĩnh</v>
          </cell>
        </row>
        <row r="1532">
          <cell r="B1532" t="str">
            <v>12S6011210</v>
          </cell>
          <cell r="C1532" t="str">
            <v>Nguyễn Thị Thuỷ</v>
          </cell>
          <cell r="D1532" t="str">
            <v>Tiên</v>
          </cell>
          <cell r="E1532" t="str">
            <v>06/02/1991</v>
          </cell>
          <cell r="F1532" t="str">
            <v>TT Huế</v>
          </cell>
        </row>
        <row r="1533">
          <cell r="B1533" t="str">
            <v>12S6011214</v>
          </cell>
          <cell r="C1533" t="str">
            <v>Trần Thị</v>
          </cell>
          <cell r="D1533" t="str">
            <v>Tình</v>
          </cell>
          <cell r="E1533" t="str">
            <v>08/09/1994</v>
          </cell>
          <cell r="F1533" t="str">
            <v>TT Huế</v>
          </cell>
        </row>
        <row r="1534">
          <cell r="B1534" t="str">
            <v>12S6011222</v>
          </cell>
          <cell r="C1534" t="str">
            <v>Hoàng Thị Phương</v>
          </cell>
          <cell r="D1534" t="str">
            <v>Trâm</v>
          </cell>
          <cell r="E1534" t="str">
            <v>26/01/1994</v>
          </cell>
          <cell r="F1534" t="str">
            <v>TT Huế</v>
          </cell>
        </row>
        <row r="1535">
          <cell r="B1535" t="str">
            <v>12S6011218</v>
          </cell>
          <cell r="C1535" t="str">
            <v>Phạm Thị Diễm</v>
          </cell>
          <cell r="D1535" t="str">
            <v>Trang</v>
          </cell>
          <cell r="E1535" t="str">
            <v>28/02/1993</v>
          </cell>
          <cell r="F1535" t="str">
            <v>TT Huế</v>
          </cell>
        </row>
        <row r="1536">
          <cell r="B1536" t="str">
            <v>12S6011231</v>
          </cell>
          <cell r="C1536" t="str">
            <v>Lê Thị</v>
          </cell>
          <cell r="D1536" t="str">
            <v>Ty</v>
          </cell>
          <cell r="E1536" t="str">
            <v>20/01/1993</v>
          </cell>
          <cell r="F1536" t="str">
            <v>TT Huế</v>
          </cell>
        </row>
        <row r="1537">
          <cell r="B1537" t="str">
            <v>11S6011174</v>
          </cell>
          <cell r="C1537" t="str">
            <v>Lê Thị ái</v>
          </cell>
          <cell r="D1537" t="str">
            <v>Vân</v>
          </cell>
          <cell r="E1537" t="str">
            <v>07/12/1992</v>
          </cell>
          <cell r="F1537" t="str">
            <v>Hà Tĩnh</v>
          </cell>
        </row>
        <row r="1538">
          <cell r="B1538" t="str">
            <v>12S6011234</v>
          </cell>
          <cell r="C1538" t="str">
            <v>Nguyễn Thị Thanh</v>
          </cell>
          <cell r="D1538" t="str">
            <v>Vân</v>
          </cell>
          <cell r="E1538" t="str">
            <v>15/02/1993</v>
          </cell>
          <cell r="F1538" t="str">
            <v>Quảng Trị</v>
          </cell>
        </row>
        <row r="1539">
          <cell r="B1539" t="str">
            <v>12S6011242</v>
          </cell>
          <cell r="C1539" t="str">
            <v>Trương Thị</v>
          </cell>
          <cell r="D1539" t="str">
            <v>Xuân</v>
          </cell>
          <cell r="E1539">
            <v>0</v>
          </cell>
          <cell r="F1539">
            <v>0</v>
          </cell>
        </row>
        <row r="1540">
          <cell r="B1540" t="str">
            <v>12S6011002</v>
          </cell>
          <cell r="C1540" t="str">
            <v>Lưu Thị Thúy</v>
          </cell>
          <cell r="D1540" t="str">
            <v>An</v>
          </cell>
          <cell r="E1540" t="str">
            <v>03/02/1994</v>
          </cell>
          <cell r="F1540" t="str">
            <v>Đăk Lăk</v>
          </cell>
        </row>
        <row r="1541">
          <cell r="B1541" t="str">
            <v>12S6011003</v>
          </cell>
          <cell r="C1541" t="str">
            <v>Cù Thị</v>
          </cell>
          <cell r="D1541" t="str">
            <v>Anh</v>
          </cell>
          <cell r="E1541" t="str">
            <v>20/05/1994</v>
          </cell>
          <cell r="F1541" t="str">
            <v>Hà Tĩnh</v>
          </cell>
        </row>
        <row r="1542">
          <cell r="B1542" t="str">
            <v>12S6011011</v>
          </cell>
          <cell r="C1542" t="str">
            <v>Trần Thị</v>
          </cell>
          <cell r="D1542" t="str">
            <v>Bưởi</v>
          </cell>
          <cell r="E1542" t="str">
            <v>02/04/1994</v>
          </cell>
          <cell r="F1542" t="str">
            <v>TT Huế</v>
          </cell>
        </row>
        <row r="1543">
          <cell r="B1543" t="str">
            <v>12S6011015</v>
          </cell>
          <cell r="C1543" t="str">
            <v>Nguyễn Thị</v>
          </cell>
          <cell r="D1543" t="str">
            <v>Có</v>
          </cell>
          <cell r="F1543">
            <v>0</v>
          </cell>
        </row>
        <row r="1544">
          <cell r="B1544" t="str">
            <v>12S6011016</v>
          </cell>
          <cell r="C1544" t="str">
            <v>Ngô Thị</v>
          </cell>
          <cell r="D1544" t="str">
            <v>Cúc</v>
          </cell>
          <cell r="E1544" t="str">
            <v>25/05/1994</v>
          </cell>
          <cell r="F1544" t="str">
            <v>TT Huế</v>
          </cell>
        </row>
        <row r="1545">
          <cell r="B1545" t="str">
            <v>12S6011019</v>
          </cell>
          <cell r="C1545" t="str">
            <v>Trần Thị</v>
          </cell>
          <cell r="D1545" t="str">
            <v>Dần</v>
          </cell>
          <cell r="E1545" t="str">
            <v>20/04/1994</v>
          </cell>
          <cell r="F1545" t="str">
            <v>TT Huế</v>
          </cell>
        </row>
        <row r="1546">
          <cell r="B1546" t="str">
            <v>12S6011027</v>
          </cell>
          <cell r="C1546" t="str">
            <v>Võ Thị Thúy</v>
          </cell>
          <cell r="D1546" t="str">
            <v>Đạt</v>
          </cell>
          <cell r="E1546" t="str">
            <v>01/03/1994</v>
          </cell>
          <cell r="F1546" t="str">
            <v>Quảng Bình</v>
          </cell>
        </row>
        <row r="1547">
          <cell r="B1547" t="str">
            <v>12S6011020</v>
          </cell>
          <cell r="C1547" t="str">
            <v>Lê Thị Bích</v>
          </cell>
          <cell r="D1547" t="str">
            <v>Diệp</v>
          </cell>
          <cell r="E1547" t="str">
            <v>15/05/1994</v>
          </cell>
          <cell r="F1547" t="str">
            <v>TT Huế</v>
          </cell>
        </row>
        <row r="1548">
          <cell r="B1548" t="str">
            <v>12S6011023</v>
          </cell>
          <cell r="C1548" t="str">
            <v>Nguyễn Thị Linh</v>
          </cell>
          <cell r="D1548" t="str">
            <v>Dung</v>
          </cell>
          <cell r="F1548">
            <v>0</v>
          </cell>
        </row>
        <row r="1549">
          <cell r="B1549" t="str">
            <v>12S6011026</v>
          </cell>
          <cell r="C1549" t="str">
            <v>Huỳnh Hoài Thuỳ</v>
          </cell>
          <cell r="D1549" t="str">
            <v>Dương</v>
          </cell>
          <cell r="E1549" t="str">
            <v>20/09/1994</v>
          </cell>
          <cell r="F1549" t="str">
            <v>TT Huế</v>
          </cell>
        </row>
        <row r="1550">
          <cell r="B1550" t="str">
            <v>12S6011031</v>
          </cell>
          <cell r="C1550" t="str">
            <v>Nguyễn Thị Hương</v>
          </cell>
          <cell r="D1550" t="str">
            <v>Giang</v>
          </cell>
          <cell r="E1550" t="str">
            <v>08/03/1994</v>
          </cell>
          <cell r="F1550" t="str">
            <v>TT Huế</v>
          </cell>
        </row>
        <row r="1551">
          <cell r="B1551" t="str">
            <v>12S6011051</v>
          </cell>
          <cell r="C1551" t="str">
            <v>Trần Thị Thu</v>
          </cell>
          <cell r="D1551" t="str">
            <v>Hằng</v>
          </cell>
          <cell r="F1551">
            <v>0</v>
          </cell>
        </row>
        <row r="1552">
          <cell r="B1552" t="str">
            <v>12S6011039</v>
          </cell>
          <cell r="C1552" t="str">
            <v>Lê Thị Trần</v>
          </cell>
          <cell r="D1552" t="str">
            <v>Hạnh</v>
          </cell>
          <cell r="E1552">
            <v>0</v>
          </cell>
          <cell r="F1552">
            <v>0</v>
          </cell>
        </row>
        <row r="1553">
          <cell r="B1553" t="str">
            <v>12S6011035</v>
          </cell>
          <cell r="C1553" t="str">
            <v>Bùi Quý</v>
          </cell>
          <cell r="D1553" t="str">
            <v>Hào</v>
          </cell>
          <cell r="E1553" t="str">
            <v>05/01/1994</v>
          </cell>
          <cell r="F1553" t="str">
            <v>Quảng Bình</v>
          </cell>
        </row>
        <row r="1554">
          <cell r="B1554" t="str">
            <v>12S6011037</v>
          </cell>
          <cell r="C1554" t="str">
            <v>Võ Thị Mỹ</v>
          </cell>
          <cell r="D1554" t="str">
            <v>Hảo</v>
          </cell>
          <cell r="E1554" t="str">
            <v>06/09/1994</v>
          </cell>
          <cell r="F1554" t="str">
            <v>TT Huế</v>
          </cell>
        </row>
        <row r="1555">
          <cell r="B1555" t="str">
            <v>12S6011043</v>
          </cell>
          <cell r="C1555" t="str">
            <v>Lê Quang</v>
          </cell>
          <cell r="D1555" t="str">
            <v>Hạo</v>
          </cell>
          <cell r="E1555" t="str">
            <v>20/03/1993</v>
          </cell>
          <cell r="F1555" t="str">
            <v>TT Huế</v>
          </cell>
        </row>
        <row r="1556">
          <cell r="B1556" t="str">
            <v>12S6011055</v>
          </cell>
          <cell r="C1556" t="str">
            <v>Hoàng Thị Diệu</v>
          </cell>
          <cell r="D1556" t="str">
            <v>Hiền</v>
          </cell>
          <cell r="E1556" t="str">
            <v>04/03/1994</v>
          </cell>
          <cell r="F1556" t="str">
            <v>TT Huế</v>
          </cell>
        </row>
        <row r="1557">
          <cell r="B1557" t="str">
            <v>12S6011059</v>
          </cell>
          <cell r="C1557" t="str">
            <v>Hoàng Thị</v>
          </cell>
          <cell r="D1557" t="str">
            <v>Hiệp</v>
          </cell>
          <cell r="E1557" t="str">
            <v>03/09/1994</v>
          </cell>
          <cell r="F1557" t="str">
            <v>TT Huế</v>
          </cell>
        </row>
        <row r="1558">
          <cell r="B1558" t="str">
            <v>12S6011063</v>
          </cell>
          <cell r="C1558" t="str">
            <v>Nguyễn Thị Thanh</v>
          </cell>
          <cell r="D1558" t="str">
            <v>Hoài</v>
          </cell>
          <cell r="E1558" t="str">
            <v>06/08/1993</v>
          </cell>
          <cell r="F1558" t="str">
            <v>Quảng Bình</v>
          </cell>
        </row>
        <row r="1559">
          <cell r="B1559" t="str">
            <v>12S6011066</v>
          </cell>
          <cell r="C1559" t="str">
            <v>Dương Thị</v>
          </cell>
          <cell r="D1559" t="str">
            <v>Huệ</v>
          </cell>
          <cell r="E1559">
            <v>0</v>
          </cell>
          <cell r="F1559">
            <v>0</v>
          </cell>
        </row>
        <row r="1560">
          <cell r="B1560" t="str">
            <v>12S6011075</v>
          </cell>
          <cell r="C1560" t="str">
            <v>Lê Thị Thanh</v>
          </cell>
          <cell r="D1560" t="str">
            <v>Hương</v>
          </cell>
          <cell r="E1560" t="str">
            <v>19/06/1992</v>
          </cell>
          <cell r="F1560" t="str">
            <v>TT Huế</v>
          </cell>
        </row>
        <row r="1561">
          <cell r="B1561" t="str">
            <v>12S6011071</v>
          </cell>
          <cell r="C1561" t="str">
            <v>Đỗ Quốc</v>
          </cell>
          <cell r="D1561" t="str">
            <v>Huy</v>
          </cell>
          <cell r="E1561" t="str">
            <v>10/12/1993</v>
          </cell>
          <cell r="F1561" t="str">
            <v>Quảng Trị</v>
          </cell>
        </row>
        <row r="1562">
          <cell r="B1562" t="str">
            <v>12S6011079</v>
          </cell>
          <cell r="C1562" t="str">
            <v>Trần Thị</v>
          </cell>
          <cell r="D1562" t="str">
            <v>Kiệm</v>
          </cell>
          <cell r="E1562">
            <v>0</v>
          </cell>
          <cell r="F1562">
            <v>0</v>
          </cell>
        </row>
        <row r="1563">
          <cell r="B1563" t="str">
            <v>12S6011080</v>
          </cell>
          <cell r="C1563" t="str">
            <v>Phan Thị Mỹ</v>
          </cell>
          <cell r="D1563" t="str">
            <v>Kỳ</v>
          </cell>
          <cell r="E1563">
            <v>0</v>
          </cell>
          <cell r="F1563">
            <v>0</v>
          </cell>
        </row>
        <row r="1564">
          <cell r="B1564" t="str">
            <v>12S6011087</v>
          </cell>
          <cell r="C1564" t="str">
            <v>Nguyễn Thị</v>
          </cell>
          <cell r="D1564" t="str">
            <v>Lài</v>
          </cell>
          <cell r="E1564" t="str">
            <v>01/02/1994</v>
          </cell>
          <cell r="F1564" t="str">
            <v>Quảng Trị</v>
          </cell>
        </row>
        <row r="1565">
          <cell r="B1565" t="str">
            <v>12S6011083</v>
          </cell>
          <cell r="C1565" t="str">
            <v>Lê Thị</v>
          </cell>
          <cell r="D1565" t="str">
            <v>Lan</v>
          </cell>
          <cell r="E1565">
            <v>0</v>
          </cell>
          <cell r="F1565">
            <v>0</v>
          </cell>
        </row>
        <row r="1566">
          <cell r="B1566" t="str">
            <v>12S6011088</v>
          </cell>
          <cell r="C1566" t="str">
            <v>Lê Thị</v>
          </cell>
          <cell r="D1566" t="str">
            <v>Lành</v>
          </cell>
          <cell r="E1566" t="str">
            <v>14/02/1994</v>
          </cell>
          <cell r="F1566" t="str">
            <v>TT Huế</v>
          </cell>
        </row>
        <row r="1567">
          <cell r="B1567" t="str">
            <v>12S6011091</v>
          </cell>
          <cell r="C1567" t="str">
            <v>Hồ Thị</v>
          </cell>
          <cell r="D1567" t="str">
            <v>Lệ</v>
          </cell>
          <cell r="E1567" t="str">
            <v>05/02/1994</v>
          </cell>
          <cell r="F1567" t="str">
            <v>Quảng Trị</v>
          </cell>
        </row>
        <row r="1568">
          <cell r="B1568" t="str">
            <v>12S6011095</v>
          </cell>
          <cell r="C1568" t="str">
            <v>Đậu Thị</v>
          </cell>
          <cell r="D1568" t="str">
            <v>Linh</v>
          </cell>
          <cell r="E1568" t="str">
            <v>22/07/1994</v>
          </cell>
          <cell r="F1568" t="str">
            <v>Nghệ An</v>
          </cell>
        </row>
        <row r="1569">
          <cell r="B1569" t="str">
            <v>12S6011099</v>
          </cell>
          <cell r="C1569" t="str">
            <v>Hồ Thị Mỹ</v>
          </cell>
          <cell r="D1569" t="str">
            <v>Linh</v>
          </cell>
          <cell r="E1569" t="str">
            <v>28/11/1993</v>
          </cell>
          <cell r="F1569" t="str">
            <v>TT Huế</v>
          </cell>
        </row>
        <row r="1570">
          <cell r="B1570" t="str">
            <v>12S6011108</v>
          </cell>
          <cell r="C1570" t="str">
            <v>Lê Thị</v>
          </cell>
          <cell r="D1570" t="str">
            <v>Lương</v>
          </cell>
          <cell r="E1570">
            <v>0</v>
          </cell>
          <cell r="F1570">
            <v>0</v>
          </cell>
        </row>
        <row r="1571">
          <cell r="B1571" t="str">
            <v>12S6011111</v>
          </cell>
          <cell r="C1571" t="str">
            <v>Hoàng Thị Tiểu</v>
          </cell>
          <cell r="D1571" t="str">
            <v>Ly</v>
          </cell>
          <cell r="E1571" t="str">
            <v>10/08/1994</v>
          </cell>
          <cell r="F1571" t="str">
            <v>Quảng Bình</v>
          </cell>
        </row>
        <row r="1572">
          <cell r="B1572" t="str">
            <v>12S6011115</v>
          </cell>
          <cell r="C1572" t="str">
            <v>Dương Thị</v>
          </cell>
          <cell r="D1572" t="str">
            <v>May</v>
          </cell>
          <cell r="E1572" t="str">
            <v>22/09/1994</v>
          </cell>
          <cell r="F1572" t="str">
            <v>TT Huế</v>
          </cell>
        </row>
        <row r="1573">
          <cell r="B1573" t="str">
            <v>12S6011123</v>
          </cell>
          <cell r="C1573" t="str">
            <v>Hoàng Thị</v>
          </cell>
          <cell r="D1573" t="str">
            <v>Nga</v>
          </cell>
          <cell r="E1573" t="str">
            <v>02/05/1993</v>
          </cell>
          <cell r="F1573" t="str">
            <v>Quảng Trị</v>
          </cell>
        </row>
        <row r="1574">
          <cell r="B1574" t="str">
            <v>12S6011127</v>
          </cell>
          <cell r="C1574" t="str">
            <v>Nguyễn Thị</v>
          </cell>
          <cell r="D1574" t="str">
            <v>Nga</v>
          </cell>
          <cell r="E1574" t="str">
            <v>11/01/1993</v>
          </cell>
          <cell r="F1574" t="str">
            <v>TT Huế</v>
          </cell>
        </row>
        <row r="1575">
          <cell r="B1575" t="str">
            <v>12S6011135</v>
          </cell>
          <cell r="C1575" t="str">
            <v>Phan Thị</v>
          </cell>
          <cell r="D1575" t="str">
            <v>Nhàn</v>
          </cell>
          <cell r="E1575" t="str">
            <v>20/06/1994</v>
          </cell>
          <cell r="F1575" t="str">
            <v>Quảng Trị</v>
          </cell>
        </row>
        <row r="1576">
          <cell r="B1576" t="str">
            <v>12S6011147</v>
          </cell>
          <cell r="C1576" t="str">
            <v>Nguyễn Thị</v>
          </cell>
          <cell r="D1576" t="str">
            <v>Nhung</v>
          </cell>
          <cell r="E1576" t="str">
            <v>23/03/1994</v>
          </cell>
          <cell r="F1576" t="str">
            <v>TT Huế</v>
          </cell>
        </row>
        <row r="1577">
          <cell r="B1577" t="str">
            <v>12S6011151</v>
          </cell>
          <cell r="C1577" t="str">
            <v>Từ Thị Hồng</v>
          </cell>
          <cell r="D1577" t="str">
            <v>Nhung</v>
          </cell>
          <cell r="E1577" t="str">
            <v>15/03/1994</v>
          </cell>
          <cell r="F1577" t="str">
            <v>Quảng Bình</v>
          </cell>
        </row>
        <row r="1578">
          <cell r="B1578" t="str">
            <v>12S6011155</v>
          </cell>
          <cell r="C1578" t="str">
            <v>Hồ Thị</v>
          </cell>
          <cell r="D1578" t="str">
            <v>Ny</v>
          </cell>
          <cell r="E1578" t="str">
            <v>16/08/1994</v>
          </cell>
          <cell r="F1578" t="str">
            <v>TT Huế</v>
          </cell>
        </row>
        <row r="1579">
          <cell r="B1579" t="str">
            <v>12S6011159</v>
          </cell>
          <cell r="C1579" t="str">
            <v>Lê Thị Kim</v>
          </cell>
          <cell r="D1579" t="str">
            <v>Oanh</v>
          </cell>
          <cell r="E1579" t="str">
            <v>20/06/1994</v>
          </cell>
          <cell r="F1579" t="str">
            <v>Quảng Bình</v>
          </cell>
        </row>
        <row r="1580">
          <cell r="B1580" t="str">
            <v>12S6011163</v>
          </cell>
          <cell r="C1580" t="str">
            <v>Võ Thị</v>
          </cell>
          <cell r="D1580" t="str">
            <v>Oanh</v>
          </cell>
          <cell r="E1580" t="str">
            <v>10/06/1994</v>
          </cell>
          <cell r="F1580" t="str">
            <v>TT Huế</v>
          </cell>
        </row>
        <row r="1581">
          <cell r="B1581" t="str">
            <v>12S6011171</v>
          </cell>
          <cell r="C1581" t="str">
            <v>Nguyễn Thị</v>
          </cell>
          <cell r="D1581" t="str">
            <v>Phượng</v>
          </cell>
          <cell r="E1581" t="str">
            <v>10/05/1994</v>
          </cell>
          <cell r="F1581" t="str">
            <v>Hà Tĩnh</v>
          </cell>
        </row>
        <row r="1582">
          <cell r="B1582" t="str">
            <v>12S6011175</v>
          </cell>
          <cell r="C1582" t="str">
            <v>Đặng Thị Kim</v>
          </cell>
          <cell r="D1582" t="str">
            <v>Quý</v>
          </cell>
          <cell r="E1582" t="str">
            <v>12/08/1993</v>
          </cell>
          <cell r="F1582" t="str">
            <v>TT Huế</v>
          </cell>
        </row>
        <row r="1583">
          <cell r="B1583" t="str">
            <v>12S6011176</v>
          </cell>
          <cell r="C1583" t="str">
            <v>Trần Thị</v>
          </cell>
          <cell r="D1583" t="str">
            <v>Sang</v>
          </cell>
          <cell r="E1583" t="str">
            <v>22/12/1993</v>
          </cell>
          <cell r="F1583" t="str">
            <v>TT Huế</v>
          </cell>
        </row>
        <row r="1584">
          <cell r="B1584" t="str">
            <v>12S6011179</v>
          </cell>
          <cell r="C1584" t="str">
            <v>Lê Thị Băng</v>
          </cell>
          <cell r="D1584" t="str">
            <v>Sương</v>
          </cell>
          <cell r="E1584" t="str">
            <v>10/04/1991</v>
          </cell>
          <cell r="F1584" t="str">
            <v>Bình Thuận</v>
          </cell>
        </row>
        <row r="1585">
          <cell r="B1585" t="str">
            <v>12S6011183</v>
          </cell>
          <cell r="C1585" t="str">
            <v>Nguyễn Thị</v>
          </cell>
          <cell r="D1585" t="str">
            <v>Tâm</v>
          </cell>
          <cell r="E1585">
            <v>0</v>
          </cell>
          <cell r="F1585">
            <v>0</v>
          </cell>
        </row>
        <row r="1586">
          <cell r="B1586" t="str">
            <v>12S6011199</v>
          </cell>
          <cell r="C1586" t="str">
            <v>Lê Văn</v>
          </cell>
          <cell r="D1586" t="str">
            <v>Thắng</v>
          </cell>
          <cell r="E1586" t="str">
            <v>20/11/1994</v>
          </cell>
          <cell r="F1586" t="str">
            <v>TT Huế</v>
          </cell>
        </row>
        <row r="1587">
          <cell r="B1587" t="str">
            <v>12S6011191</v>
          </cell>
          <cell r="C1587" t="str">
            <v>Trịnh Đình</v>
          </cell>
          <cell r="D1587" t="str">
            <v>Thành</v>
          </cell>
          <cell r="E1587" t="str">
            <v>07/12/1992</v>
          </cell>
          <cell r="F1587" t="str">
            <v>Quảng Trị</v>
          </cell>
        </row>
        <row r="1588">
          <cell r="B1588" t="str">
            <v>12S6011192</v>
          </cell>
          <cell r="C1588" t="str">
            <v>Hoàng Thị Kim</v>
          </cell>
          <cell r="D1588" t="str">
            <v>Thảo</v>
          </cell>
          <cell r="E1588" t="str">
            <v>20/02/1993</v>
          </cell>
          <cell r="F1588" t="str">
            <v>TT Huế</v>
          </cell>
        </row>
        <row r="1589">
          <cell r="B1589" t="str">
            <v>12S6011203</v>
          </cell>
          <cell r="C1589" t="str">
            <v>Võ Thị Ngọc</v>
          </cell>
          <cell r="D1589" t="str">
            <v>Thuỳ</v>
          </cell>
          <cell r="E1589" t="str">
            <v>01/09/1994</v>
          </cell>
          <cell r="F1589" t="str">
            <v>TT Huế</v>
          </cell>
        </row>
        <row r="1590">
          <cell r="B1590" t="str">
            <v>12S6011207</v>
          </cell>
          <cell r="C1590" t="str">
            <v>Nguyễn Thị Lệ</v>
          </cell>
          <cell r="D1590" t="str">
            <v>Thủy</v>
          </cell>
          <cell r="E1590">
            <v>0</v>
          </cell>
          <cell r="F1590">
            <v>0</v>
          </cell>
        </row>
        <row r="1591">
          <cell r="B1591" t="str">
            <v>12S6011211</v>
          </cell>
          <cell r="C1591" t="str">
            <v>Phan Thị Cẩm</v>
          </cell>
          <cell r="D1591" t="str">
            <v>Tiên</v>
          </cell>
          <cell r="E1591" t="str">
            <v>28/04/1994</v>
          </cell>
          <cell r="F1591" t="str">
            <v>TT Huế</v>
          </cell>
        </row>
        <row r="1592">
          <cell r="B1592" t="str">
            <v>12S6011223</v>
          </cell>
          <cell r="C1592" t="str">
            <v>Trần Nữ Bảo</v>
          </cell>
          <cell r="D1592" t="str">
            <v>Trâm</v>
          </cell>
          <cell r="E1592" t="str">
            <v>10/09/1994</v>
          </cell>
          <cell r="F1592" t="str">
            <v>Quảng Trị</v>
          </cell>
        </row>
        <row r="1593">
          <cell r="B1593" t="str">
            <v>12S6011215</v>
          </cell>
          <cell r="C1593" t="str">
            <v>Lương Thị Thu</v>
          </cell>
          <cell r="D1593" t="str">
            <v>Trang</v>
          </cell>
          <cell r="E1593" t="str">
            <v>14/04/1994</v>
          </cell>
          <cell r="F1593" t="str">
            <v>Hà Tĩnh</v>
          </cell>
        </row>
        <row r="1594">
          <cell r="B1594" t="str">
            <v>12S6011219</v>
          </cell>
          <cell r="C1594" t="str">
            <v>Trần Thị Thảo</v>
          </cell>
          <cell r="D1594" t="str">
            <v>Trang</v>
          </cell>
          <cell r="E1594" t="str">
            <v>19/02/1994</v>
          </cell>
          <cell r="F1594" t="str">
            <v>TT Huế</v>
          </cell>
        </row>
        <row r="1595">
          <cell r="B1595" t="str">
            <v>12S6011227</v>
          </cell>
          <cell r="C1595" t="str">
            <v>Nguyễn Thị Kim</v>
          </cell>
          <cell r="D1595" t="str">
            <v>Tuyến</v>
          </cell>
          <cell r="E1595" t="str">
            <v>13/04/1994</v>
          </cell>
          <cell r="F1595" t="str">
            <v>Quảng Trị</v>
          </cell>
        </row>
        <row r="1596">
          <cell r="B1596" t="str">
            <v>12S6011235</v>
          </cell>
          <cell r="C1596" t="str">
            <v>Trương Thị</v>
          </cell>
          <cell r="D1596" t="str">
            <v>Vân</v>
          </cell>
          <cell r="E1596" t="str">
            <v>10/01/1993</v>
          </cell>
          <cell r="F1596" t="str">
            <v>Quảng Trị</v>
          </cell>
        </row>
        <row r="1597">
          <cell r="B1597" t="str">
            <v>12S6011243</v>
          </cell>
          <cell r="C1597" t="str">
            <v>Bùi Thị Như</v>
          </cell>
          <cell r="D1597" t="str">
            <v>ý</v>
          </cell>
          <cell r="E1597" t="str">
            <v>10/08/1993</v>
          </cell>
          <cell r="F1597" t="str">
            <v>Quảng Trị</v>
          </cell>
        </row>
        <row r="1598">
          <cell r="B1598" t="str">
            <v>12S6011004</v>
          </cell>
          <cell r="C1598" t="str">
            <v>Đặng Thị Ngọc</v>
          </cell>
          <cell r="D1598" t="str">
            <v>Anh</v>
          </cell>
          <cell r="E1598" t="str">
            <v>10/02/1994</v>
          </cell>
          <cell r="F1598" t="str">
            <v>TT Huế</v>
          </cell>
        </row>
        <row r="1599">
          <cell r="B1599" t="str">
            <v>12S6011005</v>
          </cell>
          <cell r="C1599" t="str">
            <v>Nguyễn Thị Vân</v>
          </cell>
          <cell r="D1599" t="str">
            <v>Anh</v>
          </cell>
          <cell r="E1599" t="str">
            <v>25/10/1993</v>
          </cell>
          <cell r="F1599" t="str">
            <v>Hà Tĩnh</v>
          </cell>
        </row>
        <row r="1600">
          <cell r="B1600" t="str">
            <v>12S6011008</v>
          </cell>
          <cell r="C1600" t="str">
            <v>Dương Thị Ngọc</v>
          </cell>
          <cell r="D1600" t="str">
            <v>Bích</v>
          </cell>
          <cell r="E1600" t="str">
            <v>10/05/1993</v>
          </cell>
          <cell r="F1600" t="str">
            <v>Quảng Trị</v>
          </cell>
        </row>
        <row r="1601">
          <cell r="B1601" t="str">
            <v>12S6011012</v>
          </cell>
          <cell r="C1601" t="str">
            <v>Trần Thị Ngọc</v>
          </cell>
          <cell r="D1601" t="str">
            <v>Cẩm</v>
          </cell>
          <cell r="E1601" t="str">
            <v>20/02/1993</v>
          </cell>
          <cell r="F1601" t="str">
            <v>TT Huế</v>
          </cell>
        </row>
        <row r="1602">
          <cell r="B1602" t="str">
            <v>12S6011017</v>
          </cell>
          <cell r="C1602" t="str">
            <v>Phạm Thị Kim</v>
          </cell>
          <cell r="D1602" t="str">
            <v>Cúc</v>
          </cell>
          <cell r="E1602" t="str">
            <v>21/08/1993</v>
          </cell>
          <cell r="F1602" t="str">
            <v>Bình Định</v>
          </cell>
        </row>
        <row r="1603">
          <cell r="B1603" t="str">
            <v>12S6011028</v>
          </cell>
          <cell r="C1603" t="str">
            <v>Nguyễn Võ Thuý</v>
          </cell>
          <cell r="D1603" t="str">
            <v>Đầm</v>
          </cell>
          <cell r="E1603" t="str">
            <v>18/04/1994</v>
          </cell>
          <cell r="F1603" t="str">
            <v>Quảng Trị</v>
          </cell>
        </row>
        <row r="1604">
          <cell r="B1604" t="str">
            <v>12S6011024</v>
          </cell>
          <cell r="C1604" t="str">
            <v>Dương Thị</v>
          </cell>
          <cell r="D1604" t="str">
            <v>Duyên</v>
          </cell>
          <cell r="E1604" t="str">
            <v>19/03/1994</v>
          </cell>
          <cell r="F1604" t="str">
            <v>Quảng Trị</v>
          </cell>
        </row>
        <row r="1605">
          <cell r="B1605" t="str">
            <v>12S6011032</v>
          </cell>
          <cell r="C1605" t="str">
            <v>Lê Thị Ngọc</v>
          </cell>
          <cell r="D1605" t="str">
            <v>Hà</v>
          </cell>
          <cell r="E1605" t="str">
            <v>08/02/1994</v>
          </cell>
          <cell r="F1605" t="str">
            <v>Quảng Bình</v>
          </cell>
        </row>
        <row r="1606">
          <cell r="B1606" t="str">
            <v>12S6011044</v>
          </cell>
          <cell r="C1606" t="str">
            <v>Cao Thị</v>
          </cell>
          <cell r="D1606" t="str">
            <v>Hằng</v>
          </cell>
          <cell r="E1606" t="str">
            <v>09/10/1991</v>
          </cell>
          <cell r="F1606" t="str">
            <v>Quảng Trị</v>
          </cell>
        </row>
        <row r="1607">
          <cell r="B1607" t="str">
            <v>12S6011047</v>
          </cell>
          <cell r="C1607" t="str">
            <v>Nguyễn Thị</v>
          </cell>
          <cell r="D1607" t="str">
            <v>Hằng</v>
          </cell>
          <cell r="E1607" t="str">
            <v>14/03/1993</v>
          </cell>
          <cell r="F1607" t="str">
            <v>Quảng Trị</v>
          </cell>
        </row>
        <row r="1608">
          <cell r="B1608" t="str">
            <v>12S6011048</v>
          </cell>
          <cell r="C1608" t="str">
            <v>Phạm Thị</v>
          </cell>
          <cell r="D1608" t="str">
            <v>Hằng</v>
          </cell>
          <cell r="E1608" t="str">
            <v>13/04/1994</v>
          </cell>
          <cell r="F1608" t="str">
            <v>Quảng Bình</v>
          </cell>
        </row>
        <row r="1609">
          <cell r="B1609" t="str">
            <v>12S6011052</v>
          </cell>
          <cell r="C1609" t="str">
            <v>Võ Thị Diễm</v>
          </cell>
          <cell r="D1609" t="str">
            <v>Hằng</v>
          </cell>
          <cell r="E1609" t="str">
            <v>10/07/1994</v>
          </cell>
          <cell r="F1609" t="str">
            <v>Quảng Trị</v>
          </cell>
        </row>
        <row r="1610">
          <cell r="B1610" t="str">
            <v>12S6011040</v>
          </cell>
          <cell r="C1610" t="str">
            <v>Nguyễn Thị</v>
          </cell>
          <cell r="D1610" t="str">
            <v>Hạnh</v>
          </cell>
          <cell r="E1610" t="str">
            <v>12/02/1994</v>
          </cell>
          <cell r="F1610" t="str">
            <v>Quảng Trị</v>
          </cell>
        </row>
        <row r="1611">
          <cell r="B1611" t="str">
            <v>12S6011036</v>
          </cell>
          <cell r="C1611" t="str">
            <v>Lê Thị Thu</v>
          </cell>
          <cell r="D1611" t="str">
            <v>Hảo</v>
          </cell>
          <cell r="E1611" t="str">
            <v>05/05/1993</v>
          </cell>
          <cell r="F1611" t="str">
            <v>TT Huế</v>
          </cell>
        </row>
        <row r="1612">
          <cell r="B1612" t="str">
            <v>12S6011247</v>
          </cell>
          <cell r="C1612" t="str">
            <v>Hà Thị Thanh</v>
          </cell>
          <cell r="D1612" t="str">
            <v>Hiền</v>
          </cell>
          <cell r="E1612" t="str">
            <v>23/02/1994</v>
          </cell>
          <cell r="F1612" t="str">
            <v>TT Huế</v>
          </cell>
        </row>
        <row r="1613">
          <cell r="B1613" t="str">
            <v>12S6011056</v>
          </cell>
          <cell r="C1613" t="str">
            <v>Hồ Thị Diệu</v>
          </cell>
          <cell r="D1613" t="str">
            <v>Hiền</v>
          </cell>
          <cell r="E1613" t="str">
            <v>06/10/1994</v>
          </cell>
          <cell r="F1613" t="str">
            <v>TT Huế</v>
          </cell>
        </row>
        <row r="1614">
          <cell r="B1614" t="str">
            <v>12S6011060</v>
          </cell>
          <cell r="C1614" t="str">
            <v>Nguyễn Thị ái</v>
          </cell>
          <cell r="D1614" t="str">
            <v>Hoa</v>
          </cell>
          <cell r="E1614" t="str">
            <v>06/06/1991</v>
          </cell>
          <cell r="F1614" t="str">
            <v>TT Huế</v>
          </cell>
        </row>
        <row r="1615">
          <cell r="B1615" t="str">
            <v>12S6011064</v>
          </cell>
          <cell r="C1615" t="str">
            <v>Đoàn Thị Thu</v>
          </cell>
          <cell r="D1615" t="str">
            <v>Hồng</v>
          </cell>
          <cell r="E1615" t="str">
            <v>21/10/1994</v>
          </cell>
          <cell r="F1615" t="str">
            <v>TT Huế</v>
          </cell>
        </row>
        <row r="1616">
          <cell r="B1616" t="str">
            <v>12S6011068</v>
          </cell>
          <cell r="C1616" t="str">
            <v>Lê Thị Thuý</v>
          </cell>
          <cell r="D1616" t="str">
            <v>Huệ</v>
          </cell>
          <cell r="E1616" t="str">
            <v>04/09/1994</v>
          </cell>
          <cell r="F1616" t="str">
            <v>TT Huế</v>
          </cell>
        </row>
        <row r="1617">
          <cell r="B1617" t="str">
            <v>12S6011076</v>
          </cell>
          <cell r="C1617" t="str">
            <v>Nguyễn Thị</v>
          </cell>
          <cell r="D1617" t="str">
            <v>Hường</v>
          </cell>
          <cell r="E1617" t="str">
            <v>04/05/1994</v>
          </cell>
          <cell r="F1617" t="str">
            <v>TT Huế</v>
          </cell>
        </row>
        <row r="1618">
          <cell r="B1618" t="str">
            <v>12S6011072</v>
          </cell>
          <cell r="C1618" t="str">
            <v>Nguyễn Thị Thu</v>
          </cell>
          <cell r="D1618" t="str">
            <v>Huyền</v>
          </cell>
          <cell r="E1618" t="str">
            <v>21/07/1993</v>
          </cell>
          <cell r="F1618" t="str">
            <v>TT Huế</v>
          </cell>
        </row>
        <row r="1619">
          <cell r="B1619" t="str">
            <v>12S6011084</v>
          </cell>
          <cell r="C1619" t="str">
            <v>Nguyễn Thị</v>
          </cell>
          <cell r="D1619" t="str">
            <v>Lan</v>
          </cell>
          <cell r="E1619" t="str">
            <v>19/08/1993</v>
          </cell>
          <cell r="F1619" t="str">
            <v>Quảng Trị</v>
          </cell>
        </row>
        <row r="1620">
          <cell r="B1620" t="str">
            <v>12S6011248</v>
          </cell>
          <cell r="C1620" t="str">
            <v>Bùi Quang</v>
          </cell>
          <cell r="D1620" t="str">
            <v>Lanh</v>
          </cell>
          <cell r="E1620" t="str">
            <v>10/02/1992</v>
          </cell>
          <cell r="F1620" t="str">
            <v>TT Huế</v>
          </cell>
        </row>
        <row r="1621">
          <cell r="B1621" t="str">
            <v>12S6011096</v>
          </cell>
          <cell r="C1621" t="str">
            <v>Đinh Thị</v>
          </cell>
          <cell r="D1621" t="str">
            <v>Linh</v>
          </cell>
          <cell r="E1621" t="str">
            <v>14/07/1994</v>
          </cell>
          <cell r="F1621" t="str">
            <v>Kon Tum</v>
          </cell>
        </row>
        <row r="1622">
          <cell r="B1622" t="str">
            <v>12S6011100</v>
          </cell>
          <cell r="C1622" t="str">
            <v>Lê Thị</v>
          </cell>
          <cell r="D1622" t="str">
            <v>Linh</v>
          </cell>
          <cell r="E1622" t="str">
            <v>16/11/1993</v>
          </cell>
          <cell r="F1622" t="str">
            <v>Quảng Bình</v>
          </cell>
        </row>
        <row r="1623">
          <cell r="B1623" t="str">
            <v>12S6011104</v>
          </cell>
          <cell r="C1623" t="str">
            <v>Phạm Thị Thuyền</v>
          </cell>
          <cell r="D1623" t="str">
            <v>Linh</v>
          </cell>
          <cell r="E1623" t="str">
            <v>10/10/1993</v>
          </cell>
          <cell r="F1623" t="str">
            <v>TT Huế</v>
          </cell>
        </row>
        <row r="1624">
          <cell r="B1624" t="str">
            <v>12S6011107</v>
          </cell>
          <cell r="C1624" t="str">
            <v>Lê Khắc Bảo</v>
          </cell>
          <cell r="D1624" t="str">
            <v>Long</v>
          </cell>
          <cell r="E1624" t="str">
            <v>03/02/1994</v>
          </cell>
          <cell r="F1624" t="str">
            <v>TT Huế</v>
          </cell>
        </row>
        <row r="1625">
          <cell r="B1625" t="str">
            <v>12S6011112</v>
          </cell>
          <cell r="C1625" t="str">
            <v>Nguyễn Thị Mai</v>
          </cell>
          <cell r="D1625" t="str">
            <v>Ly</v>
          </cell>
          <cell r="E1625" t="str">
            <v>09/07/1994</v>
          </cell>
          <cell r="F1625" t="str">
            <v>TT Huế</v>
          </cell>
        </row>
        <row r="1626">
          <cell r="B1626" t="str">
            <v>12S6011116</v>
          </cell>
          <cell r="C1626" t="str">
            <v>Nguyễn Thị Tuệ</v>
          </cell>
          <cell r="D1626" t="str">
            <v>Minh</v>
          </cell>
          <cell r="E1626" t="str">
            <v>14/06/1994</v>
          </cell>
          <cell r="F1626" t="str">
            <v>TT Huế</v>
          </cell>
        </row>
        <row r="1627">
          <cell r="B1627" t="str">
            <v>12S6011119</v>
          </cell>
          <cell r="C1627" t="str">
            <v>Phan Việt</v>
          </cell>
          <cell r="D1627" t="str">
            <v>Mỹ</v>
          </cell>
          <cell r="E1627" t="str">
            <v>16/01/1994</v>
          </cell>
          <cell r="F1627" t="str">
            <v>TT Huế</v>
          </cell>
        </row>
        <row r="1628">
          <cell r="B1628" t="str">
            <v>12S6011120</v>
          </cell>
          <cell r="C1628" t="str">
            <v>Nguyễn Thị Thu</v>
          </cell>
          <cell r="D1628" t="str">
            <v>Mỵ</v>
          </cell>
          <cell r="E1628" t="str">
            <v>21/02/1994</v>
          </cell>
          <cell r="F1628" t="str">
            <v>TT Huế</v>
          </cell>
        </row>
        <row r="1629">
          <cell r="B1629" t="str">
            <v>12S6011124</v>
          </cell>
          <cell r="C1629" t="str">
            <v>Ngô Thị Mộng</v>
          </cell>
          <cell r="D1629" t="str">
            <v>Nga</v>
          </cell>
          <cell r="E1629" t="str">
            <v>15/07/1993</v>
          </cell>
          <cell r="F1629" t="str">
            <v>TT Huế</v>
          </cell>
        </row>
        <row r="1630">
          <cell r="B1630" t="str">
            <v>12S6011132</v>
          </cell>
          <cell r="C1630" t="str">
            <v>Đặng Thị</v>
          </cell>
          <cell r="D1630" t="str">
            <v>Nguyệt</v>
          </cell>
          <cell r="E1630" t="str">
            <v>02/04/1993</v>
          </cell>
          <cell r="F1630" t="str">
            <v>TT Huế</v>
          </cell>
        </row>
        <row r="1631">
          <cell r="B1631" t="str">
            <v>12S6011136</v>
          </cell>
          <cell r="C1631" t="str">
            <v>Hoàng Thị</v>
          </cell>
          <cell r="D1631" t="str">
            <v>Nhạ</v>
          </cell>
          <cell r="E1631" t="str">
            <v>12/06/1994</v>
          </cell>
          <cell r="F1631" t="str">
            <v>Nghệ An</v>
          </cell>
        </row>
        <row r="1632">
          <cell r="B1632" t="str">
            <v>12S6011140</v>
          </cell>
          <cell r="C1632" t="str">
            <v>Nguyễn Thị</v>
          </cell>
          <cell r="D1632" t="str">
            <v>Nhân</v>
          </cell>
          <cell r="E1632" t="str">
            <v>11/11/1993</v>
          </cell>
          <cell r="F1632" t="str">
            <v>Quảng Bình</v>
          </cell>
        </row>
        <row r="1633">
          <cell r="B1633" t="str">
            <v>12S6011144</v>
          </cell>
          <cell r="C1633" t="str">
            <v>Trần Thị</v>
          </cell>
          <cell r="D1633" t="str">
            <v>Nhi</v>
          </cell>
          <cell r="E1633" t="str">
            <v>10/09/1994</v>
          </cell>
          <cell r="F1633" t="str">
            <v>TT Huế</v>
          </cell>
        </row>
        <row r="1634">
          <cell r="B1634" t="str">
            <v>12S6011148</v>
          </cell>
          <cell r="C1634" t="str">
            <v>Nguyễn Thị Mỹ</v>
          </cell>
          <cell r="D1634" t="str">
            <v>Nhung</v>
          </cell>
          <cell r="E1634" t="str">
            <v>28/03/1993</v>
          </cell>
          <cell r="F1634" t="str">
            <v>TT Huế</v>
          </cell>
        </row>
        <row r="1635">
          <cell r="B1635" t="str">
            <v>12S6011152</v>
          </cell>
          <cell r="C1635" t="str">
            <v>Hồ Thị</v>
          </cell>
          <cell r="D1635" t="str">
            <v>Niềm</v>
          </cell>
          <cell r="E1635" t="str">
            <v>07/06/1994</v>
          </cell>
          <cell r="F1635" t="str">
            <v>Quảng Trị</v>
          </cell>
        </row>
        <row r="1636">
          <cell r="B1636" t="str">
            <v>12S6011156</v>
          </cell>
          <cell r="C1636" t="str">
            <v>Lê Thị Phương</v>
          </cell>
          <cell r="D1636" t="str">
            <v>Ny</v>
          </cell>
          <cell r="E1636" t="str">
            <v>02/08/1994</v>
          </cell>
          <cell r="F1636" t="str">
            <v>TT Huế</v>
          </cell>
        </row>
        <row r="1637">
          <cell r="B1637" t="str">
            <v>12S6011160</v>
          </cell>
          <cell r="C1637" t="str">
            <v>Ngô Thị Tú</v>
          </cell>
          <cell r="D1637" t="str">
            <v>Oanh</v>
          </cell>
          <cell r="E1637" t="str">
            <v>04/01/1994</v>
          </cell>
          <cell r="F1637" t="str">
            <v>TT Huế</v>
          </cell>
        </row>
        <row r="1638">
          <cell r="B1638" t="str">
            <v>12S6011164</v>
          </cell>
          <cell r="C1638" t="str">
            <v>Trần Thị</v>
          </cell>
          <cell r="D1638" t="str">
            <v>Phố</v>
          </cell>
          <cell r="E1638" t="str">
            <v>16/06/1994</v>
          </cell>
          <cell r="F1638" t="str">
            <v>TT Huế</v>
          </cell>
        </row>
        <row r="1639">
          <cell r="B1639" t="str">
            <v>12S6011168</v>
          </cell>
          <cell r="C1639" t="str">
            <v>Võ Thị Mỹ</v>
          </cell>
          <cell r="D1639" t="str">
            <v>Phước</v>
          </cell>
          <cell r="E1639" t="str">
            <v>08/09/1994</v>
          </cell>
          <cell r="F1639" t="str">
            <v>Quảng Nam</v>
          </cell>
        </row>
        <row r="1640">
          <cell r="B1640" t="str">
            <v>12S6011172</v>
          </cell>
          <cell r="C1640" t="str">
            <v>Văn Thị</v>
          </cell>
          <cell r="D1640" t="str">
            <v>Quyên</v>
          </cell>
          <cell r="E1640" t="str">
            <v>17/09/1993</v>
          </cell>
          <cell r="F1640" t="str">
            <v>TT Huế</v>
          </cell>
        </row>
        <row r="1641">
          <cell r="B1641" t="str">
            <v>12S6011180</v>
          </cell>
          <cell r="C1641" t="str">
            <v>Trần Thị</v>
          </cell>
          <cell r="D1641" t="str">
            <v>Sương</v>
          </cell>
          <cell r="E1641" t="str">
            <v>12/01/1993</v>
          </cell>
          <cell r="F1641" t="str">
            <v>TT Huế</v>
          </cell>
        </row>
        <row r="1642">
          <cell r="B1642" t="str">
            <v>12S6011184</v>
          </cell>
          <cell r="C1642" t="str">
            <v>Nguyễn Thị</v>
          </cell>
          <cell r="D1642" t="str">
            <v>Tâm</v>
          </cell>
          <cell r="E1642" t="str">
            <v>07/01/1992</v>
          </cell>
          <cell r="F1642" t="str">
            <v>TT Huế</v>
          </cell>
        </row>
        <row r="1643">
          <cell r="B1643" t="str">
            <v>12S6011187</v>
          </cell>
          <cell r="C1643" t="str">
            <v>Phan Thị Thùy</v>
          </cell>
          <cell r="D1643" t="str">
            <v>Tâm</v>
          </cell>
          <cell r="E1643" t="str">
            <v>20/12/1993</v>
          </cell>
          <cell r="F1643" t="str">
            <v>Quảng Trị</v>
          </cell>
        </row>
        <row r="1644">
          <cell r="B1644" t="str">
            <v>12S6011188</v>
          </cell>
          <cell r="C1644" t="str">
            <v>Trần Đình</v>
          </cell>
          <cell r="D1644" t="str">
            <v>Tâm</v>
          </cell>
          <cell r="E1644" t="str">
            <v>08/09/1994</v>
          </cell>
          <cell r="F1644" t="str">
            <v>Quảng Trị</v>
          </cell>
        </row>
        <row r="1645">
          <cell r="B1645" t="str">
            <v>12S6011195</v>
          </cell>
          <cell r="C1645" t="str">
            <v>Trần Thị Phương</v>
          </cell>
          <cell r="D1645" t="str">
            <v>Thảo</v>
          </cell>
          <cell r="E1645" t="str">
            <v>13/07/1994</v>
          </cell>
          <cell r="F1645" t="str">
            <v>TT Huế</v>
          </cell>
        </row>
        <row r="1646">
          <cell r="B1646" t="str">
            <v>12S6011196</v>
          </cell>
          <cell r="C1646" t="str">
            <v>Trần Thị Thu</v>
          </cell>
          <cell r="D1646" t="str">
            <v>Thảo</v>
          </cell>
          <cell r="E1646" t="str">
            <v>26/07/1992</v>
          </cell>
          <cell r="F1646" t="str">
            <v>Quảng Trị</v>
          </cell>
        </row>
        <row r="1647">
          <cell r="B1647" t="str">
            <v>12S6011200</v>
          </cell>
          <cell r="C1647" t="str">
            <v>Đặng Thị</v>
          </cell>
          <cell r="D1647" t="str">
            <v>Thiên</v>
          </cell>
          <cell r="E1647" t="str">
            <v>05/06/1994</v>
          </cell>
          <cell r="F1647" t="str">
            <v>Thanh Hóa</v>
          </cell>
        </row>
        <row r="1648">
          <cell r="B1648" t="str">
            <v>12S6011204</v>
          </cell>
          <cell r="C1648" t="str">
            <v>Lê Thị</v>
          </cell>
          <cell r="D1648" t="str">
            <v>Thuỷ</v>
          </cell>
          <cell r="E1648" t="str">
            <v>02/05/1993</v>
          </cell>
          <cell r="F1648" t="str">
            <v>Quảng Bình</v>
          </cell>
        </row>
        <row r="1649">
          <cell r="B1649" t="str">
            <v>12S6011208</v>
          </cell>
          <cell r="C1649" t="str">
            <v>Trương Thị Phương</v>
          </cell>
          <cell r="D1649" t="str">
            <v>Thủy</v>
          </cell>
          <cell r="E1649" t="str">
            <v>11/10/1993</v>
          </cell>
          <cell r="F1649" t="str">
            <v>Đăk Lăk</v>
          </cell>
        </row>
        <row r="1650">
          <cell r="B1650" t="str">
            <v>12S6011212</v>
          </cell>
          <cell r="C1650" t="str">
            <v>Hồ Thị</v>
          </cell>
          <cell r="D1650" t="str">
            <v>Tình</v>
          </cell>
          <cell r="E1650" t="str">
            <v>05/02/1993</v>
          </cell>
          <cell r="F1650" t="str">
            <v>TT Huế</v>
          </cell>
        </row>
        <row r="1651">
          <cell r="B1651" t="str">
            <v>12S6011220</v>
          </cell>
          <cell r="C1651" t="str">
            <v>Đoàn Thị Thanh</v>
          </cell>
          <cell r="D1651" t="str">
            <v>Trà</v>
          </cell>
          <cell r="E1651" t="str">
            <v>25/11/1993</v>
          </cell>
          <cell r="F1651" t="str">
            <v>Quảng Bình</v>
          </cell>
        </row>
        <row r="1652">
          <cell r="B1652" t="str">
            <v>12S6011216</v>
          </cell>
          <cell r="C1652" t="str">
            <v>Nguyễn Thị</v>
          </cell>
          <cell r="D1652" t="str">
            <v>Trang</v>
          </cell>
          <cell r="E1652" t="str">
            <v>26/03/1994</v>
          </cell>
          <cell r="F1652" t="str">
            <v>Hà Tĩnh</v>
          </cell>
        </row>
        <row r="1653">
          <cell r="B1653" t="str">
            <v>12S6011228</v>
          </cell>
          <cell r="C1653" t="str">
            <v>Lương Thị</v>
          </cell>
          <cell r="D1653" t="str">
            <v>Tuyết</v>
          </cell>
          <cell r="E1653" t="str">
            <v>10/09/1994</v>
          </cell>
          <cell r="F1653" t="str">
            <v>Hà Tĩnh</v>
          </cell>
        </row>
        <row r="1654">
          <cell r="B1654" t="str">
            <v>12S6011232</v>
          </cell>
          <cell r="C1654" t="str">
            <v>Nguyễn Thị Cẩm</v>
          </cell>
          <cell r="D1654" t="str">
            <v>Vân</v>
          </cell>
          <cell r="E1654" t="str">
            <v>06/11/1994</v>
          </cell>
          <cell r="F1654" t="str">
            <v>TT Huế</v>
          </cell>
        </row>
        <row r="1655">
          <cell r="B1655" t="str">
            <v>12S6011236</v>
          </cell>
          <cell r="C1655" t="str">
            <v>Hồ Văn</v>
          </cell>
          <cell r="D1655" t="str">
            <v>Vinh</v>
          </cell>
          <cell r="E1655" t="str">
            <v>27/07/1994</v>
          </cell>
          <cell r="F1655" t="str">
            <v>TT Huế</v>
          </cell>
        </row>
        <row r="1656">
          <cell r="B1656" t="str">
            <v>12S6011240</v>
          </cell>
          <cell r="C1656" t="str">
            <v>Hà Thị</v>
          </cell>
          <cell r="D1656" t="str">
            <v>Xuân</v>
          </cell>
          <cell r="E1656" t="str">
            <v>03/03/1994</v>
          </cell>
          <cell r="F1656" t="str">
            <v>Nghệ An</v>
          </cell>
        </row>
        <row r="1657">
          <cell r="B1657" t="str">
            <v>12S6011244</v>
          </cell>
          <cell r="C1657" t="str">
            <v>Huỳnh Thị Như</v>
          </cell>
          <cell r="D1657" t="str">
            <v>ý</v>
          </cell>
          <cell r="E1657">
            <v>0</v>
          </cell>
          <cell r="F1657" t="str">
            <v>TT Huế</v>
          </cell>
        </row>
        <row r="1658">
          <cell r="B1658" t="str">
            <v>11S5031001</v>
          </cell>
          <cell r="C1658" t="str">
            <v>Hồ Thị</v>
          </cell>
          <cell r="D1658" t="str">
            <v>Cơ</v>
          </cell>
          <cell r="E1658">
            <v>0</v>
          </cell>
          <cell r="F1658">
            <v>0</v>
          </cell>
        </row>
        <row r="1659">
          <cell r="B1659" t="str">
            <v>11S5031002</v>
          </cell>
          <cell r="C1659" t="str">
            <v>Hồ Văn</v>
          </cell>
          <cell r="D1659" t="str">
            <v>Đét</v>
          </cell>
          <cell r="E1659">
            <v>0</v>
          </cell>
          <cell r="F1659">
            <v>0</v>
          </cell>
        </row>
        <row r="1660">
          <cell r="B1660" t="str">
            <v>11S5031019</v>
          </cell>
          <cell r="C1660" t="str">
            <v>Dương ánh</v>
          </cell>
          <cell r="D1660" t="str">
            <v>Hoàng</v>
          </cell>
          <cell r="E1660">
            <v>0</v>
          </cell>
          <cell r="F1660">
            <v>0</v>
          </cell>
        </row>
        <row r="1661">
          <cell r="B1661" t="str">
            <v>11S5031005</v>
          </cell>
          <cell r="C1661" t="str">
            <v>Lê Thị</v>
          </cell>
          <cell r="D1661" t="str">
            <v>Hồng</v>
          </cell>
          <cell r="E1661">
            <v>0</v>
          </cell>
          <cell r="F1661">
            <v>0</v>
          </cell>
        </row>
        <row r="1662">
          <cell r="B1662" t="str">
            <v>11S5031007</v>
          </cell>
          <cell r="C1662" t="str">
            <v>Nguyễn Thị</v>
          </cell>
          <cell r="D1662" t="str">
            <v>Loan</v>
          </cell>
          <cell r="E1662">
            <v>0</v>
          </cell>
          <cell r="F1662">
            <v>0</v>
          </cell>
        </row>
        <row r="1663">
          <cell r="B1663" t="str">
            <v>11S5031008</v>
          </cell>
          <cell r="C1663" t="str">
            <v>Lê Thị</v>
          </cell>
          <cell r="D1663" t="str">
            <v>Mến</v>
          </cell>
          <cell r="E1663">
            <v>0</v>
          </cell>
          <cell r="F1663">
            <v>0</v>
          </cell>
        </row>
        <row r="1664">
          <cell r="B1664" t="str">
            <v>11S5031009</v>
          </cell>
          <cell r="C1664" t="str">
            <v>Hồ Văn</v>
          </cell>
          <cell r="D1664" t="str">
            <v>Minh</v>
          </cell>
          <cell r="E1664">
            <v>0</v>
          </cell>
          <cell r="F1664">
            <v>0</v>
          </cell>
        </row>
        <row r="1665">
          <cell r="B1665" t="str">
            <v>11S5031010</v>
          </cell>
          <cell r="C1665" t="str">
            <v>Trần Thị Thanh</v>
          </cell>
          <cell r="D1665" t="str">
            <v>Minh</v>
          </cell>
          <cell r="E1665">
            <v>0</v>
          </cell>
          <cell r="F1665">
            <v>0</v>
          </cell>
        </row>
        <row r="1666">
          <cell r="B1666" t="str">
            <v>11S5031021</v>
          </cell>
          <cell r="C1666" t="str">
            <v>Cao Chánh</v>
          </cell>
          <cell r="D1666" t="str">
            <v>Mua</v>
          </cell>
          <cell r="E1666">
            <v>0</v>
          </cell>
          <cell r="F1666">
            <v>0</v>
          </cell>
        </row>
        <row r="1667">
          <cell r="B1667" t="str">
            <v>11S5031023</v>
          </cell>
          <cell r="C1667" t="str">
            <v>Nguyễn Cốc Nhật</v>
          </cell>
          <cell r="D1667" t="str">
            <v>Nam</v>
          </cell>
          <cell r="E1667">
            <v>0</v>
          </cell>
          <cell r="F1667">
            <v>0</v>
          </cell>
        </row>
        <row r="1668">
          <cell r="B1668" t="str">
            <v>11S5031025</v>
          </cell>
          <cell r="C1668" t="str">
            <v>Lê Thị</v>
          </cell>
          <cell r="D1668" t="str">
            <v>Nhinh</v>
          </cell>
          <cell r="E1668">
            <v>0</v>
          </cell>
          <cell r="F1668">
            <v>0</v>
          </cell>
        </row>
        <row r="1669">
          <cell r="B1669" t="str">
            <v>11S5031026</v>
          </cell>
          <cell r="C1669" t="str">
            <v>Nguyễn Thị</v>
          </cell>
          <cell r="D1669" t="str">
            <v>Phúc</v>
          </cell>
          <cell r="E1669">
            <v>0</v>
          </cell>
          <cell r="F1669">
            <v>0</v>
          </cell>
        </row>
        <row r="1670">
          <cell r="B1670" t="str">
            <v>11S5031011</v>
          </cell>
          <cell r="C1670" t="str">
            <v>Võ Trọng</v>
          </cell>
          <cell r="D1670" t="str">
            <v>Phước</v>
          </cell>
          <cell r="E1670">
            <v>0</v>
          </cell>
          <cell r="F1670">
            <v>0</v>
          </cell>
        </row>
        <row r="1671">
          <cell r="B1671" t="str">
            <v>11S5031027</v>
          </cell>
          <cell r="C1671" t="str">
            <v>Nguyễn Quang</v>
          </cell>
          <cell r="D1671" t="str">
            <v>Quân</v>
          </cell>
          <cell r="E1671">
            <v>0</v>
          </cell>
          <cell r="F1671">
            <v>0</v>
          </cell>
        </row>
        <row r="1672">
          <cell r="B1672" t="str">
            <v>11S5031012</v>
          </cell>
          <cell r="C1672" t="str">
            <v>Đặng Thị Ka</v>
          </cell>
          <cell r="D1672" t="str">
            <v>Ru</v>
          </cell>
          <cell r="E1672">
            <v>0</v>
          </cell>
          <cell r="F1672">
            <v>0</v>
          </cell>
        </row>
        <row r="1673">
          <cell r="B1673" t="str">
            <v>11S5031013</v>
          </cell>
          <cell r="C1673" t="str">
            <v>Lê Thanh</v>
          </cell>
          <cell r="D1673" t="str">
            <v>Sơn</v>
          </cell>
          <cell r="E1673">
            <v>0</v>
          </cell>
          <cell r="F1673">
            <v>0</v>
          </cell>
        </row>
        <row r="1674">
          <cell r="B1674" t="str">
            <v>11S5031029</v>
          </cell>
          <cell r="C1674" t="str">
            <v>Hoàng Lê Nhất</v>
          </cell>
          <cell r="D1674" t="str">
            <v>Thắng</v>
          </cell>
          <cell r="E1674">
            <v>0</v>
          </cell>
          <cell r="F1674">
            <v>0</v>
          </cell>
        </row>
        <row r="1675">
          <cell r="B1675" t="str">
            <v>11S5031014</v>
          </cell>
          <cell r="C1675" t="str">
            <v>Phan Thị</v>
          </cell>
          <cell r="D1675" t="str">
            <v>Thuý</v>
          </cell>
          <cell r="E1675">
            <v>0</v>
          </cell>
          <cell r="F1675">
            <v>0</v>
          </cell>
        </row>
        <row r="1676">
          <cell r="B1676" t="str">
            <v>11S5031016</v>
          </cell>
          <cell r="C1676" t="str">
            <v>Hồ Viết</v>
          </cell>
          <cell r="D1676" t="str">
            <v>Toàn</v>
          </cell>
          <cell r="E1676">
            <v>0</v>
          </cell>
          <cell r="F1676">
            <v>0</v>
          </cell>
        </row>
        <row r="1677">
          <cell r="B1677" t="str">
            <v>11S5031017</v>
          </cell>
          <cell r="C1677" t="str">
            <v>Phan Thị Diệu</v>
          </cell>
          <cell r="D1677" t="str">
            <v>Trình</v>
          </cell>
          <cell r="E1677">
            <v>0</v>
          </cell>
          <cell r="F1677">
            <v>0</v>
          </cell>
        </row>
        <row r="1678">
          <cell r="B1678" t="str">
            <v>11S5031018</v>
          </cell>
          <cell r="C1678" t="str">
            <v>Hoàng Anh</v>
          </cell>
          <cell r="D1678" t="str">
            <v>Tú</v>
          </cell>
          <cell r="E1678">
            <v>0</v>
          </cell>
          <cell r="F1678">
            <v>0</v>
          </cell>
        </row>
        <row r="1679">
          <cell r="B1679" t="str">
            <v>11S5031031</v>
          </cell>
          <cell r="C1679" t="str">
            <v>Hồ Thị ánh</v>
          </cell>
          <cell r="D1679" t="str">
            <v>Tuyết</v>
          </cell>
          <cell r="E1679">
            <v>0</v>
          </cell>
          <cell r="F1679">
            <v>0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Sheet8"/>
      <sheetName val="GOC"/>
      <sheetName val="tong hop"/>
      <sheetName val="Sheet3"/>
    </sheetNames>
    <sheetDataSet>
      <sheetData sheetId="0"/>
      <sheetData sheetId="1"/>
      <sheetData sheetId="2">
        <row r="2">
          <cell r="A2" t="str">
            <v>11L4011043</v>
          </cell>
          <cell r="B2" t="str">
            <v>Lê Thị</v>
          </cell>
          <cell r="C2" t="str">
            <v>An</v>
          </cell>
        </row>
        <row r="3">
          <cell r="A3" t="str">
            <v>10LC67C006</v>
          </cell>
          <cell r="B3" t="str">
            <v>Lê Thị Thuý</v>
          </cell>
          <cell r="C3" t="str">
            <v>An</v>
          </cell>
        </row>
        <row r="4">
          <cell r="A4" t="str">
            <v>10LC67C006</v>
          </cell>
          <cell r="B4" t="str">
            <v>Lê Thị Thuý</v>
          </cell>
          <cell r="C4" t="str">
            <v>An</v>
          </cell>
        </row>
        <row r="5">
          <cell r="A5" t="str">
            <v>10LC67C006</v>
          </cell>
          <cell r="B5" t="str">
            <v>Lê Thị Thuý</v>
          </cell>
          <cell r="C5" t="str">
            <v>An</v>
          </cell>
        </row>
        <row r="6">
          <cell r="A6" t="str">
            <v>10L1011001</v>
          </cell>
          <cell r="B6" t="str">
            <v>Lưu Bình Thái</v>
          </cell>
          <cell r="C6" t="str">
            <v>An</v>
          </cell>
        </row>
        <row r="7">
          <cell r="A7" t="str">
            <v>10L1011001</v>
          </cell>
          <cell r="B7" t="str">
            <v>Lưu Bình Thái</v>
          </cell>
          <cell r="C7" t="str">
            <v>An</v>
          </cell>
        </row>
        <row r="8">
          <cell r="A8" t="str">
            <v>10L4011001</v>
          </cell>
          <cell r="B8" t="str">
            <v>Nguyễn Lê Trường</v>
          </cell>
          <cell r="C8" t="str">
            <v>An</v>
          </cell>
        </row>
        <row r="9">
          <cell r="A9" t="str">
            <v>10L4011001</v>
          </cell>
          <cell r="B9" t="str">
            <v>Nguyễn Lê Trường</v>
          </cell>
          <cell r="C9" t="str">
            <v>An</v>
          </cell>
        </row>
        <row r="10">
          <cell r="A10" t="str">
            <v>10L4011001</v>
          </cell>
          <cell r="B10" t="str">
            <v>Nguyễn Lê Trường</v>
          </cell>
          <cell r="C10" t="str">
            <v>An</v>
          </cell>
        </row>
        <row r="11">
          <cell r="A11" t="str">
            <v>10L4011001</v>
          </cell>
          <cell r="B11" t="str">
            <v>Nguyễn Lê Trường</v>
          </cell>
          <cell r="C11" t="str">
            <v>An</v>
          </cell>
        </row>
        <row r="12">
          <cell r="A12" t="str">
            <v>10L4011001</v>
          </cell>
          <cell r="B12" t="str">
            <v>Nguyễn Lê Trường</v>
          </cell>
          <cell r="C12" t="str">
            <v>An</v>
          </cell>
        </row>
        <row r="13">
          <cell r="A13" t="str">
            <v>10L3051001</v>
          </cell>
          <cell r="B13" t="str">
            <v>Nguyễn Ngọc</v>
          </cell>
          <cell r="C13" t="str">
            <v>An</v>
          </cell>
        </row>
        <row r="14">
          <cell r="A14" t="str">
            <v>10L3051001</v>
          </cell>
          <cell r="B14" t="str">
            <v>Nguyễn Ngọc</v>
          </cell>
          <cell r="C14" t="str">
            <v>An</v>
          </cell>
        </row>
        <row r="15">
          <cell r="A15" t="str">
            <v>10L3051001</v>
          </cell>
          <cell r="B15" t="str">
            <v>Nguyễn Ngọc</v>
          </cell>
          <cell r="C15" t="str">
            <v>An</v>
          </cell>
        </row>
        <row r="16">
          <cell r="A16" t="str">
            <v>10L3051001</v>
          </cell>
          <cell r="B16" t="str">
            <v>Nguyễn Ngọc</v>
          </cell>
          <cell r="C16" t="str">
            <v>An</v>
          </cell>
        </row>
        <row r="17">
          <cell r="A17" t="str">
            <v>10L3051001</v>
          </cell>
          <cell r="B17" t="str">
            <v>Nguyễn Ngọc</v>
          </cell>
          <cell r="C17" t="str">
            <v>An</v>
          </cell>
        </row>
        <row r="18">
          <cell r="A18" t="str">
            <v>10L4011069</v>
          </cell>
          <cell r="B18" t="str">
            <v>Nguyễn Trường</v>
          </cell>
          <cell r="C18" t="str">
            <v>An</v>
          </cell>
        </row>
        <row r="19">
          <cell r="A19" t="str">
            <v>10L4011069</v>
          </cell>
          <cell r="B19" t="str">
            <v>Nguyễn Trường</v>
          </cell>
          <cell r="C19" t="str">
            <v>An</v>
          </cell>
        </row>
        <row r="20">
          <cell r="A20" t="str">
            <v>10L4011069</v>
          </cell>
          <cell r="B20" t="str">
            <v>Nguyễn Trường</v>
          </cell>
          <cell r="C20" t="str">
            <v>An</v>
          </cell>
        </row>
        <row r="21">
          <cell r="A21" t="str">
            <v>10L4011069</v>
          </cell>
          <cell r="B21" t="str">
            <v>Nguyễn Trường</v>
          </cell>
          <cell r="C21" t="str">
            <v>An</v>
          </cell>
        </row>
        <row r="22">
          <cell r="A22" t="str">
            <v>10L4011069</v>
          </cell>
          <cell r="B22" t="str">
            <v>Nguyễn Trường</v>
          </cell>
          <cell r="C22" t="str">
            <v>An</v>
          </cell>
        </row>
        <row r="23">
          <cell r="A23" t="str">
            <v>10LC68C155</v>
          </cell>
          <cell r="B23" t="str">
            <v>Phạm Ngọc</v>
          </cell>
          <cell r="C23" t="str">
            <v>An</v>
          </cell>
        </row>
        <row r="24">
          <cell r="A24" t="str">
            <v>10LC68C155</v>
          </cell>
          <cell r="B24" t="str">
            <v>Phạm Ngọc</v>
          </cell>
          <cell r="C24" t="str">
            <v>An</v>
          </cell>
        </row>
        <row r="25">
          <cell r="A25" t="str">
            <v>10LC68C155</v>
          </cell>
          <cell r="B25" t="str">
            <v xml:space="preserve">Phạm Ngọc </v>
          </cell>
          <cell r="C25" t="str">
            <v>An</v>
          </cell>
        </row>
        <row r="26">
          <cell r="A26" t="str">
            <v>10L4011002</v>
          </cell>
          <cell r="B26" t="str">
            <v>Phạm Văn</v>
          </cell>
          <cell r="C26" t="str">
            <v>An</v>
          </cell>
        </row>
        <row r="27">
          <cell r="A27" t="str">
            <v>10L4011002</v>
          </cell>
          <cell r="B27" t="str">
            <v>Phạm Văn</v>
          </cell>
          <cell r="C27" t="str">
            <v>An</v>
          </cell>
        </row>
        <row r="28">
          <cell r="A28" t="str">
            <v>10L4011002</v>
          </cell>
          <cell r="B28" t="str">
            <v>Phạm Văn</v>
          </cell>
          <cell r="C28" t="str">
            <v>An</v>
          </cell>
        </row>
        <row r="29">
          <cell r="A29" t="str">
            <v>10L4011002</v>
          </cell>
          <cell r="B29" t="str">
            <v>Phạm Văn</v>
          </cell>
          <cell r="C29" t="str">
            <v>An</v>
          </cell>
        </row>
        <row r="30">
          <cell r="A30" t="str">
            <v>10L4011002</v>
          </cell>
          <cell r="B30" t="str">
            <v>Phạm Văn</v>
          </cell>
          <cell r="C30" t="str">
            <v>An</v>
          </cell>
        </row>
        <row r="31">
          <cell r="A31" t="str">
            <v>10L3081203</v>
          </cell>
          <cell r="B31" t="str">
            <v>Phan Trường</v>
          </cell>
          <cell r="C31" t="str">
            <v>An</v>
          </cell>
        </row>
        <row r="32">
          <cell r="A32" t="str">
            <v>10L3081203</v>
          </cell>
          <cell r="B32" t="str">
            <v>Phan Trường</v>
          </cell>
          <cell r="C32" t="str">
            <v>An</v>
          </cell>
        </row>
        <row r="33">
          <cell r="A33" t="str">
            <v>10LC67C007</v>
          </cell>
          <cell r="B33" t="str">
            <v>Cao Quang</v>
          </cell>
          <cell r="C33" t="str">
            <v>Anh</v>
          </cell>
        </row>
        <row r="34">
          <cell r="A34" t="str">
            <v>10LC67C007</v>
          </cell>
          <cell r="B34" t="str">
            <v>Cao Quang</v>
          </cell>
          <cell r="C34" t="str">
            <v>Anh</v>
          </cell>
        </row>
        <row r="35">
          <cell r="A35" t="str">
            <v>10L3061001</v>
          </cell>
          <cell r="B35" t="str">
            <v>Cao Thị Vân</v>
          </cell>
          <cell r="C35" t="str">
            <v>Anh</v>
          </cell>
        </row>
        <row r="36">
          <cell r="A36" t="str">
            <v>10L3061001</v>
          </cell>
          <cell r="B36" t="str">
            <v>Cao Thị Vân</v>
          </cell>
          <cell r="C36" t="str">
            <v>Anh</v>
          </cell>
        </row>
        <row r="37">
          <cell r="A37" t="str">
            <v>10L3061001</v>
          </cell>
          <cell r="B37" t="str">
            <v>Cao Thị Vân</v>
          </cell>
          <cell r="C37" t="str">
            <v>Anh</v>
          </cell>
        </row>
        <row r="38">
          <cell r="A38" t="str">
            <v>10L3061001</v>
          </cell>
          <cell r="B38" t="str">
            <v>Cao Thị Vân</v>
          </cell>
          <cell r="C38" t="str">
            <v>Anh</v>
          </cell>
        </row>
        <row r="39">
          <cell r="A39" t="str">
            <v>10L3061001</v>
          </cell>
          <cell r="B39" t="str">
            <v>Cao Thị Vân</v>
          </cell>
          <cell r="C39" t="str">
            <v>Anh</v>
          </cell>
        </row>
        <row r="40">
          <cell r="A40" t="str">
            <v>10L3111001</v>
          </cell>
          <cell r="B40" t="str">
            <v>Hoàng Thị Phương</v>
          </cell>
          <cell r="C40" t="str">
            <v>Anh</v>
          </cell>
        </row>
        <row r="41">
          <cell r="A41" t="str">
            <v>10L3111001</v>
          </cell>
          <cell r="B41" t="str">
            <v>Hoàng Thị Phương</v>
          </cell>
          <cell r="C41" t="str">
            <v>Anh</v>
          </cell>
        </row>
        <row r="42">
          <cell r="A42" t="str">
            <v>10L3111001</v>
          </cell>
          <cell r="B42" t="str">
            <v>Hoàng Thị Phương</v>
          </cell>
          <cell r="C42" t="str">
            <v>Anh</v>
          </cell>
        </row>
        <row r="43">
          <cell r="A43" t="str">
            <v>10L3111001</v>
          </cell>
          <cell r="B43" t="str">
            <v>Hoàng Thị Phương</v>
          </cell>
          <cell r="C43" t="str">
            <v>Anh</v>
          </cell>
        </row>
        <row r="44">
          <cell r="A44" t="str">
            <v>10L3111001</v>
          </cell>
          <cell r="B44" t="str">
            <v>Hoàng Thị Phương</v>
          </cell>
          <cell r="C44" t="str">
            <v>Anh</v>
          </cell>
        </row>
        <row r="45">
          <cell r="A45" t="str">
            <v>10L3031002</v>
          </cell>
          <cell r="B45" t="str">
            <v>Hồ Dương Quốc</v>
          </cell>
          <cell r="C45" t="str">
            <v>Anh</v>
          </cell>
        </row>
        <row r="46">
          <cell r="A46" t="str">
            <v>10L3031002</v>
          </cell>
          <cell r="B46" t="str">
            <v>Hồ Dương Quốc</v>
          </cell>
          <cell r="C46" t="str">
            <v>Anh</v>
          </cell>
        </row>
        <row r="47">
          <cell r="A47" t="str">
            <v>10L3031002</v>
          </cell>
          <cell r="B47" t="str">
            <v>Hồ Dương Quốc</v>
          </cell>
          <cell r="C47" t="str">
            <v>Anh</v>
          </cell>
        </row>
        <row r="48">
          <cell r="A48" t="str">
            <v>10L3031002</v>
          </cell>
          <cell r="B48" t="str">
            <v>Hồ Dương Quốc</v>
          </cell>
          <cell r="C48" t="str">
            <v>Anh</v>
          </cell>
        </row>
        <row r="49">
          <cell r="A49" t="str">
            <v>10L3031002</v>
          </cell>
          <cell r="B49" t="str">
            <v xml:space="preserve">Hồ Dương Quốc </v>
          </cell>
          <cell r="C49" t="str">
            <v>Anh</v>
          </cell>
        </row>
        <row r="50">
          <cell r="A50" t="str">
            <v>10LC68C007</v>
          </cell>
          <cell r="B50" t="str">
            <v>Hồ Ngọc</v>
          </cell>
          <cell r="C50" t="str">
            <v>Anh</v>
          </cell>
        </row>
        <row r="51">
          <cell r="A51" t="str">
            <v>10LC68C007</v>
          </cell>
          <cell r="B51" t="str">
            <v>Hồ Ngọc</v>
          </cell>
          <cell r="C51" t="str">
            <v>Anh</v>
          </cell>
        </row>
        <row r="52">
          <cell r="A52" t="str">
            <v>10LC68C007</v>
          </cell>
          <cell r="B52" t="str">
            <v>Hồ Ngọc</v>
          </cell>
          <cell r="C52" t="str">
            <v>Anh</v>
          </cell>
        </row>
        <row r="53">
          <cell r="A53" t="str">
            <v>11L4011001</v>
          </cell>
          <cell r="B53" t="str">
            <v>Hồ Thị Ngọc</v>
          </cell>
          <cell r="C53" t="str">
            <v>Anh</v>
          </cell>
        </row>
        <row r="54">
          <cell r="A54" t="str">
            <v>10L4011213</v>
          </cell>
          <cell r="B54" t="str">
            <v>Huỳnh Thị</v>
          </cell>
          <cell r="C54" t="str">
            <v>Anh</v>
          </cell>
        </row>
        <row r="55">
          <cell r="A55" t="str">
            <v>10L4011213</v>
          </cell>
          <cell r="B55" t="str">
            <v>Huỳnh Thị</v>
          </cell>
          <cell r="C55" t="str">
            <v>Anh</v>
          </cell>
        </row>
        <row r="56">
          <cell r="A56" t="str">
            <v>10L4011213</v>
          </cell>
          <cell r="B56" t="str">
            <v>Huỳnh Thị</v>
          </cell>
          <cell r="C56" t="str">
            <v>Anh</v>
          </cell>
        </row>
        <row r="57">
          <cell r="A57" t="str">
            <v>10L4011213</v>
          </cell>
          <cell r="B57" t="str">
            <v>Huỳnh Thị</v>
          </cell>
          <cell r="C57" t="str">
            <v>Anh</v>
          </cell>
        </row>
        <row r="58">
          <cell r="A58" t="str">
            <v>10L4011213</v>
          </cell>
          <cell r="B58" t="str">
            <v>Huỳnh Thị</v>
          </cell>
          <cell r="C58" t="str">
            <v>Anh</v>
          </cell>
        </row>
        <row r="59">
          <cell r="A59" t="str">
            <v>QLTNR K44</v>
          </cell>
          <cell r="B59" t="str">
            <v>Huỳnh Văn Nhựt</v>
          </cell>
          <cell r="C59" t="str">
            <v>Anh</v>
          </cell>
        </row>
        <row r="60">
          <cell r="A60" t="str">
            <v>10L4011070</v>
          </cell>
          <cell r="B60" t="str">
            <v>Lê Công Tuấn</v>
          </cell>
          <cell r="C60" t="str">
            <v>Anh</v>
          </cell>
        </row>
        <row r="61">
          <cell r="A61" t="str">
            <v>10L4011070</v>
          </cell>
          <cell r="B61" t="str">
            <v>Lê Công Tuấn</v>
          </cell>
          <cell r="C61" t="str">
            <v>Anh</v>
          </cell>
        </row>
        <row r="62">
          <cell r="A62" t="str">
            <v>10L4011070</v>
          </cell>
          <cell r="B62" t="str">
            <v>Lê Công Tuấn</v>
          </cell>
          <cell r="C62" t="str">
            <v>Anh</v>
          </cell>
        </row>
        <row r="63">
          <cell r="A63" t="str">
            <v>10L4011070</v>
          </cell>
          <cell r="B63" t="str">
            <v>Lê Công Tuấn</v>
          </cell>
          <cell r="C63" t="str">
            <v>Anh</v>
          </cell>
        </row>
        <row r="64">
          <cell r="A64" t="str">
            <v>10L4011070</v>
          </cell>
          <cell r="B64" t="str">
            <v>Lê Công Tuấn</v>
          </cell>
          <cell r="C64" t="str">
            <v>Anh</v>
          </cell>
        </row>
        <row r="65">
          <cell r="A65" t="str">
            <v>10L4011071</v>
          </cell>
          <cell r="B65" t="str">
            <v>Lê Hoài</v>
          </cell>
          <cell r="C65" t="str">
            <v>Anh</v>
          </cell>
        </row>
        <row r="66">
          <cell r="A66" t="str">
            <v>10L4011071</v>
          </cell>
          <cell r="B66" t="str">
            <v>Lê Hoài</v>
          </cell>
          <cell r="C66" t="str">
            <v>Anh</v>
          </cell>
        </row>
        <row r="67">
          <cell r="A67" t="str">
            <v>10L4011071</v>
          </cell>
          <cell r="B67" t="str">
            <v>Lê Hoài</v>
          </cell>
          <cell r="C67" t="str">
            <v>Anh</v>
          </cell>
        </row>
        <row r="68">
          <cell r="A68" t="str">
            <v>10L4011071</v>
          </cell>
          <cell r="B68" t="str">
            <v>Lê Hoài</v>
          </cell>
          <cell r="C68" t="str">
            <v>Anh</v>
          </cell>
        </row>
        <row r="69">
          <cell r="A69" t="str">
            <v>10LC69C026</v>
          </cell>
          <cell r="B69" t="str">
            <v>Lê Hữu</v>
          </cell>
          <cell r="C69" t="str">
            <v>Anh</v>
          </cell>
        </row>
        <row r="70">
          <cell r="A70" t="str">
            <v>10LC69C026</v>
          </cell>
          <cell r="B70" t="str">
            <v>Lê Hữu</v>
          </cell>
          <cell r="C70" t="str">
            <v>Anh</v>
          </cell>
        </row>
        <row r="71">
          <cell r="A71" t="str">
            <v>10LC69C026</v>
          </cell>
          <cell r="B71" t="str">
            <v>Lê Hữu</v>
          </cell>
          <cell r="C71" t="str">
            <v>Anh</v>
          </cell>
        </row>
        <row r="72">
          <cell r="A72" t="str">
            <v>11L4011044</v>
          </cell>
          <cell r="B72" t="str">
            <v>Lê Phúc Hoàng</v>
          </cell>
          <cell r="C72" t="str">
            <v>Anh</v>
          </cell>
        </row>
        <row r="73">
          <cell r="A73" t="str">
            <v>10L3031003</v>
          </cell>
          <cell r="B73" t="str">
            <v>Lê Thị Tuyết</v>
          </cell>
          <cell r="C73" t="str">
            <v>Anh</v>
          </cell>
        </row>
        <row r="74">
          <cell r="A74" t="str">
            <v>10L3031003</v>
          </cell>
          <cell r="B74" t="str">
            <v>Lê Thị Tuyết</v>
          </cell>
          <cell r="C74" t="str">
            <v>Anh</v>
          </cell>
        </row>
        <row r="75">
          <cell r="A75" t="str">
            <v>10L3031003</v>
          </cell>
          <cell r="B75" t="str">
            <v>Lê Thị Tuyết</v>
          </cell>
          <cell r="C75" t="str">
            <v>Anh</v>
          </cell>
        </row>
        <row r="76">
          <cell r="A76" t="str">
            <v>10L3031003</v>
          </cell>
          <cell r="B76" t="str">
            <v>Lê Thị Tuyết</v>
          </cell>
          <cell r="C76" t="str">
            <v>Anh</v>
          </cell>
        </row>
        <row r="77">
          <cell r="A77" t="str">
            <v>10L3031003</v>
          </cell>
          <cell r="B77" t="str">
            <v>Lê Thị Tuyết</v>
          </cell>
          <cell r="C77" t="str">
            <v>Anh</v>
          </cell>
        </row>
        <row r="78">
          <cell r="A78">
            <v>0</v>
          </cell>
          <cell r="B78" t="str">
            <v>Nguyễn Hữu</v>
          </cell>
          <cell r="C78" t="str">
            <v>Anh</v>
          </cell>
        </row>
        <row r="79">
          <cell r="A79" t="str">
            <v>10L3011001</v>
          </cell>
          <cell r="B79" t="str">
            <v>Nguyễn Tuấn</v>
          </cell>
          <cell r="C79" t="str">
            <v>Anh</v>
          </cell>
        </row>
        <row r="80">
          <cell r="A80" t="str">
            <v>10L3011001</v>
          </cell>
          <cell r="B80" t="str">
            <v>Nguyễn Tuấn</v>
          </cell>
          <cell r="C80" t="str">
            <v>Anh</v>
          </cell>
        </row>
        <row r="81">
          <cell r="A81" t="str">
            <v>10L3011001</v>
          </cell>
          <cell r="B81" t="str">
            <v>Nguyễn Tuấn</v>
          </cell>
          <cell r="C81" t="str">
            <v>Anh</v>
          </cell>
        </row>
        <row r="82">
          <cell r="A82" t="str">
            <v>10L3011001</v>
          </cell>
          <cell r="B82" t="str">
            <v>Nguyễn Tuấn</v>
          </cell>
          <cell r="C82" t="str">
            <v>Anh</v>
          </cell>
        </row>
        <row r="83">
          <cell r="A83" t="str">
            <v>10LC68C010</v>
          </cell>
          <cell r="B83" t="str">
            <v>Nguyễn Tuấn</v>
          </cell>
          <cell r="C83" t="str">
            <v>Anh</v>
          </cell>
        </row>
        <row r="84">
          <cell r="A84" t="str">
            <v>10LC68C010</v>
          </cell>
          <cell r="B84" t="str">
            <v>Nguyễn Tuấn</v>
          </cell>
          <cell r="C84" t="str">
            <v>Anh</v>
          </cell>
        </row>
        <row r="85">
          <cell r="A85" t="str">
            <v>10L3011001</v>
          </cell>
          <cell r="B85" t="str">
            <v>Nguyễn Tuấn</v>
          </cell>
          <cell r="C85" t="str">
            <v>Anh</v>
          </cell>
        </row>
        <row r="86">
          <cell r="A86" t="str">
            <v>09LC65C008</v>
          </cell>
          <cell r="B86" t="str">
            <v>Nguyễn Thế</v>
          </cell>
          <cell r="C86" t="str">
            <v>Anh</v>
          </cell>
        </row>
        <row r="87">
          <cell r="A87" t="str">
            <v>11L4011045</v>
          </cell>
          <cell r="B87" t="str">
            <v>Nguyễn Thị Hoàng</v>
          </cell>
          <cell r="C87" t="str">
            <v>Anh</v>
          </cell>
        </row>
        <row r="88">
          <cell r="A88" t="str">
            <v>11LT401001</v>
          </cell>
          <cell r="B88" t="str">
            <v>Nguyễn Trần Tuyết</v>
          </cell>
          <cell r="C88" t="str">
            <v>Anh</v>
          </cell>
        </row>
        <row r="89">
          <cell r="A89">
            <v>0</v>
          </cell>
          <cell r="B89" t="str">
            <v>Nguyễn Văn</v>
          </cell>
          <cell r="C89" t="str">
            <v>Anh</v>
          </cell>
        </row>
        <row r="90">
          <cell r="A90" t="str">
            <v>10L3081204</v>
          </cell>
          <cell r="B90" t="str">
            <v>Nguyễn Văn Tuấn</v>
          </cell>
          <cell r="C90" t="str">
            <v>Anh</v>
          </cell>
        </row>
        <row r="91">
          <cell r="A91" t="str">
            <v>10L3081204</v>
          </cell>
          <cell r="B91" t="str">
            <v>Nguyễn Văn Tuấn</v>
          </cell>
          <cell r="C91" t="str">
            <v>Anh</v>
          </cell>
        </row>
        <row r="92">
          <cell r="A92" t="str">
            <v>10L3081204</v>
          </cell>
          <cell r="B92" t="str">
            <v>Nguyễn Văn Tuấn</v>
          </cell>
          <cell r="C92" t="str">
            <v>Anh</v>
          </cell>
        </row>
        <row r="93">
          <cell r="A93" t="str">
            <v>10L3081204</v>
          </cell>
          <cell r="B93" t="str">
            <v>Nguyễn Văn Tuấn</v>
          </cell>
          <cell r="C93" t="str">
            <v>Anh</v>
          </cell>
        </row>
        <row r="94">
          <cell r="A94" t="str">
            <v>10L3081204</v>
          </cell>
          <cell r="B94" t="str">
            <v>Nguyễn Văn Tuấn</v>
          </cell>
          <cell r="C94" t="str">
            <v>Anh</v>
          </cell>
        </row>
        <row r="95">
          <cell r="A95" t="str">
            <v>10L3091001</v>
          </cell>
          <cell r="B95" t="str">
            <v>Phạm Nhật</v>
          </cell>
          <cell r="C95" t="str">
            <v>Anh</v>
          </cell>
        </row>
        <row r="96">
          <cell r="A96" t="str">
            <v>10L3091001</v>
          </cell>
          <cell r="B96" t="str">
            <v>Phạm Nhật</v>
          </cell>
          <cell r="C96" t="str">
            <v>Anh</v>
          </cell>
        </row>
        <row r="97">
          <cell r="A97" t="str">
            <v>10L3091001</v>
          </cell>
          <cell r="B97" t="str">
            <v>Phạm Nhật</v>
          </cell>
          <cell r="C97" t="str">
            <v>Anh</v>
          </cell>
        </row>
        <row r="98">
          <cell r="A98" t="str">
            <v>10L3091001</v>
          </cell>
          <cell r="B98" t="str">
            <v>Phạm Nhật</v>
          </cell>
          <cell r="C98" t="str">
            <v>Anh</v>
          </cell>
        </row>
        <row r="99">
          <cell r="A99" t="str">
            <v>10L3091001</v>
          </cell>
          <cell r="B99" t="str">
            <v>Phạm Nhật</v>
          </cell>
          <cell r="C99" t="str">
            <v>Anh</v>
          </cell>
        </row>
        <row r="100">
          <cell r="A100" t="str">
            <v>10L4011072</v>
          </cell>
          <cell r="B100" t="str">
            <v>Phạm Văn Quốc</v>
          </cell>
          <cell r="C100" t="str">
            <v>Anh</v>
          </cell>
        </row>
        <row r="101">
          <cell r="A101" t="str">
            <v>10L4011072</v>
          </cell>
          <cell r="B101" t="str">
            <v>Phạm Văn Quốc</v>
          </cell>
          <cell r="C101" t="str">
            <v>Anh</v>
          </cell>
        </row>
        <row r="102">
          <cell r="A102" t="str">
            <v>10L4011072</v>
          </cell>
          <cell r="B102" t="str">
            <v>Phạm Văn Quốc</v>
          </cell>
          <cell r="C102" t="str">
            <v>Anh</v>
          </cell>
        </row>
        <row r="103">
          <cell r="A103" t="str">
            <v>10L4011072</v>
          </cell>
          <cell r="B103" t="str">
            <v>Phạm Văn Quốc</v>
          </cell>
          <cell r="C103" t="str">
            <v>Anh</v>
          </cell>
        </row>
        <row r="104">
          <cell r="A104" t="str">
            <v>10L4011072</v>
          </cell>
          <cell r="B104" t="str">
            <v>Phạm Văn Quốc</v>
          </cell>
          <cell r="C104" t="str">
            <v>Anh</v>
          </cell>
        </row>
        <row r="105">
          <cell r="A105" t="str">
            <v>10L3061004</v>
          </cell>
          <cell r="B105" t="str">
            <v>Trần Nhật</v>
          </cell>
          <cell r="C105" t="str">
            <v>Anh</v>
          </cell>
        </row>
        <row r="106">
          <cell r="A106" t="str">
            <v>10L3061004</v>
          </cell>
          <cell r="B106" t="str">
            <v>Trần Nhật</v>
          </cell>
          <cell r="C106" t="str">
            <v>Anh</v>
          </cell>
        </row>
        <row r="107">
          <cell r="A107" t="str">
            <v>10L3061004</v>
          </cell>
          <cell r="B107" t="str">
            <v>Trần Nhật</v>
          </cell>
          <cell r="C107" t="str">
            <v>Anh</v>
          </cell>
        </row>
        <row r="108">
          <cell r="A108" t="str">
            <v>10L3061004</v>
          </cell>
          <cell r="B108" t="str">
            <v>Trần Nhật</v>
          </cell>
          <cell r="C108" t="str">
            <v>Anh</v>
          </cell>
        </row>
        <row r="109">
          <cell r="A109" t="str">
            <v>10L3061004</v>
          </cell>
          <cell r="B109" t="str">
            <v>Trần Nhật</v>
          </cell>
          <cell r="C109" t="str">
            <v>Anh</v>
          </cell>
        </row>
        <row r="110">
          <cell r="A110">
            <v>0</v>
          </cell>
          <cell r="B110" t="str">
            <v>Trần Quốc</v>
          </cell>
          <cell r="C110" t="str">
            <v>Anh</v>
          </cell>
        </row>
        <row r="111">
          <cell r="A111" t="str">
            <v>10L3111003</v>
          </cell>
          <cell r="B111" t="str">
            <v>Trần Thị Tú</v>
          </cell>
          <cell r="C111" t="str">
            <v>Anh</v>
          </cell>
        </row>
        <row r="112">
          <cell r="A112" t="str">
            <v>10L3111003</v>
          </cell>
          <cell r="B112" t="str">
            <v>Trần Thị Tú</v>
          </cell>
          <cell r="C112" t="str">
            <v>Anh</v>
          </cell>
        </row>
        <row r="113">
          <cell r="A113" t="str">
            <v>10L3111003</v>
          </cell>
          <cell r="B113" t="str">
            <v>Trần Thị Tú</v>
          </cell>
          <cell r="C113" t="str">
            <v>Anh</v>
          </cell>
        </row>
        <row r="114">
          <cell r="A114" t="str">
            <v>10L3111003</v>
          </cell>
          <cell r="B114" t="str">
            <v>Trần Thị Tú</v>
          </cell>
          <cell r="C114" t="str">
            <v>Anh</v>
          </cell>
        </row>
        <row r="115">
          <cell r="A115" t="str">
            <v>10L3111003</v>
          </cell>
          <cell r="B115" t="str">
            <v>Trần Thị Tú</v>
          </cell>
          <cell r="C115" t="str">
            <v>Anh</v>
          </cell>
        </row>
        <row r="116">
          <cell r="A116" t="str">
            <v>10L4011003</v>
          </cell>
          <cell r="B116" t="str">
            <v>Trương Công Tuấn</v>
          </cell>
          <cell r="C116" t="str">
            <v>Anh</v>
          </cell>
        </row>
        <row r="117">
          <cell r="A117" t="str">
            <v>10L4011003</v>
          </cell>
          <cell r="B117" t="str">
            <v>Trương Công Tuấn</v>
          </cell>
          <cell r="C117" t="str">
            <v>Anh</v>
          </cell>
        </row>
        <row r="118">
          <cell r="A118" t="str">
            <v>10L4011003</v>
          </cell>
          <cell r="B118" t="str">
            <v>Trương Công Tuấn</v>
          </cell>
          <cell r="C118" t="str">
            <v>Anh</v>
          </cell>
        </row>
        <row r="119">
          <cell r="A119" t="str">
            <v>10L4011003</v>
          </cell>
          <cell r="B119" t="str">
            <v>Trương Công Tuấn</v>
          </cell>
          <cell r="C119" t="str">
            <v>Anh</v>
          </cell>
        </row>
        <row r="120">
          <cell r="A120" t="str">
            <v>10L4011003</v>
          </cell>
          <cell r="B120" t="str">
            <v>Trương Công Tuấn</v>
          </cell>
          <cell r="C120" t="str">
            <v>Anh</v>
          </cell>
        </row>
        <row r="121">
          <cell r="A121" t="str">
            <v>10L3031006</v>
          </cell>
          <cell r="B121" t="str">
            <v>Trương Nguyễn Phương</v>
          </cell>
          <cell r="C121" t="str">
            <v>Anh</v>
          </cell>
        </row>
        <row r="122">
          <cell r="A122" t="str">
            <v>10L3031006</v>
          </cell>
          <cell r="B122" t="str">
            <v>Trương Nguyễn Phương</v>
          </cell>
          <cell r="C122" t="str">
            <v>Anh</v>
          </cell>
        </row>
        <row r="123">
          <cell r="A123" t="str">
            <v>10L3031006</v>
          </cell>
          <cell r="B123" t="str">
            <v>Trương Nguyễn Phương</v>
          </cell>
          <cell r="C123" t="str">
            <v>Anh</v>
          </cell>
        </row>
        <row r="124">
          <cell r="A124" t="str">
            <v>10L3031006</v>
          </cell>
          <cell r="B124" t="str">
            <v>Trương Nguyễn Phương</v>
          </cell>
          <cell r="C124" t="str">
            <v>Anh</v>
          </cell>
        </row>
        <row r="125">
          <cell r="A125" t="str">
            <v>10L3031006</v>
          </cell>
          <cell r="B125" t="str">
            <v>Trương Nguyễn Phương</v>
          </cell>
          <cell r="C125" t="str">
            <v>Anh</v>
          </cell>
        </row>
        <row r="126">
          <cell r="A126" t="str">
            <v>10L3111007</v>
          </cell>
          <cell r="B126" t="str">
            <v>Phùng Thị Bích</v>
          </cell>
          <cell r="C126" t="str">
            <v>Ảnh</v>
          </cell>
        </row>
        <row r="127">
          <cell r="A127" t="str">
            <v>10L3111007</v>
          </cell>
          <cell r="B127" t="str">
            <v>Phùng Thị Bích</v>
          </cell>
          <cell r="C127" t="str">
            <v>Ảnh</v>
          </cell>
        </row>
        <row r="128">
          <cell r="A128" t="str">
            <v>10L3111007</v>
          </cell>
          <cell r="B128" t="str">
            <v>Phùng Thị Bích</v>
          </cell>
          <cell r="C128" t="str">
            <v>Ảnh</v>
          </cell>
        </row>
        <row r="129">
          <cell r="A129" t="str">
            <v>10L3111007</v>
          </cell>
          <cell r="B129" t="str">
            <v>Phùng Thị Bích</v>
          </cell>
          <cell r="C129" t="str">
            <v>ảnh</v>
          </cell>
        </row>
        <row r="130">
          <cell r="A130" t="str">
            <v>10L3111007</v>
          </cell>
          <cell r="B130" t="str">
            <v>Phùng Thị Bích</v>
          </cell>
          <cell r="C130" t="str">
            <v>ảnh</v>
          </cell>
        </row>
        <row r="131">
          <cell r="A131" t="str">
            <v>10L3051004</v>
          </cell>
          <cell r="B131" t="str">
            <v>Bùi Đình</v>
          </cell>
          <cell r="C131" t="str">
            <v>Ánh</v>
          </cell>
        </row>
        <row r="132">
          <cell r="A132" t="str">
            <v>10L3051004</v>
          </cell>
          <cell r="B132" t="str">
            <v>Bùi Đình</v>
          </cell>
          <cell r="C132" t="str">
            <v>Ánh</v>
          </cell>
        </row>
        <row r="133">
          <cell r="A133" t="str">
            <v>10L3051004</v>
          </cell>
          <cell r="B133" t="str">
            <v>Bùi Đình</v>
          </cell>
          <cell r="C133" t="str">
            <v>Ánh</v>
          </cell>
        </row>
        <row r="134">
          <cell r="A134" t="str">
            <v>10L3051004</v>
          </cell>
          <cell r="B134" t="str">
            <v>Bùi Đình</v>
          </cell>
          <cell r="C134" t="str">
            <v>ánh</v>
          </cell>
        </row>
        <row r="135">
          <cell r="A135" t="str">
            <v>10L3051004</v>
          </cell>
          <cell r="B135" t="str">
            <v>Bùi Đình</v>
          </cell>
          <cell r="C135" t="str">
            <v>ánh</v>
          </cell>
        </row>
        <row r="136">
          <cell r="A136" t="str">
            <v>10LC69C001</v>
          </cell>
          <cell r="B136" t="str">
            <v>Đoàn Xuân</v>
          </cell>
          <cell r="C136" t="str">
            <v>Ánh</v>
          </cell>
        </row>
        <row r="137">
          <cell r="A137" t="str">
            <v>10LC69C001</v>
          </cell>
          <cell r="B137" t="str">
            <v>Đoàn Xuân</v>
          </cell>
          <cell r="C137" t="str">
            <v>Ánh</v>
          </cell>
        </row>
        <row r="138">
          <cell r="A138" t="str">
            <v>10LC68C012</v>
          </cell>
          <cell r="B138" t="str">
            <v>Lê Diệp</v>
          </cell>
          <cell r="C138" t="str">
            <v>Ánh</v>
          </cell>
        </row>
        <row r="139">
          <cell r="A139" t="str">
            <v>10LC68C012</v>
          </cell>
          <cell r="B139" t="str">
            <v>Lê Diệp</v>
          </cell>
          <cell r="C139" t="str">
            <v>Ánh</v>
          </cell>
        </row>
        <row r="140">
          <cell r="A140" t="str">
            <v>10LC68C012</v>
          </cell>
          <cell r="B140" t="str">
            <v>Lê Diệp</v>
          </cell>
          <cell r="C140" t="str">
            <v>Ánh</v>
          </cell>
        </row>
        <row r="141">
          <cell r="A141" t="str">
            <v>11L4011047</v>
          </cell>
          <cell r="B141" t="str">
            <v>Lê Thị Ngọc</v>
          </cell>
          <cell r="C141" t="str">
            <v>Ánh</v>
          </cell>
        </row>
        <row r="142">
          <cell r="A142" t="str">
            <v>10L4011073</v>
          </cell>
          <cell r="B142" t="str">
            <v>Nguyễn Thị Ngọc</v>
          </cell>
          <cell r="C142" t="str">
            <v>Ánh</v>
          </cell>
        </row>
        <row r="143">
          <cell r="A143" t="str">
            <v>10L4011073</v>
          </cell>
          <cell r="B143" t="str">
            <v>Nguyễn Thị Ngọc</v>
          </cell>
          <cell r="C143" t="str">
            <v>Ánh</v>
          </cell>
        </row>
        <row r="144">
          <cell r="A144" t="str">
            <v>10L4011073</v>
          </cell>
          <cell r="B144" t="str">
            <v>Nguyễn Thị Ngọc</v>
          </cell>
          <cell r="C144" t="str">
            <v>Ánh</v>
          </cell>
        </row>
        <row r="145">
          <cell r="A145" t="str">
            <v>10L4011073</v>
          </cell>
          <cell r="B145" t="str">
            <v>Nguyễn Thị Ngọc</v>
          </cell>
          <cell r="C145" t="str">
            <v>ánh</v>
          </cell>
        </row>
        <row r="146">
          <cell r="A146" t="str">
            <v>10L4011073</v>
          </cell>
          <cell r="B146" t="str">
            <v>Nguyễn Thị Ngọc</v>
          </cell>
          <cell r="C146" t="str">
            <v>ánh</v>
          </cell>
        </row>
        <row r="147">
          <cell r="A147" t="str">
            <v>11LT401002</v>
          </cell>
          <cell r="B147" t="str">
            <v>Phan Xuân</v>
          </cell>
          <cell r="C147" t="str">
            <v>Ánh</v>
          </cell>
        </row>
        <row r="148">
          <cell r="A148" t="str">
            <v>10L3111005</v>
          </cell>
          <cell r="B148" t="str">
            <v>Thái Thị</v>
          </cell>
          <cell r="C148" t="str">
            <v>Ánh</v>
          </cell>
        </row>
        <row r="149">
          <cell r="A149" t="str">
            <v>10L3111005</v>
          </cell>
          <cell r="B149" t="str">
            <v>Thái Thị</v>
          </cell>
          <cell r="C149" t="str">
            <v>Ánh</v>
          </cell>
        </row>
        <row r="150">
          <cell r="A150" t="str">
            <v>10L3111005</v>
          </cell>
          <cell r="B150" t="str">
            <v>Thái Thị</v>
          </cell>
          <cell r="C150" t="str">
            <v>Ánh</v>
          </cell>
        </row>
        <row r="151">
          <cell r="A151" t="str">
            <v>10L3111005</v>
          </cell>
          <cell r="B151" t="str">
            <v>Thái Thị</v>
          </cell>
          <cell r="C151" t="str">
            <v>ánh</v>
          </cell>
        </row>
        <row r="152">
          <cell r="A152" t="str">
            <v>10L3111005</v>
          </cell>
          <cell r="B152" t="str">
            <v>Thái Thị</v>
          </cell>
          <cell r="C152" t="str">
            <v>ánh</v>
          </cell>
        </row>
        <row r="153">
          <cell r="A153" t="str">
            <v>10L3111006</v>
          </cell>
          <cell r="B153" t="str">
            <v>Trần Thị Mỹ</v>
          </cell>
          <cell r="C153" t="str">
            <v>Ánh</v>
          </cell>
        </row>
        <row r="154">
          <cell r="A154" t="str">
            <v>10L3111006</v>
          </cell>
          <cell r="B154" t="str">
            <v>Trần Thị Mỹ</v>
          </cell>
          <cell r="C154" t="str">
            <v>Ánh</v>
          </cell>
        </row>
        <row r="155">
          <cell r="A155" t="str">
            <v>10L3111006</v>
          </cell>
          <cell r="B155" t="str">
            <v>Trần Thị Mỹ</v>
          </cell>
          <cell r="C155" t="str">
            <v>Ánh</v>
          </cell>
        </row>
        <row r="156">
          <cell r="A156" t="str">
            <v>10L3111006</v>
          </cell>
          <cell r="B156" t="str">
            <v>Trần Thị Mỹ</v>
          </cell>
          <cell r="C156" t="str">
            <v>ánh</v>
          </cell>
        </row>
        <row r="157">
          <cell r="A157" t="str">
            <v>10L3111006</v>
          </cell>
          <cell r="B157" t="str">
            <v>Trần Thị Mỹ</v>
          </cell>
          <cell r="C157" t="str">
            <v>ánh</v>
          </cell>
        </row>
        <row r="158">
          <cell r="A158" t="str">
            <v>11L4011048</v>
          </cell>
          <cell r="B158" t="str">
            <v>Đặng Quang</v>
          </cell>
          <cell r="C158" t="str">
            <v>Ân</v>
          </cell>
        </row>
        <row r="159">
          <cell r="A159" t="str">
            <v>11L4011048</v>
          </cell>
          <cell r="B159" t="str">
            <v>Nguyễn Văn</v>
          </cell>
          <cell r="C159" t="str">
            <v>Ân</v>
          </cell>
        </row>
        <row r="160">
          <cell r="A160" t="str">
            <v>11L4011048</v>
          </cell>
          <cell r="B160" t="str">
            <v xml:space="preserve">Nguyễn Văn </v>
          </cell>
          <cell r="C160" t="str">
            <v>Ân</v>
          </cell>
        </row>
        <row r="161">
          <cell r="A161" t="str">
            <v>QLTNR K44</v>
          </cell>
          <cell r="B161" t="str">
            <v>Lê Thị Kim</v>
          </cell>
          <cell r="C161" t="str">
            <v>Ba</v>
          </cell>
        </row>
        <row r="162">
          <cell r="A162" t="str">
            <v>10L3061005</v>
          </cell>
          <cell r="B162" t="str">
            <v>Nguyễn Thị</v>
          </cell>
          <cell r="C162" t="str">
            <v>Ba</v>
          </cell>
        </row>
        <row r="163">
          <cell r="A163" t="str">
            <v>10L3061005</v>
          </cell>
          <cell r="B163" t="str">
            <v>Nguyễn Thị</v>
          </cell>
          <cell r="C163" t="str">
            <v>Ba</v>
          </cell>
        </row>
        <row r="164">
          <cell r="A164" t="str">
            <v>10L3061005</v>
          </cell>
          <cell r="B164" t="str">
            <v>Nguyễn Thị</v>
          </cell>
          <cell r="C164" t="str">
            <v>Ba</v>
          </cell>
        </row>
        <row r="165">
          <cell r="A165" t="str">
            <v>10L3061005</v>
          </cell>
          <cell r="B165" t="str">
            <v>Nguyễn Thị</v>
          </cell>
          <cell r="C165" t="str">
            <v>Ba</v>
          </cell>
        </row>
        <row r="166">
          <cell r="A166" t="str">
            <v>10L3061005</v>
          </cell>
          <cell r="B166" t="str">
            <v>Nguyễn Thị</v>
          </cell>
          <cell r="C166" t="str">
            <v>Ba</v>
          </cell>
        </row>
        <row r="167">
          <cell r="A167" t="str">
            <v>10LC68C013</v>
          </cell>
          <cell r="B167" t="str">
            <v>Lê Văn</v>
          </cell>
          <cell r="C167" t="str">
            <v>Bách</v>
          </cell>
        </row>
        <row r="168">
          <cell r="A168" t="str">
            <v>10LC68C013</v>
          </cell>
          <cell r="B168" t="str">
            <v>Lê Văn</v>
          </cell>
          <cell r="C168" t="str">
            <v>Bách</v>
          </cell>
        </row>
        <row r="169">
          <cell r="A169" t="str">
            <v>10LC68C013</v>
          </cell>
          <cell r="B169" t="str">
            <v>Lê Văn</v>
          </cell>
          <cell r="C169" t="str">
            <v>Bách</v>
          </cell>
        </row>
        <row r="170">
          <cell r="A170" t="str">
            <v>10L3071050</v>
          </cell>
          <cell r="B170" t="str">
            <v>Nguyễn Văn</v>
          </cell>
          <cell r="C170" t="str">
            <v>Bách</v>
          </cell>
        </row>
        <row r="171">
          <cell r="A171" t="str">
            <v>10L3071050</v>
          </cell>
          <cell r="B171" t="str">
            <v>Nguyễn Văn</v>
          </cell>
          <cell r="C171" t="str">
            <v>Bách</v>
          </cell>
        </row>
        <row r="172">
          <cell r="A172" t="str">
            <v>10L3071050</v>
          </cell>
          <cell r="B172" t="str">
            <v>Nguyễn Văn</v>
          </cell>
          <cell r="C172" t="str">
            <v>Bách</v>
          </cell>
        </row>
        <row r="173">
          <cell r="A173" t="str">
            <v>10L3071050</v>
          </cell>
          <cell r="B173" t="str">
            <v>Nguyễn Văn</v>
          </cell>
          <cell r="C173" t="str">
            <v>Bách</v>
          </cell>
        </row>
        <row r="174">
          <cell r="A174" t="str">
            <v>10L3111008</v>
          </cell>
          <cell r="B174" t="str">
            <v>Nguyễn Xuân</v>
          </cell>
          <cell r="C174" t="str">
            <v>Bách</v>
          </cell>
        </row>
        <row r="175">
          <cell r="A175" t="str">
            <v>10L3111008</v>
          </cell>
          <cell r="B175" t="str">
            <v>Nguyễn Xuân</v>
          </cell>
          <cell r="C175" t="str">
            <v>Bách</v>
          </cell>
        </row>
        <row r="176">
          <cell r="A176" t="str">
            <v>10L3111008</v>
          </cell>
          <cell r="B176" t="str">
            <v>Nguyễn Xuân</v>
          </cell>
          <cell r="C176" t="str">
            <v>Bách</v>
          </cell>
        </row>
        <row r="177">
          <cell r="A177" t="str">
            <v>10L3111008</v>
          </cell>
          <cell r="B177" t="str">
            <v>Nguyễn Xuân</v>
          </cell>
          <cell r="C177" t="str">
            <v>Bách</v>
          </cell>
        </row>
        <row r="178">
          <cell r="A178" t="str">
            <v>10L3111008</v>
          </cell>
          <cell r="B178" t="str">
            <v>Nguyễn Xuân</v>
          </cell>
          <cell r="C178" t="str">
            <v>Bách</v>
          </cell>
        </row>
        <row r="179">
          <cell r="A179" t="str">
            <v>10LC65C006</v>
          </cell>
          <cell r="B179" t="str">
            <v>Nguyễn Đại</v>
          </cell>
          <cell r="C179" t="str">
            <v>Banh</v>
          </cell>
        </row>
        <row r="180">
          <cell r="A180" t="str">
            <v>10LC65C006</v>
          </cell>
          <cell r="B180" t="str">
            <v>Nguyễn Đại</v>
          </cell>
          <cell r="C180" t="str">
            <v>Banh</v>
          </cell>
        </row>
        <row r="181">
          <cell r="A181" t="str">
            <v>10LC67C050</v>
          </cell>
          <cell r="B181" t="str">
            <v xml:space="preserve">Nguyễn Đại </v>
          </cell>
          <cell r="C181" t="str">
            <v>Banh</v>
          </cell>
        </row>
        <row r="182">
          <cell r="A182" t="str">
            <v>10LC68C014</v>
          </cell>
          <cell r="B182" t="str">
            <v>Hồ Ngọc</v>
          </cell>
          <cell r="C182" t="str">
            <v>Bảo</v>
          </cell>
        </row>
        <row r="183">
          <cell r="A183" t="str">
            <v>10LC68C014</v>
          </cell>
          <cell r="B183" t="str">
            <v>Hồ Ngọc</v>
          </cell>
          <cell r="C183" t="str">
            <v>Bảo</v>
          </cell>
        </row>
        <row r="184">
          <cell r="A184" t="str">
            <v>10LC68C014</v>
          </cell>
          <cell r="B184" t="str">
            <v>Hồ Ngọc</v>
          </cell>
          <cell r="C184" t="str">
            <v>Bảo</v>
          </cell>
        </row>
        <row r="185">
          <cell r="A185" t="str">
            <v>10L3061006</v>
          </cell>
          <cell r="B185" t="str">
            <v>Huỳnh Ngọc</v>
          </cell>
          <cell r="C185" t="str">
            <v>Bảo</v>
          </cell>
        </row>
        <row r="186">
          <cell r="A186" t="str">
            <v>10L3061006</v>
          </cell>
          <cell r="B186" t="str">
            <v>Huỳnh Ngọc</v>
          </cell>
          <cell r="C186" t="str">
            <v>Bảo</v>
          </cell>
        </row>
        <row r="187">
          <cell r="A187" t="str">
            <v>10L3061006</v>
          </cell>
          <cell r="B187" t="str">
            <v>Huỳnh Ngọc</v>
          </cell>
          <cell r="C187" t="str">
            <v>Bảo</v>
          </cell>
        </row>
        <row r="188">
          <cell r="A188" t="str">
            <v>10L3061006</v>
          </cell>
          <cell r="B188" t="str">
            <v>Huỳnh Ngọc</v>
          </cell>
          <cell r="C188" t="str">
            <v>Bảo</v>
          </cell>
        </row>
        <row r="189">
          <cell r="A189" t="str">
            <v>10L3061006</v>
          </cell>
          <cell r="B189" t="str">
            <v>Huỳnh Ngọc</v>
          </cell>
          <cell r="C189" t="str">
            <v>Bảo</v>
          </cell>
        </row>
        <row r="190">
          <cell r="A190" t="str">
            <v>10LC68C015</v>
          </cell>
          <cell r="B190" t="str">
            <v>Nguyễn Thái</v>
          </cell>
          <cell r="C190" t="str">
            <v>Bảo</v>
          </cell>
        </row>
        <row r="191">
          <cell r="A191" t="str">
            <v>10LC68C015</v>
          </cell>
          <cell r="B191" t="str">
            <v>Nguyễn Thái</v>
          </cell>
          <cell r="C191" t="str">
            <v>Bảo</v>
          </cell>
        </row>
        <row r="192">
          <cell r="A192" t="str">
            <v>10LC68C015</v>
          </cell>
          <cell r="B192" t="str">
            <v>Nguyễn Thái</v>
          </cell>
          <cell r="C192" t="str">
            <v>Bảo</v>
          </cell>
        </row>
        <row r="193">
          <cell r="A193" t="str">
            <v>10L3081205</v>
          </cell>
          <cell r="B193" t="str">
            <v>Nguyễn Thiên</v>
          </cell>
          <cell r="C193" t="str">
            <v>Bảo</v>
          </cell>
        </row>
        <row r="194">
          <cell r="A194" t="str">
            <v>10L3081205</v>
          </cell>
          <cell r="B194" t="str">
            <v>Nguyễn Thiên</v>
          </cell>
          <cell r="C194" t="str">
            <v>Bảo</v>
          </cell>
        </row>
        <row r="195">
          <cell r="A195" t="str">
            <v>10L3081006</v>
          </cell>
          <cell r="B195" t="str">
            <v>Nguyễn Văn Hoài</v>
          </cell>
          <cell r="C195" t="str">
            <v>Bảo</v>
          </cell>
        </row>
        <row r="196">
          <cell r="A196" t="str">
            <v>10L3081006</v>
          </cell>
          <cell r="B196" t="str">
            <v>Nguyễn Văn Hoài</v>
          </cell>
          <cell r="C196" t="str">
            <v>Bảo</v>
          </cell>
        </row>
        <row r="197">
          <cell r="A197" t="str">
            <v>10L3081006</v>
          </cell>
          <cell r="B197" t="str">
            <v>Nguyễn Văn Hoài</v>
          </cell>
          <cell r="C197" t="str">
            <v>Bảo</v>
          </cell>
        </row>
        <row r="198">
          <cell r="A198" t="str">
            <v>10L3081006</v>
          </cell>
          <cell r="B198" t="str">
            <v>Nguyễn Văn Hoài</v>
          </cell>
          <cell r="C198" t="str">
            <v>Bảo</v>
          </cell>
        </row>
        <row r="199">
          <cell r="A199" t="str">
            <v>10L3081006</v>
          </cell>
          <cell r="B199" t="str">
            <v xml:space="preserve">Nguyễn Văn Hoài </v>
          </cell>
          <cell r="C199" t="str">
            <v>Bảo</v>
          </cell>
        </row>
        <row r="200">
          <cell r="A200" t="str">
            <v>10L3092001</v>
          </cell>
          <cell r="B200" t="str">
            <v>Hồ Văn</v>
          </cell>
          <cell r="C200" t="str">
            <v>Bạt</v>
          </cell>
        </row>
        <row r="201">
          <cell r="A201" t="str">
            <v>10L3092001</v>
          </cell>
          <cell r="B201" t="str">
            <v>Hồ Văn</v>
          </cell>
          <cell r="C201" t="str">
            <v>Bạt</v>
          </cell>
        </row>
        <row r="202">
          <cell r="A202" t="str">
            <v>10L3092001</v>
          </cell>
          <cell r="B202" t="str">
            <v>Hồ Văn</v>
          </cell>
          <cell r="C202" t="str">
            <v>Bạt</v>
          </cell>
        </row>
        <row r="203">
          <cell r="A203" t="str">
            <v>10L3092001</v>
          </cell>
          <cell r="B203" t="str">
            <v>Hồ Văn</v>
          </cell>
          <cell r="C203" t="str">
            <v>Bạt</v>
          </cell>
        </row>
        <row r="204">
          <cell r="A204" t="str">
            <v>10L3092001</v>
          </cell>
          <cell r="B204" t="str">
            <v>Hồ Văn</v>
          </cell>
          <cell r="C204" t="str">
            <v>Bạt</v>
          </cell>
        </row>
        <row r="205">
          <cell r="A205" t="str">
            <v>10L3061115</v>
          </cell>
          <cell r="B205" t="str">
            <v>Lê Duy</v>
          </cell>
          <cell r="C205" t="str">
            <v>Báu</v>
          </cell>
        </row>
        <row r="206">
          <cell r="A206" t="str">
            <v>10L3061115</v>
          </cell>
          <cell r="B206" t="str">
            <v>Lê Duy</v>
          </cell>
          <cell r="C206" t="str">
            <v>Báu</v>
          </cell>
        </row>
        <row r="207">
          <cell r="A207" t="str">
            <v>10L3061115</v>
          </cell>
          <cell r="B207" t="str">
            <v>Lê Duy</v>
          </cell>
          <cell r="C207" t="str">
            <v>Báu</v>
          </cell>
        </row>
        <row r="208">
          <cell r="A208" t="str">
            <v>10L3061115</v>
          </cell>
          <cell r="B208" t="str">
            <v>Lê Duy</v>
          </cell>
          <cell r="C208" t="str">
            <v>Báu</v>
          </cell>
        </row>
        <row r="209">
          <cell r="A209" t="str">
            <v>10L3061115</v>
          </cell>
          <cell r="B209" t="str">
            <v>Lê Duy</v>
          </cell>
          <cell r="C209" t="str">
            <v>Báu</v>
          </cell>
        </row>
        <row r="210">
          <cell r="A210" t="str">
            <v>08L4011006</v>
          </cell>
          <cell r="B210" t="str">
            <v>Thái Việt</v>
          </cell>
          <cell r="C210" t="str">
            <v>Bắc</v>
          </cell>
        </row>
        <row r="211">
          <cell r="A211" t="str">
            <v>10L3051007</v>
          </cell>
          <cell r="B211" t="str">
            <v>Nguyễn Văn</v>
          </cell>
          <cell r="C211" t="str">
            <v>Bằng</v>
          </cell>
        </row>
        <row r="212">
          <cell r="A212" t="str">
            <v>10L3051007</v>
          </cell>
          <cell r="B212" t="str">
            <v>Nguyễn Văn</v>
          </cell>
          <cell r="C212" t="str">
            <v>Bằng</v>
          </cell>
        </row>
        <row r="213">
          <cell r="A213" t="str">
            <v>10L3051007</v>
          </cell>
          <cell r="B213" t="str">
            <v>Nguyễn Văn</v>
          </cell>
          <cell r="C213" t="str">
            <v>Bằng</v>
          </cell>
        </row>
        <row r="214">
          <cell r="A214" t="str">
            <v>10L3051007</v>
          </cell>
          <cell r="B214" t="str">
            <v>Nguyễn Văn</v>
          </cell>
          <cell r="C214" t="str">
            <v>Bằng</v>
          </cell>
        </row>
        <row r="215">
          <cell r="A215" t="str">
            <v>10L3051007</v>
          </cell>
          <cell r="B215" t="str">
            <v>Nguyễn Văn</v>
          </cell>
          <cell r="C215" t="str">
            <v>Bằng</v>
          </cell>
        </row>
        <row r="216">
          <cell r="A216" t="str">
            <v>10L3111011</v>
          </cell>
          <cell r="B216" t="str">
            <v>Phạm Tấn</v>
          </cell>
          <cell r="C216" t="str">
            <v>Bằng</v>
          </cell>
        </row>
        <row r="217">
          <cell r="A217" t="str">
            <v>11L3062001</v>
          </cell>
          <cell r="B217" t="str">
            <v xml:space="preserve">Đinh Thị </v>
          </cell>
          <cell r="C217" t="str">
            <v>Bé</v>
          </cell>
        </row>
        <row r="218">
          <cell r="A218" t="str">
            <v>QLTNR K44</v>
          </cell>
          <cell r="B218" t="str">
            <v>Âu Văn</v>
          </cell>
          <cell r="C218" t="str">
            <v>Béo</v>
          </cell>
        </row>
        <row r="219">
          <cell r="A219" t="str">
            <v>11L4011051</v>
          </cell>
          <cell r="B219" t="str">
            <v>Cao Đức</v>
          </cell>
          <cell r="C219" t="str">
            <v>Bình</v>
          </cell>
        </row>
        <row r="220">
          <cell r="A220" t="str">
            <v>10L4011074</v>
          </cell>
          <cell r="B220" t="str">
            <v>Kiều Văn</v>
          </cell>
          <cell r="C220" t="str">
            <v>Bình</v>
          </cell>
        </row>
        <row r="221">
          <cell r="A221" t="str">
            <v>10L4011074</v>
          </cell>
          <cell r="B221" t="str">
            <v>Kiều Văn</v>
          </cell>
          <cell r="C221" t="str">
            <v>Bình</v>
          </cell>
        </row>
        <row r="222">
          <cell r="A222" t="str">
            <v>10L3081206</v>
          </cell>
          <cell r="B222" t="str">
            <v>Nguyễn Đăng</v>
          </cell>
          <cell r="C222" t="str">
            <v>Bình</v>
          </cell>
        </row>
        <row r="223">
          <cell r="A223" t="str">
            <v>10L3081206</v>
          </cell>
          <cell r="B223" t="str">
            <v>Nguyễn Đăng</v>
          </cell>
          <cell r="C223" t="str">
            <v>Bình</v>
          </cell>
        </row>
        <row r="224">
          <cell r="A224" t="str">
            <v>10L3081206</v>
          </cell>
          <cell r="B224" t="str">
            <v>Nguyễn Đăng</v>
          </cell>
          <cell r="C224" t="str">
            <v>Bình</v>
          </cell>
        </row>
        <row r="225">
          <cell r="A225" t="str">
            <v>10L3081206</v>
          </cell>
          <cell r="B225" t="str">
            <v>Nguyễn Đăng</v>
          </cell>
          <cell r="C225" t="str">
            <v>Bình</v>
          </cell>
        </row>
        <row r="226">
          <cell r="A226" t="str">
            <v>10L3081206</v>
          </cell>
          <cell r="B226" t="str">
            <v>Nguyễn Đăng</v>
          </cell>
          <cell r="C226" t="str">
            <v>Bình</v>
          </cell>
        </row>
        <row r="227">
          <cell r="A227" t="str">
            <v>10L4011075</v>
          </cell>
          <cell r="B227" t="str">
            <v>Nguyễn Lương</v>
          </cell>
          <cell r="C227" t="str">
            <v>Bình</v>
          </cell>
        </row>
        <row r="228">
          <cell r="A228" t="str">
            <v>10L4011075</v>
          </cell>
          <cell r="B228" t="str">
            <v>Nguyễn Lương</v>
          </cell>
          <cell r="C228" t="str">
            <v>Bình</v>
          </cell>
        </row>
        <row r="229">
          <cell r="A229" t="str">
            <v>10L4011075</v>
          </cell>
          <cell r="B229" t="str">
            <v>Nguyễn Lương</v>
          </cell>
          <cell r="C229" t="str">
            <v>Bình</v>
          </cell>
        </row>
        <row r="230">
          <cell r="A230" t="str">
            <v>10L4011075</v>
          </cell>
          <cell r="B230" t="str">
            <v>Nguyễn Lương</v>
          </cell>
          <cell r="C230" t="str">
            <v>Bình</v>
          </cell>
        </row>
        <row r="231">
          <cell r="A231" t="str">
            <v>10L4011075</v>
          </cell>
          <cell r="B231" t="str">
            <v>Nguyễn Lương</v>
          </cell>
          <cell r="C231" t="str">
            <v>Bình</v>
          </cell>
        </row>
        <row r="232">
          <cell r="A232" t="str">
            <v>11L4011002</v>
          </cell>
          <cell r="B232" t="str">
            <v>Nguyễn Quang</v>
          </cell>
          <cell r="C232" t="str">
            <v>Bình</v>
          </cell>
        </row>
        <row r="233">
          <cell r="A233" t="str">
            <v>10LC66C008</v>
          </cell>
          <cell r="B233" t="str">
            <v>Nguyễn Thanh</v>
          </cell>
          <cell r="C233" t="str">
            <v>Bình</v>
          </cell>
        </row>
        <row r="234">
          <cell r="A234" t="str">
            <v>10LC67C010</v>
          </cell>
          <cell r="B234" t="str">
            <v>Nguyễn Thanh</v>
          </cell>
          <cell r="C234" t="str">
            <v>Bình</v>
          </cell>
        </row>
        <row r="235">
          <cell r="A235" t="str">
            <v>10LC67C010</v>
          </cell>
          <cell r="B235" t="str">
            <v>Nguyễn Thanh</v>
          </cell>
          <cell r="C235" t="str">
            <v>Bình</v>
          </cell>
        </row>
        <row r="236">
          <cell r="A236" t="str">
            <v>10L3031099</v>
          </cell>
          <cell r="B236" t="str">
            <v>Nguyễn Thị</v>
          </cell>
          <cell r="C236" t="str">
            <v>Bình</v>
          </cell>
        </row>
        <row r="237">
          <cell r="A237" t="str">
            <v>10L3031099</v>
          </cell>
          <cell r="B237" t="str">
            <v>Nguyễn Thị</v>
          </cell>
          <cell r="C237" t="str">
            <v>Bình</v>
          </cell>
        </row>
        <row r="238">
          <cell r="A238" t="str">
            <v>10L3031099</v>
          </cell>
          <cell r="B238" t="str">
            <v>Nguyễn Thị</v>
          </cell>
          <cell r="C238" t="str">
            <v>Bình</v>
          </cell>
        </row>
        <row r="239">
          <cell r="A239" t="str">
            <v>10L3031099</v>
          </cell>
          <cell r="B239" t="str">
            <v>Nguyễn Thị</v>
          </cell>
          <cell r="C239" t="str">
            <v>Bình</v>
          </cell>
        </row>
        <row r="240">
          <cell r="A240" t="str">
            <v>10L3031099</v>
          </cell>
          <cell r="B240" t="str">
            <v>Nguyễn Thị</v>
          </cell>
          <cell r="C240" t="str">
            <v>Bình</v>
          </cell>
        </row>
        <row r="241">
          <cell r="A241" t="str">
            <v>10L3061116</v>
          </cell>
          <cell r="B241" t="str">
            <v>Nguyễn Văn</v>
          </cell>
          <cell r="C241" t="str">
            <v>Bình</v>
          </cell>
        </row>
        <row r="242">
          <cell r="A242" t="str">
            <v>10L3061116</v>
          </cell>
          <cell r="B242" t="str">
            <v>Nguyễn Văn</v>
          </cell>
          <cell r="C242" t="str">
            <v>Bình</v>
          </cell>
        </row>
        <row r="243">
          <cell r="A243" t="str">
            <v>10L3061116</v>
          </cell>
          <cell r="B243" t="str">
            <v>Nguyễn Văn</v>
          </cell>
          <cell r="C243" t="str">
            <v>Bình</v>
          </cell>
        </row>
        <row r="244">
          <cell r="A244" t="str">
            <v>10L3061116</v>
          </cell>
          <cell r="B244" t="str">
            <v>Nguyễn Văn</v>
          </cell>
          <cell r="C244" t="str">
            <v>Bình</v>
          </cell>
        </row>
        <row r="245">
          <cell r="A245" t="str">
            <v>10L3061116</v>
          </cell>
          <cell r="B245" t="str">
            <v>Nguyễn Văn</v>
          </cell>
          <cell r="C245" t="str">
            <v>Bình</v>
          </cell>
        </row>
        <row r="246">
          <cell r="A246" t="str">
            <v>10LC68C017</v>
          </cell>
          <cell r="B246" t="str">
            <v>Nguyễn Văn Hữu</v>
          </cell>
          <cell r="C246" t="str">
            <v>Bình</v>
          </cell>
        </row>
        <row r="247">
          <cell r="A247" t="str">
            <v>10L3141007</v>
          </cell>
          <cell r="B247" t="str">
            <v>Phan Văn</v>
          </cell>
          <cell r="C247" t="str">
            <v>Bình</v>
          </cell>
        </row>
        <row r="248">
          <cell r="A248" t="str">
            <v>10L3141007</v>
          </cell>
          <cell r="B248" t="str">
            <v>Phan Văn</v>
          </cell>
          <cell r="C248" t="str">
            <v>Bình</v>
          </cell>
        </row>
        <row r="249">
          <cell r="A249" t="str">
            <v>10L3141007</v>
          </cell>
          <cell r="B249" t="str">
            <v>Phan Văn</v>
          </cell>
          <cell r="C249" t="str">
            <v>Bình</v>
          </cell>
        </row>
        <row r="250">
          <cell r="A250" t="str">
            <v>10L3141007</v>
          </cell>
          <cell r="B250" t="str">
            <v>Phan Văn</v>
          </cell>
          <cell r="C250" t="str">
            <v>Bình</v>
          </cell>
        </row>
        <row r="251">
          <cell r="A251" t="str">
            <v>10L3141007</v>
          </cell>
          <cell r="B251" t="str">
            <v>Phan Văn</v>
          </cell>
          <cell r="C251" t="str">
            <v>Bình</v>
          </cell>
        </row>
        <row r="252">
          <cell r="A252" t="str">
            <v>10L3141008</v>
          </cell>
          <cell r="B252" t="str">
            <v>Chế Công</v>
          </cell>
          <cell r="C252" t="str">
            <v>Bôn</v>
          </cell>
        </row>
        <row r="253">
          <cell r="A253" t="str">
            <v>10L3141008</v>
          </cell>
          <cell r="B253" t="str">
            <v>Chế Công</v>
          </cell>
          <cell r="C253" t="str">
            <v>Bôn</v>
          </cell>
        </row>
        <row r="254">
          <cell r="A254" t="str">
            <v>10LC66C009</v>
          </cell>
          <cell r="B254" t="str">
            <v>Nguyễn Đăng</v>
          </cell>
          <cell r="C254" t="str">
            <v>Bôn</v>
          </cell>
        </row>
        <row r="255">
          <cell r="A255" t="str">
            <v>10LC66C011</v>
          </cell>
          <cell r="B255" t="str">
            <v>Nguyễn Đăng</v>
          </cell>
          <cell r="C255" t="str">
            <v>Bôn</v>
          </cell>
        </row>
        <row r="256">
          <cell r="A256" t="str">
            <v>10LC66C011</v>
          </cell>
          <cell r="B256" t="str">
            <v>Nguyễn Đăng</v>
          </cell>
          <cell r="C256" t="str">
            <v>Bôn</v>
          </cell>
        </row>
        <row r="257">
          <cell r="A257" t="str">
            <v>10L3061008</v>
          </cell>
          <cell r="B257" t="str">
            <v>Nguyễn Đình</v>
          </cell>
          <cell r="C257" t="str">
            <v>Bôn</v>
          </cell>
        </row>
        <row r="258">
          <cell r="A258" t="str">
            <v>10L3061008</v>
          </cell>
          <cell r="B258" t="str">
            <v>Nguyễn Đình</v>
          </cell>
          <cell r="C258" t="str">
            <v>Bôn</v>
          </cell>
        </row>
        <row r="259">
          <cell r="A259" t="str">
            <v>10L3061008</v>
          </cell>
          <cell r="B259" t="str">
            <v>Nguyễn Đình</v>
          </cell>
          <cell r="C259" t="str">
            <v>Bôn</v>
          </cell>
        </row>
        <row r="260">
          <cell r="A260" t="str">
            <v>10L3061008</v>
          </cell>
          <cell r="B260" t="str">
            <v>Nguyễn Đình</v>
          </cell>
          <cell r="C260" t="str">
            <v>Bôn</v>
          </cell>
        </row>
        <row r="261">
          <cell r="A261" t="str">
            <v>10L3061008</v>
          </cell>
          <cell r="B261" t="str">
            <v>Nguyễn Đình</v>
          </cell>
          <cell r="C261" t="str">
            <v>Bôn</v>
          </cell>
        </row>
        <row r="262">
          <cell r="A262" t="str">
            <v>11L4011003</v>
          </cell>
          <cell r="B262" t="str">
            <v>Nguyễn Văn</v>
          </cell>
          <cell r="C262" t="str">
            <v>Bôn</v>
          </cell>
        </row>
        <row r="263">
          <cell r="A263" t="str">
            <v>10L3111321</v>
          </cell>
          <cell r="B263" t="str">
            <v>Nguyễn Thị</v>
          </cell>
          <cell r="C263" t="str">
            <v>Bông</v>
          </cell>
        </row>
        <row r="264">
          <cell r="A264" t="str">
            <v>10L3111321</v>
          </cell>
          <cell r="B264" t="str">
            <v>Nguyễn Thị</v>
          </cell>
          <cell r="C264" t="str">
            <v>Bông</v>
          </cell>
        </row>
        <row r="265">
          <cell r="A265" t="str">
            <v>10L3111321</v>
          </cell>
          <cell r="B265" t="str">
            <v>Nguyễn Thị</v>
          </cell>
          <cell r="C265" t="str">
            <v>Bông</v>
          </cell>
        </row>
        <row r="266">
          <cell r="A266" t="str">
            <v>10L3111321</v>
          </cell>
          <cell r="B266" t="str">
            <v>Nguyễn Thị</v>
          </cell>
          <cell r="C266" t="str">
            <v>Bông</v>
          </cell>
        </row>
        <row r="267">
          <cell r="A267" t="str">
            <v>10L3111321</v>
          </cell>
          <cell r="B267" t="str">
            <v>Nguyễn Thị</v>
          </cell>
          <cell r="C267" t="str">
            <v>Bông</v>
          </cell>
        </row>
        <row r="268">
          <cell r="A268" t="str">
            <v>10L3102001</v>
          </cell>
          <cell r="B268" t="str">
            <v>Đoàn Văn</v>
          </cell>
          <cell r="C268" t="str">
            <v>Bước</v>
          </cell>
        </row>
        <row r="269">
          <cell r="A269" t="str">
            <v>10L3102001</v>
          </cell>
          <cell r="B269" t="str">
            <v>Đoàn Văn</v>
          </cell>
          <cell r="C269" t="str">
            <v>Bước</v>
          </cell>
        </row>
        <row r="270">
          <cell r="A270" t="str">
            <v>10L3102001</v>
          </cell>
          <cell r="B270" t="str">
            <v>Đoàn Văn</v>
          </cell>
          <cell r="C270" t="str">
            <v>Bước</v>
          </cell>
        </row>
        <row r="271">
          <cell r="A271" t="str">
            <v>10L3102001</v>
          </cell>
          <cell r="B271" t="str">
            <v>Đoàn Văn</v>
          </cell>
          <cell r="C271" t="str">
            <v>Bước</v>
          </cell>
        </row>
        <row r="272">
          <cell r="A272" t="str">
            <v>10L3102001</v>
          </cell>
          <cell r="B272" t="str">
            <v>Đoàn Văn</v>
          </cell>
          <cell r="C272" t="str">
            <v>Bước</v>
          </cell>
        </row>
        <row r="273">
          <cell r="A273" t="str">
            <v>11L4011053</v>
          </cell>
          <cell r="B273" t="str">
            <v>Nguyễn Xuân Anh</v>
          </cell>
          <cell r="C273" t="str">
            <v>Bửu</v>
          </cell>
        </row>
        <row r="274">
          <cell r="A274" t="str">
            <v>10L3141009</v>
          </cell>
          <cell r="B274" t="str">
            <v>Bùi Sơn</v>
          </cell>
          <cell r="C274" t="str">
            <v>Ca</v>
          </cell>
        </row>
        <row r="275">
          <cell r="A275" t="str">
            <v>10L3141009</v>
          </cell>
          <cell r="B275" t="str">
            <v>Bùi Sơn</v>
          </cell>
          <cell r="C275" t="str">
            <v>Ca</v>
          </cell>
        </row>
        <row r="276">
          <cell r="A276" t="str">
            <v>10L3141009</v>
          </cell>
          <cell r="B276" t="str">
            <v>Bùi Sơn</v>
          </cell>
          <cell r="C276" t="str">
            <v>Ca</v>
          </cell>
        </row>
        <row r="277">
          <cell r="A277" t="str">
            <v>10L3141009</v>
          </cell>
          <cell r="B277" t="str">
            <v>Bùi Sơn</v>
          </cell>
          <cell r="C277" t="str">
            <v>Ca</v>
          </cell>
        </row>
        <row r="278">
          <cell r="A278" t="str">
            <v>10L3141009</v>
          </cell>
          <cell r="B278" t="str">
            <v>Bùi Sơn</v>
          </cell>
          <cell r="C278" t="str">
            <v>Ca</v>
          </cell>
        </row>
        <row r="279">
          <cell r="A279" t="str">
            <v>10L3101001</v>
          </cell>
          <cell r="B279" t="str">
            <v>Nguyễn Thị Minh</v>
          </cell>
          <cell r="C279" t="str">
            <v>Ca</v>
          </cell>
        </row>
        <row r="280">
          <cell r="A280" t="str">
            <v>10L3101001</v>
          </cell>
          <cell r="B280" t="str">
            <v>Nguyễn Thị Minh</v>
          </cell>
          <cell r="C280" t="str">
            <v>Ca</v>
          </cell>
        </row>
        <row r="281">
          <cell r="A281" t="str">
            <v>10L3101001</v>
          </cell>
          <cell r="B281" t="str">
            <v>Nguyễn Thị Minh</v>
          </cell>
          <cell r="C281" t="str">
            <v>Ca</v>
          </cell>
        </row>
        <row r="282">
          <cell r="A282" t="str">
            <v>10L3101001</v>
          </cell>
          <cell r="B282" t="str">
            <v>Nguyễn Thị Minh</v>
          </cell>
          <cell r="C282" t="str">
            <v>Ca</v>
          </cell>
        </row>
        <row r="283">
          <cell r="A283" t="str">
            <v>10L3101001</v>
          </cell>
          <cell r="B283" t="str">
            <v>Nguyễn Thị Minh</v>
          </cell>
          <cell r="C283" t="str">
            <v>Ca</v>
          </cell>
        </row>
        <row r="284">
          <cell r="A284" t="str">
            <v>10L3092002</v>
          </cell>
          <cell r="B284" t="str">
            <v>Hồ Văn</v>
          </cell>
          <cell r="C284" t="str">
            <v>Cam</v>
          </cell>
        </row>
        <row r="285">
          <cell r="A285" t="str">
            <v>10L3092002</v>
          </cell>
          <cell r="B285" t="str">
            <v>Hồ Văn</v>
          </cell>
          <cell r="C285" t="str">
            <v>Cam</v>
          </cell>
        </row>
        <row r="286">
          <cell r="A286" t="str">
            <v>10L3092002</v>
          </cell>
          <cell r="B286" t="str">
            <v>Hồ Văn</v>
          </cell>
          <cell r="C286" t="str">
            <v>Cam</v>
          </cell>
        </row>
        <row r="287">
          <cell r="A287" t="str">
            <v>10L3092002</v>
          </cell>
          <cell r="B287" t="str">
            <v>Hồ Văn</v>
          </cell>
          <cell r="C287" t="str">
            <v>Cam</v>
          </cell>
        </row>
        <row r="288">
          <cell r="A288" t="str">
            <v>10L3092002</v>
          </cell>
          <cell r="B288" t="str">
            <v>Hồ Văn</v>
          </cell>
          <cell r="C288" t="str">
            <v>Cam</v>
          </cell>
        </row>
        <row r="289">
          <cell r="A289" t="str">
            <v>10L3061009</v>
          </cell>
          <cell r="B289" t="str">
            <v>Nguyễn Văn</v>
          </cell>
          <cell r="C289" t="str">
            <v>Can</v>
          </cell>
        </row>
        <row r="290">
          <cell r="A290" t="str">
            <v>10L3061009</v>
          </cell>
          <cell r="B290" t="str">
            <v>Nguyễn Văn</v>
          </cell>
          <cell r="C290" t="str">
            <v>Can</v>
          </cell>
        </row>
        <row r="291">
          <cell r="A291" t="str">
            <v>10L3061009</v>
          </cell>
          <cell r="B291" t="str">
            <v>Nguyễn Văn</v>
          </cell>
          <cell r="C291" t="str">
            <v>Can</v>
          </cell>
        </row>
        <row r="292">
          <cell r="A292" t="str">
            <v>10L3061009</v>
          </cell>
          <cell r="B292" t="str">
            <v>Nguyễn Văn</v>
          </cell>
          <cell r="C292" t="str">
            <v>Can</v>
          </cell>
        </row>
        <row r="293">
          <cell r="A293" t="str">
            <v>10L3061009</v>
          </cell>
          <cell r="B293" t="str">
            <v>Nguyễn Văn</v>
          </cell>
          <cell r="C293" t="str">
            <v>Can</v>
          </cell>
        </row>
        <row r="294">
          <cell r="A294">
            <v>0</v>
          </cell>
          <cell r="C294">
            <v>0</v>
          </cell>
        </row>
        <row r="295">
          <cell r="A295" t="str">
            <v>10LC66C012</v>
          </cell>
          <cell r="B295" t="str">
            <v>Trần Minh</v>
          </cell>
          <cell r="C295" t="str">
            <v>Cảnh</v>
          </cell>
        </row>
        <row r="296">
          <cell r="A296" t="str">
            <v>10LC66C012</v>
          </cell>
          <cell r="B296" t="str">
            <v>Trần Minh</v>
          </cell>
          <cell r="C296" t="str">
            <v>Cảnh</v>
          </cell>
        </row>
        <row r="297">
          <cell r="A297" t="str">
            <v>10LC67C010</v>
          </cell>
          <cell r="B297" t="str">
            <v>Trần Minh</v>
          </cell>
          <cell r="C297" t="str">
            <v>Cảnh</v>
          </cell>
        </row>
        <row r="298">
          <cell r="A298" t="str">
            <v>09L3051007</v>
          </cell>
          <cell r="B298" t="str">
            <v>Nguyễn Văn</v>
          </cell>
          <cell r="C298" t="str">
            <v>Cao</v>
          </cell>
        </row>
        <row r="299">
          <cell r="A299" t="str">
            <v>10LC65C008</v>
          </cell>
          <cell r="B299" t="str">
            <v>Trần Gia</v>
          </cell>
          <cell r="C299" t="str">
            <v>Cát</v>
          </cell>
        </row>
        <row r="300">
          <cell r="A300" t="str">
            <v>10LC65C008</v>
          </cell>
          <cell r="B300" t="str">
            <v>Trần Gia</v>
          </cell>
          <cell r="C300" t="str">
            <v>Cát</v>
          </cell>
        </row>
        <row r="301">
          <cell r="A301" t="str">
            <v>10LC66C011</v>
          </cell>
          <cell r="B301" t="str">
            <v>Trần Gia</v>
          </cell>
          <cell r="C301" t="str">
            <v>Cát</v>
          </cell>
        </row>
        <row r="302">
          <cell r="A302" t="str">
            <v>QLTNR K44</v>
          </cell>
          <cell r="B302" t="str">
            <v>Văng Thị Mộng</v>
          </cell>
          <cell r="C302" t="str">
            <v>Cầm</v>
          </cell>
        </row>
        <row r="303">
          <cell r="A303">
            <v>0</v>
          </cell>
          <cell r="B303" t="str">
            <v xml:space="preserve">Nguyễn Thị </v>
          </cell>
          <cell r="C303" t="str">
            <v>Cẩm</v>
          </cell>
        </row>
        <row r="304">
          <cell r="A304">
            <v>0</v>
          </cell>
          <cell r="B304">
            <v>0</v>
          </cell>
          <cell r="C304">
            <v>0</v>
          </cell>
        </row>
        <row r="305">
          <cell r="A305" t="str">
            <v>10L3101075</v>
          </cell>
          <cell r="B305" t="str">
            <v>Nguyễn Thị</v>
          </cell>
          <cell r="C305" t="str">
            <v>Cẫm</v>
          </cell>
        </row>
        <row r="306">
          <cell r="A306" t="str">
            <v>10L3101075</v>
          </cell>
          <cell r="B306" t="str">
            <v>Nguyễn Thị</v>
          </cell>
          <cell r="C306" t="str">
            <v>Cẫm</v>
          </cell>
        </row>
        <row r="307">
          <cell r="A307" t="str">
            <v>10L3101075</v>
          </cell>
          <cell r="B307" t="str">
            <v>Nguyễn Thị</v>
          </cell>
          <cell r="C307" t="str">
            <v>Cẫm</v>
          </cell>
        </row>
        <row r="308">
          <cell r="A308" t="str">
            <v>10L3101075</v>
          </cell>
          <cell r="B308" t="str">
            <v>Nguyễn Thị</v>
          </cell>
          <cell r="C308" t="str">
            <v>Cẫm</v>
          </cell>
        </row>
        <row r="309">
          <cell r="A309" t="str">
            <v>10LC68C017</v>
          </cell>
          <cell r="B309" t="str">
            <v>Lê Ni</v>
          </cell>
          <cell r="C309" t="str">
            <v>Cent</v>
          </cell>
        </row>
        <row r="310">
          <cell r="A310" t="str">
            <v>10LC68C019</v>
          </cell>
          <cell r="B310" t="str">
            <v>Lê Ni</v>
          </cell>
          <cell r="C310" t="str">
            <v>Cent</v>
          </cell>
        </row>
        <row r="311">
          <cell r="A311" t="str">
            <v>10LC68C019</v>
          </cell>
          <cell r="B311" t="str">
            <v>Lê Ni</v>
          </cell>
          <cell r="C311" t="str">
            <v>Cent</v>
          </cell>
        </row>
        <row r="312">
          <cell r="A312" t="str">
            <v>11L3131001</v>
          </cell>
          <cell r="B312" t="str">
            <v>Nguyễn Thành</v>
          </cell>
          <cell r="C312" t="str">
            <v>Công</v>
          </cell>
        </row>
        <row r="313">
          <cell r="A313" t="str">
            <v>10L3141112</v>
          </cell>
          <cell r="B313" t="str">
            <v>Phạm Cao Liên</v>
          </cell>
          <cell r="C313" t="str">
            <v>Công</v>
          </cell>
        </row>
        <row r="314">
          <cell r="A314" t="str">
            <v>10L3141112</v>
          </cell>
          <cell r="B314" t="str">
            <v>Phạm Cao Liên</v>
          </cell>
          <cell r="C314" t="str">
            <v>Công</v>
          </cell>
        </row>
        <row r="315">
          <cell r="A315" t="str">
            <v>10LC66C012</v>
          </cell>
          <cell r="B315" t="str">
            <v>Phạm Quý</v>
          </cell>
          <cell r="C315" t="str">
            <v>Công</v>
          </cell>
        </row>
        <row r="316">
          <cell r="A316" t="str">
            <v>10LC66C013</v>
          </cell>
          <cell r="B316" t="str">
            <v>Phạm Quý</v>
          </cell>
          <cell r="C316" t="str">
            <v>Công</v>
          </cell>
        </row>
        <row r="317">
          <cell r="A317" t="str">
            <v>10LC66C013</v>
          </cell>
          <cell r="B317" t="str">
            <v>Phạm Quý</v>
          </cell>
          <cell r="C317" t="str">
            <v>Công</v>
          </cell>
        </row>
        <row r="318">
          <cell r="A318" t="str">
            <v>10L3111020</v>
          </cell>
          <cell r="B318" t="str">
            <v>Trần Văn</v>
          </cell>
          <cell r="C318" t="str">
            <v>Công</v>
          </cell>
        </row>
        <row r="319">
          <cell r="A319" t="str">
            <v>10L3111020</v>
          </cell>
          <cell r="B319" t="str">
            <v>Trần Văn</v>
          </cell>
          <cell r="C319" t="str">
            <v>Công</v>
          </cell>
        </row>
        <row r="320">
          <cell r="A320" t="str">
            <v>10L3111020</v>
          </cell>
          <cell r="B320" t="str">
            <v>Trần Văn</v>
          </cell>
          <cell r="C320" t="str">
            <v>Công</v>
          </cell>
        </row>
        <row r="321">
          <cell r="A321" t="str">
            <v>10L3111020</v>
          </cell>
          <cell r="B321" t="str">
            <v>Trần Văn</v>
          </cell>
          <cell r="C321" t="str">
            <v>Công</v>
          </cell>
        </row>
        <row r="322">
          <cell r="A322" t="str">
            <v>10L3111020</v>
          </cell>
          <cell r="B322" t="str">
            <v>Trần Văn</v>
          </cell>
          <cell r="C322" t="str">
            <v>Công</v>
          </cell>
        </row>
        <row r="323">
          <cell r="A323" t="str">
            <v>10L4011078</v>
          </cell>
          <cell r="B323" t="str">
            <v>Nguyễn Văn</v>
          </cell>
          <cell r="C323" t="str">
            <v>Cúc</v>
          </cell>
        </row>
        <row r="324">
          <cell r="A324" t="str">
            <v>10L4011078</v>
          </cell>
          <cell r="B324" t="str">
            <v>Nguyễn Văn</v>
          </cell>
          <cell r="C324" t="str">
            <v>Cúc</v>
          </cell>
        </row>
        <row r="325">
          <cell r="A325" t="str">
            <v>10L4011078</v>
          </cell>
          <cell r="B325" t="str">
            <v>Nguyễn Văn</v>
          </cell>
          <cell r="C325" t="str">
            <v>Cúc</v>
          </cell>
        </row>
        <row r="326">
          <cell r="A326" t="str">
            <v>10L4011078</v>
          </cell>
          <cell r="B326" t="str">
            <v>Nguyễn Văn</v>
          </cell>
          <cell r="C326" t="str">
            <v>Cúc</v>
          </cell>
        </row>
        <row r="327">
          <cell r="A327" t="str">
            <v>10L4011078</v>
          </cell>
          <cell r="B327" t="str">
            <v>Nguyễn Văn</v>
          </cell>
          <cell r="C327" t="str">
            <v>Cúc</v>
          </cell>
        </row>
        <row r="328">
          <cell r="A328" t="str">
            <v>10L3141010</v>
          </cell>
          <cell r="B328" t="str">
            <v>Lê</v>
          </cell>
          <cell r="C328" t="str">
            <v>Cương</v>
          </cell>
        </row>
        <row r="329">
          <cell r="A329" t="str">
            <v>10L3141010</v>
          </cell>
          <cell r="B329" t="str">
            <v>Lê</v>
          </cell>
          <cell r="C329" t="str">
            <v>Cương</v>
          </cell>
        </row>
        <row r="330">
          <cell r="A330" t="str">
            <v>10L3141010</v>
          </cell>
          <cell r="B330" t="str">
            <v>Lê</v>
          </cell>
          <cell r="C330" t="str">
            <v>Cương</v>
          </cell>
        </row>
        <row r="331">
          <cell r="A331" t="str">
            <v>10L3141010</v>
          </cell>
          <cell r="B331" t="str">
            <v>Lê</v>
          </cell>
          <cell r="C331" t="str">
            <v>Cương</v>
          </cell>
        </row>
        <row r="332">
          <cell r="A332" t="str">
            <v>10L3141010</v>
          </cell>
          <cell r="B332" t="str">
            <v>Lê</v>
          </cell>
          <cell r="C332" t="str">
            <v>Cương</v>
          </cell>
        </row>
        <row r="333">
          <cell r="A333" t="str">
            <v>10L3081207</v>
          </cell>
          <cell r="B333" t="str">
            <v>Nguyễn Duy</v>
          </cell>
          <cell r="C333" t="str">
            <v>Cương</v>
          </cell>
        </row>
        <row r="334">
          <cell r="A334" t="str">
            <v>10L3111021</v>
          </cell>
          <cell r="B334" t="str">
            <v>Nguyễn Xuân</v>
          </cell>
          <cell r="C334" t="str">
            <v>Cương</v>
          </cell>
        </row>
        <row r="335">
          <cell r="A335" t="str">
            <v>10L3111021</v>
          </cell>
          <cell r="B335" t="str">
            <v>Nguyễn Xuân</v>
          </cell>
          <cell r="C335" t="str">
            <v>Cương</v>
          </cell>
        </row>
        <row r="336">
          <cell r="A336" t="str">
            <v>10L3111021</v>
          </cell>
          <cell r="B336" t="str">
            <v>Nguyễn Xuân</v>
          </cell>
          <cell r="C336" t="str">
            <v>Cương</v>
          </cell>
        </row>
        <row r="337">
          <cell r="A337" t="str">
            <v>10L3111021</v>
          </cell>
          <cell r="B337" t="str">
            <v>Nguyễn Xuân</v>
          </cell>
          <cell r="C337" t="str">
            <v>Cương</v>
          </cell>
        </row>
        <row r="338">
          <cell r="A338" t="str">
            <v>10L3111022</v>
          </cell>
          <cell r="B338" t="str">
            <v>Phạm Văn</v>
          </cell>
          <cell r="C338" t="str">
            <v>Cương</v>
          </cell>
        </row>
        <row r="339">
          <cell r="A339" t="str">
            <v>10L3111022</v>
          </cell>
          <cell r="B339" t="str">
            <v>Phạm Văn</v>
          </cell>
          <cell r="C339" t="str">
            <v>Cương</v>
          </cell>
        </row>
        <row r="340">
          <cell r="A340" t="str">
            <v>10L3111022</v>
          </cell>
          <cell r="B340" t="str">
            <v>Phạm Văn</v>
          </cell>
          <cell r="C340" t="str">
            <v>Cương</v>
          </cell>
        </row>
        <row r="341">
          <cell r="A341" t="str">
            <v>10L3111022</v>
          </cell>
          <cell r="B341" t="str">
            <v>Phạm Văn</v>
          </cell>
          <cell r="C341" t="str">
            <v>Cương</v>
          </cell>
        </row>
        <row r="342">
          <cell r="A342" t="str">
            <v>10L3111022</v>
          </cell>
          <cell r="B342" t="str">
            <v>Phạm Văn</v>
          </cell>
          <cell r="C342" t="str">
            <v>Cương</v>
          </cell>
        </row>
        <row r="343">
          <cell r="A343" t="str">
            <v>11L4011056</v>
          </cell>
          <cell r="B343" t="str">
            <v>Đoàn Cao</v>
          </cell>
          <cell r="C343" t="str">
            <v>Cường</v>
          </cell>
        </row>
        <row r="344">
          <cell r="A344" t="str">
            <v>10L3111322</v>
          </cell>
          <cell r="B344" t="str">
            <v>Nguyễn Bá</v>
          </cell>
          <cell r="C344" t="str">
            <v>Cường</v>
          </cell>
        </row>
        <row r="345">
          <cell r="A345" t="str">
            <v>10L3111322</v>
          </cell>
          <cell r="B345" t="str">
            <v>Nguyễn Bá</v>
          </cell>
          <cell r="C345" t="str">
            <v>Cường</v>
          </cell>
        </row>
        <row r="346">
          <cell r="A346" t="str">
            <v>11L4011057</v>
          </cell>
          <cell r="B346" t="str">
            <v>Nguyễn Bá</v>
          </cell>
          <cell r="C346" t="str">
            <v>Cường</v>
          </cell>
        </row>
        <row r="347">
          <cell r="A347" t="str">
            <v>10L3111322</v>
          </cell>
          <cell r="B347" t="str">
            <v>Nguyễn Bá</v>
          </cell>
          <cell r="C347" t="str">
            <v>Cường</v>
          </cell>
        </row>
        <row r="348">
          <cell r="A348" t="str">
            <v>11L4011059</v>
          </cell>
          <cell r="B348" t="str">
            <v>Nguyễn Mạnh</v>
          </cell>
          <cell r="C348" t="str">
            <v>Cường</v>
          </cell>
        </row>
        <row r="349">
          <cell r="A349" t="str">
            <v>10L3061117</v>
          </cell>
          <cell r="B349" t="str">
            <v>Nguyễn Quốc</v>
          </cell>
          <cell r="C349" t="str">
            <v>Cường</v>
          </cell>
        </row>
        <row r="350">
          <cell r="A350" t="str">
            <v>10L3061117</v>
          </cell>
          <cell r="B350" t="str">
            <v>Nguyễn Quốc</v>
          </cell>
          <cell r="C350" t="str">
            <v>Cường</v>
          </cell>
        </row>
        <row r="351">
          <cell r="A351" t="str">
            <v>10L3061117</v>
          </cell>
          <cell r="B351" t="str">
            <v>Nguyễn Quốc</v>
          </cell>
          <cell r="C351" t="str">
            <v>Cường</v>
          </cell>
        </row>
        <row r="352">
          <cell r="A352" t="str">
            <v>10L3061117</v>
          </cell>
          <cell r="B352" t="str">
            <v>Nguyễn Quốc</v>
          </cell>
          <cell r="C352" t="str">
            <v>Cường</v>
          </cell>
        </row>
        <row r="353">
          <cell r="A353" t="str">
            <v>10L3061117</v>
          </cell>
          <cell r="B353" t="str">
            <v>Nguyễn Quốc</v>
          </cell>
          <cell r="C353" t="str">
            <v>Cường</v>
          </cell>
        </row>
        <row r="354">
          <cell r="A354" t="str">
            <v>10L4011080</v>
          </cell>
          <cell r="B354" t="str">
            <v>Nguyễn Văn</v>
          </cell>
          <cell r="C354" t="str">
            <v>Cường</v>
          </cell>
        </row>
        <row r="355">
          <cell r="A355" t="str">
            <v>10L4011080</v>
          </cell>
          <cell r="B355" t="str">
            <v>Nguyễn Văn</v>
          </cell>
          <cell r="C355" t="str">
            <v>Cường</v>
          </cell>
        </row>
        <row r="356">
          <cell r="A356" t="str">
            <v>10L4011080</v>
          </cell>
          <cell r="B356" t="str">
            <v>Nguyễn Văn</v>
          </cell>
          <cell r="C356" t="str">
            <v>Cường</v>
          </cell>
        </row>
        <row r="357">
          <cell r="A357" t="str">
            <v>10L4011080</v>
          </cell>
          <cell r="B357" t="str">
            <v>Nguyễn Văn</v>
          </cell>
          <cell r="C357" t="str">
            <v>Cường</v>
          </cell>
        </row>
        <row r="358">
          <cell r="A358" t="str">
            <v>10L4011080</v>
          </cell>
          <cell r="B358" t="str">
            <v>Nguyễn Văn</v>
          </cell>
          <cell r="C358" t="str">
            <v>Cường</v>
          </cell>
        </row>
        <row r="359">
          <cell r="A359" t="str">
            <v>10L3101003</v>
          </cell>
          <cell r="B359" t="str">
            <v>Phạm Minh</v>
          </cell>
          <cell r="C359" t="str">
            <v>Cường</v>
          </cell>
        </row>
        <row r="360">
          <cell r="A360" t="str">
            <v>10L3101003</v>
          </cell>
          <cell r="B360" t="str">
            <v>Phạm Minh</v>
          </cell>
          <cell r="C360" t="str">
            <v>Cường</v>
          </cell>
        </row>
        <row r="361">
          <cell r="A361" t="str">
            <v>10L3101003</v>
          </cell>
          <cell r="B361" t="str">
            <v>Phạm Minh</v>
          </cell>
          <cell r="C361" t="str">
            <v>Cường</v>
          </cell>
        </row>
        <row r="362">
          <cell r="A362" t="str">
            <v>10L3101003</v>
          </cell>
          <cell r="B362" t="str">
            <v>Phạm Minh</v>
          </cell>
          <cell r="C362" t="str">
            <v>Cường</v>
          </cell>
        </row>
        <row r="363">
          <cell r="A363" t="str">
            <v>10L3101003</v>
          </cell>
          <cell r="B363" t="str">
            <v>Phạm Minh</v>
          </cell>
          <cell r="C363" t="str">
            <v>Cường</v>
          </cell>
        </row>
        <row r="364">
          <cell r="A364" t="str">
            <v>10L3021030</v>
          </cell>
          <cell r="B364" t="str">
            <v>Phạm Quốc</v>
          </cell>
          <cell r="C364" t="str">
            <v>Cường</v>
          </cell>
        </row>
        <row r="365">
          <cell r="A365" t="str">
            <v>10L3021030</v>
          </cell>
          <cell r="B365" t="str">
            <v>Phạm Quốc</v>
          </cell>
          <cell r="C365" t="str">
            <v>Cường</v>
          </cell>
        </row>
        <row r="366">
          <cell r="A366" t="str">
            <v>10L3021030</v>
          </cell>
          <cell r="B366" t="str">
            <v>Phạm Quốc</v>
          </cell>
          <cell r="C366" t="str">
            <v>Cường</v>
          </cell>
        </row>
        <row r="367">
          <cell r="A367" t="str">
            <v>10L3021030</v>
          </cell>
          <cell r="B367" t="str">
            <v>Phạm Quốc</v>
          </cell>
          <cell r="C367" t="str">
            <v>Cường</v>
          </cell>
        </row>
        <row r="368">
          <cell r="A368" t="str">
            <v>10L3021030</v>
          </cell>
          <cell r="B368" t="str">
            <v>Phạm Quốc</v>
          </cell>
          <cell r="C368" t="str">
            <v>Cường</v>
          </cell>
        </row>
        <row r="369">
          <cell r="A369" t="str">
            <v>10L4011006</v>
          </cell>
          <cell r="B369" t="str">
            <v>Trần Duy</v>
          </cell>
          <cell r="C369" t="str">
            <v>Cường</v>
          </cell>
        </row>
        <row r="370">
          <cell r="A370" t="str">
            <v>10L4011006</v>
          </cell>
          <cell r="B370" t="str">
            <v>Trần Duy</v>
          </cell>
          <cell r="C370" t="str">
            <v>Cường</v>
          </cell>
        </row>
        <row r="371">
          <cell r="A371" t="str">
            <v>10L4011006</v>
          </cell>
          <cell r="B371" t="str">
            <v>Trần Duy</v>
          </cell>
          <cell r="C371" t="str">
            <v>Cường</v>
          </cell>
        </row>
        <row r="372">
          <cell r="A372" t="str">
            <v>10L4011006</v>
          </cell>
          <cell r="B372" t="str">
            <v>Trần Duy</v>
          </cell>
          <cell r="C372" t="str">
            <v>Cường</v>
          </cell>
        </row>
        <row r="373">
          <cell r="A373" t="str">
            <v>10L4011006</v>
          </cell>
          <cell r="B373" t="str">
            <v>Trần Duy</v>
          </cell>
          <cell r="C373" t="str">
            <v>Cường</v>
          </cell>
        </row>
        <row r="374">
          <cell r="A374" t="str">
            <v>Bảo quản K44</v>
          </cell>
          <cell r="B374" t="str">
            <v>Trần Đức</v>
          </cell>
          <cell r="C374" t="str">
            <v>Cường</v>
          </cell>
        </row>
        <row r="375">
          <cell r="A375" t="str">
            <v>Bảo quản K44</v>
          </cell>
          <cell r="B375" t="str">
            <v>Trần Đức</v>
          </cell>
          <cell r="C375" t="str">
            <v>Cường</v>
          </cell>
        </row>
        <row r="376">
          <cell r="A376" t="str">
            <v>09L3101016</v>
          </cell>
          <cell r="B376" t="str">
            <v>Trần Mạnh</v>
          </cell>
          <cell r="C376" t="str">
            <v>Cường</v>
          </cell>
        </row>
        <row r="377">
          <cell r="A377">
            <v>0</v>
          </cell>
          <cell r="B377" t="str">
            <v>Khaikeo</v>
          </cell>
          <cell r="C377" t="str">
            <v>ChanThaKoon</v>
          </cell>
        </row>
        <row r="378">
          <cell r="A378" t="str">
            <v>QLTNR K44</v>
          </cell>
          <cell r="B378" t="str">
            <v>Trần Thị Ngọc</v>
          </cell>
          <cell r="C378" t="str">
            <v>Chân</v>
          </cell>
        </row>
        <row r="379">
          <cell r="A379" t="str">
            <v>10L3111012</v>
          </cell>
          <cell r="B379" t="str">
            <v>Nguyễn Văn</v>
          </cell>
          <cell r="C379" t="str">
            <v>Chất</v>
          </cell>
        </row>
        <row r="380">
          <cell r="A380" t="str">
            <v>10L3111012</v>
          </cell>
          <cell r="B380" t="str">
            <v>Nguyễn Văn</v>
          </cell>
          <cell r="C380" t="str">
            <v>Chất</v>
          </cell>
        </row>
        <row r="381">
          <cell r="A381" t="str">
            <v>10L3111012</v>
          </cell>
          <cell r="B381" t="str">
            <v>Nguyễn Văn</v>
          </cell>
          <cell r="C381" t="str">
            <v>Chất</v>
          </cell>
        </row>
        <row r="382">
          <cell r="A382" t="str">
            <v>10L3111012</v>
          </cell>
          <cell r="B382" t="str">
            <v>Nguyễn Văn</v>
          </cell>
          <cell r="C382" t="str">
            <v>Chất</v>
          </cell>
        </row>
        <row r="383">
          <cell r="A383" t="str">
            <v>10L3111012</v>
          </cell>
          <cell r="B383" t="str">
            <v>Nguyễn Văn</v>
          </cell>
          <cell r="C383" t="str">
            <v>Chất</v>
          </cell>
        </row>
        <row r="384">
          <cell r="A384" t="str">
            <v>10LC69C002</v>
          </cell>
          <cell r="B384" t="str">
            <v>Đỗ Xuân</v>
          </cell>
          <cell r="C384" t="str">
            <v>Châu</v>
          </cell>
        </row>
        <row r="385">
          <cell r="A385" t="str">
            <v>10LC69C002</v>
          </cell>
          <cell r="B385" t="str">
            <v>Đỗ Xuân</v>
          </cell>
          <cell r="C385" t="str">
            <v>Châu</v>
          </cell>
        </row>
        <row r="386">
          <cell r="A386" t="str">
            <v>10LC69C002</v>
          </cell>
          <cell r="B386" t="str">
            <v>Đỗ Xuân</v>
          </cell>
          <cell r="C386" t="str">
            <v>Châu</v>
          </cell>
        </row>
        <row r="387">
          <cell r="A387" t="str">
            <v>10L4011004</v>
          </cell>
          <cell r="B387" t="str">
            <v>Nguyễn Thị</v>
          </cell>
          <cell r="C387" t="str">
            <v>Châu</v>
          </cell>
        </row>
        <row r="388">
          <cell r="A388" t="str">
            <v>10L4011004</v>
          </cell>
          <cell r="B388" t="str">
            <v>Nguyễn Thị</v>
          </cell>
          <cell r="C388" t="str">
            <v>Châu</v>
          </cell>
        </row>
        <row r="389">
          <cell r="A389" t="str">
            <v>10L4011004</v>
          </cell>
          <cell r="B389" t="str">
            <v>Nguyễn Thị</v>
          </cell>
          <cell r="C389" t="str">
            <v>Châu</v>
          </cell>
        </row>
        <row r="390">
          <cell r="A390" t="str">
            <v>10L4011004</v>
          </cell>
          <cell r="B390" t="str">
            <v>Nguyễn Thị</v>
          </cell>
          <cell r="C390" t="str">
            <v>Châu</v>
          </cell>
        </row>
        <row r="391">
          <cell r="A391" t="str">
            <v>10L4011004</v>
          </cell>
          <cell r="B391" t="str">
            <v>Nguyễn Thị</v>
          </cell>
          <cell r="C391" t="str">
            <v>Châu</v>
          </cell>
        </row>
        <row r="392">
          <cell r="A392" t="str">
            <v>10L4011076</v>
          </cell>
          <cell r="B392" t="str">
            <v>Trần Thị Minh</v>
          </cell>
          <cell r="C392" t="str">
            <v>Châu</v>
          </cell>
        </row>
        <row r="393">
          <cell r="A393" t="str">
            <v>10L4011076</v>
          </cell>
          <cell r="B393" t="str">
            <v>Trần Thị Minh</v>
          </cell>
          <cell r="C393" t="str">
            <v>Châu</v>
          </cell>
        </row>
        <row r="394">
          <cell r="A394" t="str">
            <v>10L4011076</v>
          </cell>
          <cell r="B394" t="str">
            <v>Trần Thị Minh</v>
          </cell>
          <cell r="C394" t="str">
            <v>Châu</v>
          </cell>
        </row>
        <row r="395">
          <cell r="A395" t="str">
            <v>10L4011076</v>
          </cell>
          <cell r="B395" t="str">
            <v>Trần Thị Minh</v>
          </cell>
          <cell r="C395" t="str">
            <v>Châu</v>
          </cell>
        </row>
        <row r="396">
          <cell r="A396" t="str">
            <v>10L4011076</v>
          </cell>
          <cell r="B396" t="str">
            <v>Trần Thị Minh</v>
          </cell>
          <cell r="C396" t="str">
            <v>Châu</v>
          </cell>
        </row>
        <row r="397">
          <cell r="A397" t="str">
            <v>10LC69C003</v>
          </cell>
          <cell r="B397" t="str">
            <v>Trần Thị Quỳnh</v>
          </cell>
          <cell r="C397" t="str">
            <v>Châu</v>
          </cell>
        </row>
        <row r="398">
          <cell r="A398" t="str">
            <v>10LC69C003</v>
          </cell>
          <cell r="B398" t="str">
            <v>Trần Thị Quỳnh</v>
          </cell>
          <cell r="C398" t="str">
            <v>Châu</v>
          </cell>
        </row>
        <row r="399">
          <cell r="A399" t="str">
            <v>10L3081009</v>
          </cell>
          <cell r="B399" t="str">
            <v>Đỗ Thị</v>
          </cell>
          <cell r="C399" t="str">
            <v>Chi</v>
          </cell>
        </row>
        <row r="400">
          <cell r="A400" t="str">
            <v>10L3081009</v>
          </cell>
          <cell r="B400" t="str">
            <v>Đỗ Thị</v>
          </cell>
          <cell r="C400" t="str">
            <v>Chi</v>
          </cell>
        </row>
        <row r="401">
          <cell r="A401" t="str">
            <v>10L3081009</v>
          </cell>
          <cell r="B401" t="str">
            <v>Đỗ Thị</v>
          </cell>
          <cell r="C401" t="str">
            <v>Chi</v>
          </cell>
        </row>
        <row r="402">
          <cell r="A402" t="str">
            <v>10L3081009</v>
          </cell>
          <cell r="B402" t="str">
            <v>Đỗ Thị</v>
          </cell>
          <cell r="C402" t="str">
            <v>Chi</v>
          </cell>
        </row>
        <row r="403">
          <cell r="A403" t="str">
            <v>10L3081009</v>
          </cell>
          <cell r="B403" t="str">
            <v>Đỗ Thị</v>
          </cell>
          <cell r="C403" t="str">
            <v>Chi</v>
          </cell>
        </row>
        <row r="404">
          <cell r="A404" t="str">
            <v>10L3081010</v>
          </cell>
          <cell r="B404" t="str">
            <v>Hà Thị Kim</v>
          </cell>
          <cell r="C404" t="str">
            <v>Chi</v>
          </cell>
        </row>
        <row r="405">
          <cell r="A405" t="str">
            <v>10L3081010</v>
          </cell>
          <cell r="B405" t="str">
            <v>Hà Thị Kim</v>
          </cell>
          <cell r="C405" t="str">
            <v>Chi</v>
          </cell>
        </row>
        <row r="406">
          <cell r="A406" t="str">
            <v>10L3081010</v>
          </cell>
          <cell r="B406" t="str">
            <v>Hà Thị Kim</v>
          </cell>
          <cell r="C406" t="str">
            <v>Chi</v>
          </cell>
        </row>
        <row r="407">
          <cell r="A407" t="str">
            <v>10L3081010</v>
          </cell>
          <cell r="B407" t="str">
            <v>Hà Thị Kim</v>
          </cell>
          <cell r="C407" t="str">
            <v>Chi</v>
          </cell>
        </row>
        <row r="408">
          <cell r="A408" t="str">
            <v>10L3081010</v>
          </cell>
          <cell r="B408" t="str">
            <v>Hà Thị Kim</v>
          </cell>
          <cell r="C408" t="str">
            <v>Chi</v>
          </cell>
        </row>
        <row r="409">
          <cell r="A409" t="str">
            <v>10L4011077</v>
          </cell>
          <cell r="B409" t="str">
            <v>Nguyễn Thị Linh</v>
          </cell>
          <cell r="C409" t="str">
            <v>Chi</v>
          </cell>
        </row>
        <row r="410">
          <cell r="A410" t="str">
            <v>10L4011077</v>
          </cell>
          <cell r="B410" t="str">
            <v>Nguyễn Thị Linh</v>
          </cell>
          <cell r="C410" t="str">
            <v>Chi</v>
          </cell>
        </row>
        <row r="411">
          <cell r="A411" t="str">
            <v>10L4011077</v>
          </cell>
          <cell r="B411" t="str">
            <v>Nguyễn Thị Linh</v>
          </cell>
          <cell r="C411" t="str">
            <v>Chi</v>
          </cell>
        </row>
        <row r="412">
          <cell r="A412" t="str">
            <v>10L4011077</v>
          </cell>
          <cell r="B412" t="str">
            <v>Nguyễn Thị Linh</v>
          </cell>
          <cell r="C412" t="str">
            <v>Chi</v>
          </cell>
        </row>
        <row r="413">
          <cell r="A413" t="str">
            <v>10L4011077</v>
          </cell>
          <cell r="B413" t="str">
            <v>Nguyễn Thị Linh</v>
          </cell>
          <cell r="C413" t="str">
            <v>Chi</v>
          </cell>
        </row>
        <row r="414">
          <cell r="A414" t="str">
            <v>11LT401003</v>
          </cell>
          <cell r="B414" t="str">
            <v>Nguyễn Thị Quỳnh</v>
          </cell>
          <cell r="C414" t="str">
            <v>Chi</v>
          </cell>
        </row>
        <row r="415">
          <cell r="A415" t="str">
            <v>11L4011054</v>
          </cell>
          <cell r="B415" t="str">
            <v>Phạm Lê</v>
          </cell>
          <cell r="C415" t="str">
            <v>Chi</v>
          </cell>
        </row>
        <row r="416">
          <cell r="A416" t="str">
            <v>10LC68C019</v>
          </cell>
          <cell r="B416" t="str">
            <v>Phạm Trần Kim</v>
          </cell>
          <cell r="C416" t="str">
            <v>Chi</v>
          </cell>
        </row>
        <row r="417">
          <cell r="A417" t="str">
            <v>10LC68C020</v>
          </cell>
          <cell r="B417" t="str">
            <v>Phạm Trần Kim</v>
          </cell>
          <cell r="C417" t="str">
            <v>Chi</v>
          </cell>
        </row>
        <row r="418">
          <cell r="A418" t="str">
            <v>10LC68C020</v>
          </cell>
          <cell r="B418" t="str">
            <v>Phạm Trần Kim</v>
          </cell>
          <cell r="C418" t="str">
            <v>Chi</v>
          </cell>
        </row>
        <row r="419">
          <cell r="A419" t="str">
            <v>11L4011004</v>
          </cell>
          <cell r="B419" t="str">
            <v>Trần Thị Khánh</v>
          </cell>
          <cell r="C419" t="str">
            <v>Chi</v>
          </cell>
        </row>
        <row r="420">
          <cell r="A420" t="str">
            <v>10L3061011</v>
          </cell>
          <cell r="B420" t="str">
            <v>Trương Thị Thái</v>
          </cell>
          <cell r="C420" t="str">
            <v>Chi</v>
          </cell>
        </row>
        <row r="421">
          <cell r="A421" t="str">
            <v>10L3061011</v>
          </cell>
          <cell r="B421" t="str">
            <v>Trương Thị Thái</v>
          </cell>
          <cell r="C421" t="str">
            <v>Chi</v>
          </cell>
        </row>
        <row r="422">
          <cell r="A422" t="str">
            <v>10L3061011</v>
          </cell>
          <cell r="B422" t="str">
            <v>Trương Thị Thái</v>
          </cell>
          <cell r="C422" t="str">
            <v>Chi</v>
          </cell>
        </row>
        <row r="423">
          <cell r="A423" t="str">
            <v>10L3061011</v>
          </cell>
          <cell r="B423" t="str">
            <v>Trương Thị Thái</v>
          </cell>
          <cell r="C423" t="str">
            <v>Chi</v>
          </cell>
        </row>
        <row r="424">
          <cell r="A424" t="str">
            <v>10L3061011</v>
          </cell>
          <cell r="B424" t="str">
            <v>Trương Thị Thái</v>
          </cell>
          <cell r="C424" t="str">
            <v>Chi</v>
          </cell>
        </row>
        <row r="425">
          <cell r="A425" t="str">
            <v>10L3111013</v>
          </cell>
          <cell r="B425" t="str">
            <v>Võ Linh</v>
          </cell>
          <cell r="C425" t="str">
            <v>Chi</v>
          </cell>
        </row>
        <row r="426">
          <cell r="A426" t="str">
            <v>10L3111013</v>
          </cell>
          <cell r="B426" t="str">
            <v>Võ Linh</v>
          </cell>
          <cell r="C426" t="str">
            <v>Chi</v>
          </cell>
        </row>
        <row r="427">
          <cell r="A427" t="str">
            <v>10L3111013</v>
          </cell>
          <cell r="B427" t="str">
            <v>Võ Linh</v>
          </cell>
          <cell r="C427" t="str">
            <v>Chi</v>
          </cell>
        </row>
        <row r="428">
          <cell r="A428" t="str">
            <v>10L3111013</v>
          </cell>
          <cell r="B428" t="str">
            <v>Võ Linh</v>
          </cell>
          <cell r="C428" t="str">
            <v>Chi</v>
          </cell>
        </row>
        <row r="429">
          <cell r="A429" t="str">
            <v>10L3111013</v>
          </cell>
          <cell r="B429" t="str">
            <v>Võ Linh</v>
          </cell>
          <cell r="C429" t="str">
            <v>Chi</v>
          </cell>
        </row>
        <row r="430">
          <cell r="A430" t="str">
            <v>10L3111016</v>
          </cell>
          <cell r="B430" t="str">
            <v>Hồ Xuân</v>
          </cell>
          <cell r="C430" t="str">
            <v>Chí</v>
          </cell>
        </row>
        <row r="431">
          <cell r="A431" t="str">
            <v>10L3111016</v>
          </cell>
          <cell r="B431" t="str">
            <v>Hồ Xuân</v>
          </cell>
          <cell r="C431" t="str">
            <v>Chí</v>
          </cell>
        </row>
        <row r="432">
          <cell r="A432" t="str">
            <v>10L3111016</v>
          </cell>
          <cell r="B432" t="str">
            <v>Hồ Xuân</v>
          </cell>
          <cell r="C432" t="str">
            <v>Chí</v>
          </cell>
        </row>
        <row r="433">
          <cell r="A433" t="str">
            <v>10L3111016</v>
          </cell>
          <cell r="B433" t="str">
            <v>Hồ Xuân</v>
          </cell>
          <cell r="C433" t="str">
            <v>Chí</v>
          </cell>
        </row>
        <row r="434">
          <cell r="A434" t="str">
            <v>10L3111016</v>
          </cell>
          <cell r="B434" t="str">
            <v>Hồ Xuân</v>
          </cell>
          <cell r="C434" t="str">
            <v>Chí</v>
          </cell>
        </row>
        <row r="435">
          <cell r="A435" t="str">
            <v>10L3111014</v>
          </cell>
          <cell r="B435" t="str">
            <v>Nguyễn Bá</v>
          </cell>
          <cell r="C435" t="str">
            <v>Chiến</v>
          </cell>
        </row>
        <row r="436">
          <cell r="A436" t="str">
            <v>10L3111014</v>
          </cell>
          <cell r="B436" t="str">
            <v>Nguyễn Bá</v>
          </cell>
          <cell r="C436" t="str">
            <v>Chiến</v>
          </cell>
        </row>
        <row r="437">
          <cell r="A437" t="str">
            <v>10L3111014</v>
          </cell>
          <cell r="B437" t="str">
            <v>Nguyễn Bá</v>
          </cell>
          <cell r="C437" t="str">
            <v>Chiến</v>
          </cell>
        </row>
        <row r="438">
          <cell r="A438" t="str">
            <v>10L3111014</v>
          </cell>
          <cell r="B438" t="str">
            <v>Nguyễn Bá</v>
          </cell>
          <cell r="C438" t="str">
            <v>Chiến</v>
          </cell>
        </row>
        <row r="439">
          <cell r="A439" t="str">
            <v>10L3111014</v>
          </cell>
          <cell r="B439" t="str">
            <v>Nguyễn Bá</v>
          </cell>
          <cell r="C439" t="str">
            <v>Chiến</v>
          </cell>
        </row>
        <row r="440">
          <cell r="A440" t="str">
            <v>10L3111015</v>
          </cell>
          <cell r="B440" t="str">
            <v>Trần Thị</v>
          </cell>
          <cell r="C440" t="str">
            <v>Chiến</v>
          </cell>
        </row>
        <row r="441">
          <cell r="A441" t="str">
            <v>10L3111015</v>
          </cell>
          <cell r="B441" t="str">
            <v>Trần Thị</v>
          </cell>
          <cell r="C441" t="str">
            <v>Chiến</v>
          </cell>
        </row>
        <row r="442">
          <cell r="A442" t="str">
            <v>10L3111015</v>
          </cell>
          <cell r="B442" t="str">
            <v>Trần Thị</v>
          </cell>
          <cell r="C442" t="str">
            <v>Chiến</v>
          </cell>
        </row>
        <row r="443">
          <cell r="A443" t="str">
            <v>10L3111015</v>
          </cell>
          <cell r="B443" t="str">
            <v>Trần Thị</v>
          </cell>
          <cell r="C443" t="str">
            <v>Chiến</v>
          </cell>
        </row>
        <row r="444">
          <cell r="A444" t="str">
            <v>10L3111015</v>
          </cell>
          <cell r="B444" t="str">
            <v>Trần Thị</v>
          </cell>
          <cell r="C444" t="str">
            <v>Chiến</v>
          </cell>
        </row>
        <row r="445">
          <cell r="A445" t="str">
            <v>10LC68C020</v>
          </cell>
          <cell r="B445" t="str">
            <v>Nguyễn Đức</v>
          </cell>
          <cell r="C445" t="str">
            <v>Chiêu</v>
          </cell>
        </row>
        <row r="446">
          <cell r="A446" t="str">
            <v>10LC68C021</v>
          </cell>
          <cell r="B446" t="str">
            <v>Nguyễn Đức</v>
          </cell>
          <cell r="C446" t="str">
            <v>Chiêu</v>
          </cell>
        </row>
        <row r="447">
          <cell r="A447" t="str">
            <v>10LC68C021</v>
          </cell>
          <cell r="B447" t="str">
            <v>Nguyễn Đức</v>
          </cell>
          <cell r="C447" t="str">
            <v>Chiêu</v>
          </cell>
        </row>
        <row r="448">
          <cell r="A448" t="str">
            <v>10L3051010</v>
          </cell>
          <cell r="B448" t="str">
            <v>Hoàng Đức</v>
          </cell>
          <cell r="C448" t="str">
            <v>Chỉnh</v>
          </cell>
        </row>
        <row r="449">
          <cell r="A449" t="str">
            <v>10L3051010</v>
          </cell>
          <cell r="B449" t="str">
            <v>Hoàng Đức</v>
          </cell>
          <cell r="C449" t="str">
            <v>Chỉnh</v>
          </cell>
        </row>
        <row r="450">
          <cell r="A450" t="str">
            <v>10L3051010</v>
          </cell>
          <cell r="B450" t="str">
            <v>Hoàng Đức</v>
          </cell>
          <cell r="C450" t="str">
            <v>Chỉnh</v>
          </cell>
        </row>
        <row r="451">
          <cell r="A451" t="str">
            <v>10L3051010</v>
          </cell>
          <cell r="B451" t="str">
            <v>Hoàng Đức</v>
          </cell>
          <cell r="C451" t="str">
            <v>Chỉnh</v>
          </cell>
        </row>
        <row r="452">
          <cell r="A452" t="str">
            <v>10L3051010</v>
          </cell>
          <cell r="B452" t="str">
            <v>Hoàng Đức</v>
          </cell>
          <cell r="C452" t="str">
            <v>Chỉnh</v>
          </cell>
        </row>
        <row r="453">
          <cell r="A453" t="str">
            <v>10L4011005</v>
          </cell>
          <cell r="B453" t="str">
            <v>Trần Đức</v>
          </cell>
          <cell r="C453" t="str">
            <v>Chính</v>
          </cell>
        </row>
        <row r="454">
          <cell r="A454" t="str">
            <v>10L4011005</v>
          </cell>
          <cell r="B454" t="str">
            <v>Trần Đức</v>
          </cell>
          <cell r="C454" t="str">
            <v>Chính</v>
          </cell>
        </row>
        <row r="455">
          <cell r="A455" t="str">
            <v>10L4011005</v>
          </cell>
          <cell r="B455" t="str">
            <v>Trần Đức</v>
          </cell>
          <cell r="C455" t="str">
            <v>Chính</v>
          </cell>
        </row>
        <row r="456">
          <cell r="A456" t="str">
            <v>10L4011005</v>
          </cell>
          <cell r="B456" t="str">
            <v>Trần Đức</v>
          </cell>
          <cell r="C456" t="str">
            <v>Chính</v>
          </cell>
        </row>
        <row r="457">
          <cell r="A457" t="str">
            <v>10L4011005</v>
          </cell>
          <cell r="B457" t="str">
            <v>Trần Đức</v>
          </cell>
          <cell r="C457" t="str">
            <v>Chính</v>
          </cell>
        </row>
        <row r="458">
          <cell r="A458" t="str">
            <v>10L3101064</v>
          </cell>
          <cell r="B458" t="str">
            <v>Trần Văn</v>
          </cell>
          <cell r="C458" t="str">
            <v>Chung</v>
          </cell>
        </row>
        <row r="459">
          <cell r="A459" t="str">
            <v>10L3101064</v>
          </cell>
          <cell r="B459" t="str">
            <v>Trần Văn</v>
          </cell>
          <cell r="C459" t="str">
            <v>Chung</v>
          </cell>
        </row>
        <row r="460">
          <cell r="A460" t="str">
            <v>10L3101064</v>
          </cell>
          <cell r="B460" t="str">
            <v>Trần Văn</v>
          </cell>
          <cell r="C460" t="str">
            <v>Chung</v>
          </cell>
        </row>
        <row r="461">
          <cell r="A461" t="str">
            <v>10L3101064</v>
          </cell>
          <cell r="B461" t="str">
            <v>Trần Văn</v>
          </cell>
          <cell r="C461" t="str">
            <v>Chung</v>
          </cell>
        </row>
        <row r="462">
          <cell r="A462" t="str">
            <v>10L3101064</v>
          </cell>
          <cell r="B462" t="str">
            <v>Trần Văn</v>
          </cell>
          <cell r="C462" t="str">
            <v>Chung</v>
          </cell>
        </row>
        <row r="463">
          <cell r="A463" t="str">
            <v>10L3071003</v>
          </cell>
          <cell r="B463" t="str">
            <v>Nguyễn Hữu</v>
          </cell>
          <cell r="C463" t="str">
            <v>Chuyễn</v>
          </cell>
        </row>
        <row r="464">
          <cell r="A464" t="str">
            <v>10L3071003</v>
          </cell>
          <cell r="B464" t="str">
            <v>Nguyễn Hữu</v>
          </cell>
          <cell r="C464" t="str">
            <v>Chuyễn</v>
          </cell>
        </row>
        <row r="465">
          <cell r="A465" t="str">
            <v>10L3071003</v>
          </cell>
          <cell r="B465" t="str">
            <v>Nguyễn Hữu</v>
          </cell>
          <cell r="C465" t="str">
            <v>Chuyễn</v>
          </cell>
        </row>
        <row r="466">
          <cell r="A466" t="str">
            <v>10L3071003</v>
          </cell>
          <cell r="B466" t="str">
            <v>Nguyễn Hữu</v>
          </cell>
          <cell r="C466" t="str">
            <v>Chuyễn</v>
          </cell>
        </row>
        <row r="467">
          <cell r="A467" t="str">
            <v>11LT401004</v>
          </cell>
          <cell r="B467" t="str">
            <v>Hoàng Minh</v>
          </cell>
          <cell r="C467" t="str">
            <v>Chương</v>
          </cell>
        </row>
        <row r="468">
          <cell r="A468" t="str">
            <v>10L1011002</v>
          </cell>
          <cell r="B468" t="str">
            <v>Trần Quốc</v>
          </cell>
          <cell r="C468" t="str">
            <v>Chương</v>
          </cell>
        </row>
        <row r="469">
          <cell r="A469" t="str">
            <v>10L1011002</v>
          </cell>
          <cell r="B469" t="str">
            <v>Trần Quốc</v>
          </cell>
          <cell r="C469" t="str">
            <v>Chương</v>
          </cell>
        </row>
        <row r="470">
          <cell r="A470" t="str">
            <v>10L1011002</v>
          </cell>
          <cell r="B470" t="str">
            <v>Trần Quốc</v>
          </cell>
          <cell r="C470" t="str">
            <v>Chương</v>
          </cell>
        </row>
        <row r="471">
          <cell r="A471" t="str">
            <v>10L1011002</v>
          </cell>
          <cell r="B471" t="str">
            <v>Trần Quốc</v>
          </cell>
          <cell r="C471" t="str">
            <v>Chương</v>
          </cell>
        </row>
        <row r="472">
          <cell r="A472" t="str">
            <v>10L1011002</v>
          </cell>
          <cell r="B472" t="str">
            <v>Trần Quốc</v>
          </cell>
          <cell r="C472" t="str">
            <v>Chương</v>
          </cell>
        </row>
        <row r="473">
          <cell r="A473" t="str">
            <v>10L4011081</v>
          </cell>
          <cell r="B473" t="str">
            <v>Nguyễn Hữu</v>
          </cell>
          <cell r="C473" t="str">
            <v>Danh</v>
          </cell>
        </row>
        <row r="474">
          <cell r="A474" t="str">
            <v>10L4011081</v>
          </cell>
          <cell r="B474" t="str">
            <v>Nguyễn Hữu</v>
          </cell>
          <cell r="C474" t="str">
            <v>Danh</v>
          </cell>
        </row>
        <row r="475">
          <cell r="A475" t="str">
            <v>10L4011081</v>
          </cell>
          <cell r="B475" t="str">
            <v>Nguyễn Hữu</v>
          </cell>
          <cell r="C475" t="str">
            <v>Danh</v>
          </cell>
        </row>
        <row r="476">
          <cell r="A476" t="str">
            <v>10L4011081</v>
          </cell>
          <cell r="B476" t="str">
            <v>Nguyễn Hữu</v>
          </cell>
          <cell r="C476" t="str">
            <v>Danh</v>
          </cell>
        </row>
        <row r="477">
          <cell r="A477" t="str">
            <v>10L4011081</v>
          </cell>
          <cell r="B477" t="str">
            <v>Nguyễn Hữu</v>
          </cell>
          <cell r="C477" t="str">
            <v>Danh</v>
          </cell>
        </row>
        <row r="478">
          <cell r="A478" t="str">
            <v>10L3061012</v>
          </cell>
          <cell r="B478" t="str">
            <v>Nguyễn Văn</v>
          </cell>
          <cell r="C478" t="str">
            <v>Danh</v>
          </cell>
        </row>
        <row r="479">
          <cell r="A479" t="str">
            <v>10L3061012</v>
          </cell>
          <cell r="B479" t="str">
            <v>Nguyễn Văn</v>
          </cell>
          <cell r="C479" t="str">
            <v>Danh</v>
          </cell>
        </row>
        <row r="480">
          <cell r="A480" t="str">
            <v>10L3061012</v>
          </cell>
          <cell r="B480" t="str">
            <v>Nguyễn Văn</v>
          </cell>
          <cell r="C480" t="str">
            <v>Danh</v>
          </cell>
        </row>
        <row r="481">
          <cell r="A481" t="str">
            <v>10L3061012</v>
          </cell>
          <cell r="B481" t="str">
            <v>Nguyễn Văn</v>
          </cell>
          <cell r="C481" t="str">
            <v>Danh</v>
          </cell>
        </row>
        <row r="482">
          <cell r="A482" t="str">
            <v>10L3061012</v>
          </cell>
          <cell r="B482" t="str">
            <v>Nguyễn Văn</v>
          </cell>
          <cell r="C482" t="str">
            <v>Danh</v>
          </cell>
        </row>
        <row r="483">
          <cell r="A483" t="str">
            <v>10L3111402</v>
          </cell>
          <cell r="B483" t="str">
            <v>Văn Công</v>
          </cell>
          <cell r="C483" t="str">
            <v>Danh</v>
          </cell>
        </row>
        <row r="484">
          <cell r="A484" t="str">
            <v>10L3101004</v>
          </cell>
          <cell r="B484" t="str">
            <v>Phan Văn</v>
          </cell>
          <cell r="C484" t="str">
            <v>Dân</v>
          </cell>
        </row>
        <row r="485">
          <cell r="A485" t="str">
            <v>10L3101004</v>
          </cell>
          <cell r="B485" t="str">
            <v>Phan Văn</v>
          </cell>
          <cell r="C485" t="str">
            <v>Dân</v>
          </cell>
        </row>
        <row r="486">
          <cell r="A486" t="str">
            <v>10L3101004</v>
          </cell>
          <cell r="B486" t="str">
            <v>Phan Văn</v>
          </cell>
          <cell r="C486" t="str">
            <v>Dân</v>
          </cell>
        </row>
        <row r="487">
          <cell r="A487" t="str">
            <v>10L3101004</v>
          </cell>
          <cell r="B487" t="str">
            <v>Phan Văn</v>
          </cell>
          <cell r="C487" t="str">
            <v>Dân</v>
          </cell>
        </row>
        <row r="488">
          <cell r="A488" t="str">
            <v>10L3101004</v>
          </cell>
          <cell r="B488" t="str">
            <v>Phan Văn</v>
          </cell>
          <cell r="C488" t="str">
            <v>Dân</v>
          </cell>
        </row>
        <row r="489">
          <cell r="A489" t="str">
            <v>11L4012001</v>
          </cell>
          <cell r="B489" t="str">
            <v xml:space="preserve">Đinh Văn </v>
          </cell>
          <cell r="C489" t="str">
            <v>Déo</v>
          </cell>
        </row>
        <row r="490">
          <cell r="A490" t="str">
            <v>10L3092003</v>
          </cell>
          <cell r="B490" t="str">
            <v>Đinh Thị</v>
          </cell>
          <cell r="C490" t="str">
            <v>Dích</v>
          </cell>
        </row>
        <row r="491">
          <cell r="A491" t="str">
            <v>10L3092003</v>
          </cell>
          <cell r="B491" t="str">
            <v>Đinh Thị</v>
          </cell>
          <cell r="C491" t="str">
            <v>Dích</v>
          </cell>
        </row>
        <row r="492">
          <cell r="A492" t="str">
            <v>10L3092003</v>
          </cell>
          <cell r="B492" t="str">
            <v>Đinh Thị</v>
          </cell>
          <cell r="C492" t="str">
            <v>Dích</v>
          </cell>
        </row>
        <row r="493">
          <cell r="A493" t="str">
            <v>10L3092003</v>
          </cell>
          <cell r="B493" t="str">
            <v>Đinh Thị</v>
          </cell>
          <cell r="C493" t="str">
            <v>Dích</v>
          </cell>
        </row>
        <row r="494">
          <cell r="A494" t="str">
            <v>10L3092003</v>
          </cell>
          <cell r="B494" t="str">
            <v>Đinh Thị</v>
          </cell>
          <cell r="C494" t="str">
            <v>Dích</v>
          </cell>
        </row>
        <row r="495">
          <cell r="A495" t="str">
            <v>10L3061013</v>
          </cell>
          <cell r="B495" t="str">
            <v>Đặng Bá</v>
          </cell>
          <cell r="C495" t="str">
            <v>Diễn</v>
          </cell>
        </row>
        <row r="496">
          <cell r="A496" t="str">
            <v>10L3061013</v>
          </cell>
          <cell r="B496" t="str">
            <v>Đặng Bá</v>
          </cell>
          <cell r="C496" t="str">
            <v>Diễn</v>
          </cell>
        </row>
        <row r="497">
          <cell r="A497" t="str">
            <v>10L3061013</v>
          </cell>
          <cell r="B497" t="str">
            <v>Đặng Bá</v>
          </cell>
          <cell r="C497" t="str">
            <v>Diễn</v>
          </cell>
        </row>
        <row r="498">
          <cell r="A498" t="str">
            <v>10L3061013</v>
          </cell>
          <cell r="B498" t="str">
            <v>Đặng Bá</v>
          </cell>
          <cell r="C498" t="str">
            <v>Diễn</v>
          </cell>
        </row>
        <row r="499">
          <cell r="A499" t="str">
            <v>10L3061013</v>
          </cell>
          <cell r="B499" t="str">
            <v>Đặng Bá</v>
          </cell>
          <cell r="C499" t="str">
            <v>Diễn</v>
          </cell>
        </row>
        <row r="500">
          <cell r="A500" t="str">
            <v>10LC69C027</v>
          </cell>
          <cell r="B500" t="str">
            <v>Nguyễn Toàn</v>
          </cell>
          <cell r="C500" t="str">
            <v>Diện</v>
          </cell>
        </row>
        <row r="501">
          <cell r="A501" t="str">
            <v>10LC69C027</v>
          </cell>
          <cell r="B501" t="str">
            <v>Nguyễn Toàn</v>
          </cell>
          <cell r="C501" t="str">
            <v>Diện</v>
          </cell>
        </row>
        <row r="502">
          <cell r="A502" t="str">
            <v>10L1021004</v>
          </cell>
          <cell r="B502" t="str">
            <v>Nguyễn Văn</v>
          </cell>
          <cell r="C502" t="str">
            <v>Diệp</v>
          </cell>
        </row>
        <row r="503">
          <cell r="A503" t="str">
            <v>10L1021004</v>
          </cell>
          <cell r="B503" t="str">
            <v>Nguyễn Văn</v>
          </cell>
          <cell r="C503" t="str">
            <v>Diệp</v>
          </cell>
        </row>
        <row r="504">
          <cell r="A504" t="str">
            <v>10L1021004</v>
          </cell>
          <cell r="B504" t="str">
            <v>Nguyễn Văn</v>
          </cell>
          <cell r="C504" t="str">
            <v>Diệp</v>
          </cell>
        </row>
        <row r="505">
          <cell r="A505" t="str">
            <v>10L1021004</v>
          </cell>
          <cell r="B505" t="str">
            <v>Nguyễn Văn</v>
          </cell>
          <cell r="C505" t="str">
            <v>Diệp</v>
          </cell>
        </row>
        <row r="506">
          <cell r="A506" t="str">
            <v>10L1021004</v>
          </cell>
          <cell r="B506" t="str">
            <v>Nguyễn văn</v>
          </cell>
          <cell r="C506" t="str">
            <v>Diệp</v>
          </cell>
        </row>
        <row r="507">
          <cell r="A507" t="str">
            <v>10L3071049</v>
          </cell>
          <cell r="B507" t="str">
            <v>Phùng Quỳnh</v>
          </cell>
          <cell r="C507" t="str">
            <v>Diệp</v>
          </cell>
        </row>
        <row r="508">
          <cell r="A508" t="str">
            <v>10L3071049</v>
          </cell>
          <cell r="B508" t="str">
            <v>Phùng Quỳnh</v>
          </cell>
          <cell r="C508" t="str">
            <v>Diệp</v>
          </cell>
        </row>
        <row r="509">
          <cell r="A509" t="str">
            <v>10L3071049</v>
          </cell>
          <cell r="B509" t="str">
            <v>Phùng Quỳnh</v>
          </cell>
          <cell r="C509" t="str">
            <v>Diệp</v>
          </cell>
        </row>
        <row r="510">
          <cell r="A510" t="str">
            <v>10L3071049</v>
          </cell>
          <cell r="B510" t="str">
            <v>Phùng Quỳnh</v>
          </cell>
          <cell r="C510" t="str">
            <v>Diệp</v>
          </cell>
        </row>
        <row r="511">
          <cell r="A511" t="str">
            <v>10L4011007</v>
          </cell>
          <cell r="B511" t="str">
            <v>Đinh Thị Ngọc</v>
          </cell>
          <cell r="C511" t="str">
            <v>Diệu</v>
          </cell>
        </row>
        <row r="512">
          <cell r="A512" t="str">
            <v>10L4011007</v>
          </cell>
          <cell r="B512" t="str">
            <v>Đinh Thị Ngọc</v>
          </cell>
          <cell r="C512" t="str">
            <v>Diệu</v>
          </cell>
        </row>
        <row r="513">
          <cell r="A513" t="str">
            <v>10L4011007</v>
          </cell>
          <cell r="B513" t="str">
            <v>Đinh Thị Ngọc</v>
          </cell>
          <cell r="C513" t="str">
            <v>Diệu</v>
          </cell>
        </row>
        <row r="514">
          <cell r="A514" t="str">
            <v>10L4011007</v>
          </cell>
          <cell r="B514" t="str">
            <v>Đinh Thị Ngọc</v>
          </cell>
          <cell r="C514" t="str">
            <v>Diệu</v>
          </cell>
        </row>
        <row r="515">
          <cell r="A515" t="str">
            <v>10L4011007</v>
          </cell>
          <cell r="B515" t="str">
            <v>Đinh Thị Ngọc</v>
          </cell>
          <cell r="C515" t="str">
            <v>Diệu</v>
          </cell>
        </row>
        <row r="516">
          <cell r="A516">
            <v>0</v>
          </cell>
          <cell r="B516" t="str">
            <v>Nguyễn Toàn</v>
          </cell>
          <cell r="C516" t="str">
            <v>Diệu</v>
          </cell>
        </row>
        <row r="517">
          <cell r="A517" t="str">
            <v>10L1031002</v>
          </cell>
          <cell r="B517" t="str">
            <v>Nguyễn Thị</v>
          </cell>
          <cell r="C517" t="str">
            <v>Diệu</v>
          </cell>
        </row>
        <row r="518">
          <cell r="A518" t="str">
            <v>10L1031002</v>
          </cell>
          <cell r="B518" t="str">
            <v>Nguyễn Thị</v>
          </cell>
          <cell r="C518" t="str">
            <v>Diệu</v>
          </cell>
        </row>
        <row r="519">
          <cell r="A519" t="str">
            <v>10L1031002</v>
          </cell>
          <cell r="B519" t="str">
            <v>Nguyễn Thị</v>
          </cell>
          <cell r="C519" t="str">
            <v>Diệu</v>
          </cell>
        </row>
        <row r="520">
          <cell r="A520" t="str">
            <v>10L1031002</v>
          </cell>
          <cell r="B520" t="str">
            <v>Nguyễn Thị</v>
          </cell>
          <cell r="C520" t="str">
            <v>Diệu</v>
          </cell>
        </row>
        <row r="521">
          <cell r="A521" t="str">
            <v>10L1031002</v>
          </cell>
          <cell r="B521" t="str">
            <v>Nguyễn Thị</v>
          </cell>
          <cell r="C521" t="str">
            <v>Diệu</v>
          </cell>
        </row>
        <row r="522">
          <cell r="A522" t="str">
            <v>10LC65C010</v>
          </cell>
          <cell r="B522" t="str">
            <v>Nguyễn Thị Minh</v>
          </cell>
          <cell r="C522" t="str">
            <v>Diệu</v>
          </cell>
        </row>
        <row r="523">
          <cell r="A523" t="str">
            <v>10LC65C010</v>
          </cell>
          <cell r="B523" t="str">
            <v>Nguyễn Thị Minh</v>
          </cell>
          <cell r="C523" t="str">
            <v>Diệu</v>
          </cell>
        </row>
        <row r="524">
          <cell r="A524" t="str">
            <v>10LC65C010</v>
          </cell>
          <cell r="B524" t="str">
            <v>Nguyễn Thị Minh</v>
          </cell>
          <cell r="C524" t="str">
            <v>Diệu</v>
          </cell>
        </row>
        <row r="525">
          <cell r="A525" t="str">
            <v>10LC68C023</v>
          </cell>
          <cell r="B525" t="str">
            <v>Hồ Đăng Hoàn</v>
          </cell>
          <cell r="C525" t="str">
            <v>Dinh</v>
          </cell>
        </row>
        <row r="526">
          <cell r="A526" t="str">
            <v>10LC68C023</v>
          </cell>
          <cell r="B526" t="str">
            <v>Hồ Đăng Hoàng</v>
          </cell>
          <cell r="C526" t="str">
            <v>Dinh</v>
          </cell>
        </row>
        <row r="527">
          <cell r="A527" t="str">
            <v>10LC68C023</v>
          </cell>
          <cell r="B527" t="str">
            <v>Hồ Đăng Hoàng</v>
          </cell>
          <cell r="C527" t="str">
            <v>Dinh</v>
          </cell>
        </row>
        <row r="528">
          <cell r="A528" t="str">
            <v>10L1011012</v>
          </cell>
          <cell r="B528" t="str">
            <v>Trần Văn</v>
          </cell>
          <cell r="C528" t="str">
            <v>Dỗi</v>
          </cell>
        </row>
        <row r="529">
          <cell r="A529" t="str">
            <v>10L1011012</v>
          </cell>
          <cell r="B529" t="str">
            <v>Trần Văn</v>
          </cell>
          <cell r="C529" t="str">
            <v>Dỗi</v>
          </cell>
        </row>
        <row r="530">
          <cell r="A530" t="str">
            <v>10L1011012</v>
          </cell>
          <cell r="B530" t="str">
            <v>Trần Văn</v>
          </cell>
          <cell r="C530" t="str">
            <v>Dỗi</v>
          </cell>
        </row>
        <row r="531">
          <cell r="A531" t="str">
            <v>10L1011012</v>
          </cell>
          <cell r="B531" t="str">
            <v>Trần Văn</v>
          </cell>
          <cell r="C531" t="str">
            <v>Dỗi</v>
          </cell>
        </row>
        <row r="532">
          <cell r="A532" t="str">
            <v>10L3061118</v>
          </cell>
          <cell r="B532" t="str">
            <v>Nguyễn Văn</v>
          </cell>
          <cell r="C532" t="str">
            <v>Duân</v>
          </cell>
        </row>
        <row r="533">
          <cell r="A533" t="str">
            <v>10L3061118</v>
          </cell>
          <cell r="B533" t="str">
            <v>Nguyễn Văn</v>
          </cell>
          <cell r="C533" t="str">
            <v>Duân</v>
          </cell>
        </row>
        <row r="534">
          <cell r="A534" t="str">
            <v>10L3061118</v>
          </cell>
          <cell r="B534" t="str">
            <v>Nguyễn Văn</v>
          </cell>
          <cell r="C534" t="str">
            <v>Duân</v>
          </cell>
        </row>
        <row r="535">
          <cell r="A535" t="str">
            <v>10L3061118</v>
          </cell>
          <cell r="B535" t="str">
            <v>Nguyễn Văn</v>
          </cell>
          <cell r="C535" t="str">
            <v>Duân</v>
          </cell>
        </row>
        <row r="536">
          <cell r="A536" t="str">
            <v>10L3061118</v>
          </cell>
          <cell r="B536" t="str">
            <v>Nguyễn Văn</v>
          </cell>
          <cell r="C536" t="str">
            <v>Duân</v>
          </cell>
        </row>
        <row r="537">
          <cell r="A537" t="str">
            <v>10L3051011</v>
          </cell>
          <cell r="B537" t="str">
            <v>Hồ Thúc</v>
          </cell>
          <cell r="C537" t="str">
            <v>Duẩn</v>
          </cell>
        </row>
        <row r="538">
          <cell r="A538" t="str">
            <v>10L3051011</v>
          </cell>
          <cell r="B538" t="str">
            <v>Hồ Thúc</v>
          </cell>
          <cell r="C538" t="str">
            <v>Duẩn</v>
          </cell>
        </row>
        <row r="539">
          <cell r="A539" t="str">
            <v>10L3051011</v>
          </cell>
          <cell r="B539" t="str">
            <v>Hồ Thúc</v>
          </cell>
          <cell r="C539" t="str">
            <v>Duẩn</v>
          </cell>
        </row>
        <row r="540">
          <cell r="A540" t="str">
            <v>10L3051011</v>
          </cell>
          <cell r="B540" t="str">
            <v>Hồ Thúc</v>
          </cell>
          <cell r="C540" t="str">
            <v>Duẩn</v>
          </cell>
        </row>
        <row r="541">
          <cell r="A541" t="str">
            <v>10L3051011</v>
          </cell>
          <cell r="B541" t="str">
            <v>Hồ Thúc</v>
          </cell>
          <cell r="C541" t="str">
            <v>Duẩn</v>
          </cell>
        </row>
        <row r="542">
          <cell r="A542" t="str">
            <v>10L4011008</v>
          </cell>
          <cell r="B542" t="str">
            <v>Dương Đức</v>
          </cell>
          <cell r="C542" t="str">
            <v>Duẫn</v>
          </cell>
        </row>
        <row r="543">
          <cell r="A543" t="str">
            <v>10L4011008</v>
          </cell>
          <cell r="B543" t="str">
            <v>Dương Đức</v>
          </cell>
          <cell r="C543" t="str">
            <v>Duẫn</v>
          </cell>
        </row>
        <row r="544">
          <cell r="A544" t="str">
            <v>10L4011008</v>
          </cell>
          <cell r="B544" t="str">
            <v>Dương Đức</v>
          </cell>
          <cell r="C544" t="str">
            <v>Duẫn</v>
          </cell>
        </row>
        <row r="545">
          <cell r="A545" t="str">
            <v>10L4011008</v>
          </cell>
          <cell r="B545" t="str">
            <v>Dương Đức</v>
          </cell>
          <cell r="C545" t="str">
            <v>Duẫn</v>
          </cell>
        </row>
        <row r="546">
          <cell r="A546" t="str">
            <v>10L4011008</v>
          </cell>
          <cell r="B546" t="str">
            <v>Dương Đức</v>
          </cell>
          <cell r="C546" t="str">
            <v>Duẫn</v>
          </cell>
        </row>
        <row r="547">
          <cell r="A547" t="str">
            <v>10L1031003</v>
          </cell>
          <cell r="B547" t="str">
            <v>Huỳnh Thị</v>
          </cell>
          <cell r="C547" t="str">
            <v>Dung</v>
          </cell>
        </row>
        <row r="548">
          <cell r="A548" t="str">
            <v>10L1031003</v>
          </cell>
          <cell r="B548" t="str">
            <v>Huỳnh Thị</v>
          </cell>
          <cell r="C548" t="str">
            <v>Dung</v>
          </cell>
        </row>
        <row r="549">
          <cell r="A549" t="str">
            <v>10L1031003</v>
          </cell>
          <cell r="B549" t="str">
            <v>Huỳnh Thị</v>
          </cell>
          <cell r="C549" t="str">
            <v>Dung</v>
          </cell>
        </row>
        <row r="550">
          <cell r="A550" t="str">
            <v>10L1031003</v>
          </cell>
          <cell r="B550" t="str">
            <v>Huỳnh Thị</v>
          </cell>
          <cell r="C550" t="str">
            <v>Dung</v>
          </cell>
        </row>
        <row r="551">
          <cell r="A551" t="str">
            <v>10L1031003</v>
          </cell>
          <cell r="B551" t="str">
            <v>Huỳnh Thị</v>
          </cell>
          <cell r="C551" t="str">
            <v>Dung</v>
          </cell>
        </row>
        <row r="552">
          <cell r="A552" t="str">
            <v>10L3101005</v>
          </cell>
          <cell r="B552" t="str">
            <v>Nguyễn Thị</v>
          </cell>
          <cell r="C552" t="str">
            <v>Dung</v>
          </cell>
        </row>
        <row r="553">
          <cell r="A553" t="str">
            <v>10L3101005</v>
          </cell>
          <cell r="B553" t="str">
            <v>Nguyễn Thị</v>
          </cell>
          <cell r="C553" t="str">
            <v>Dung</v>
          </cell>
        </row>
        <row r="554">
          <cell r="A554" t="str">
            <v>10L3101005</v>
          </cell>
          <cell r="B554" t="str">
            <v>Nguyễn Thị</v>
          </cell>
          <cell r="C554" t="str">
            <v>Dung</v>
          </cell>
        </row>
        <row r="555">
          <cell r="A555" t="str">
            <v>10L3101005</v>
          </cell>
          <cell r="B555" t="str">
            <v>Nguyễn Thị</v>
          </cell>
          <cell r="C555" t="str">
            <v>Dung</v>
          </cell>
        </row>
        <row r="556">
          <cell r="A556" t="str">
            <v>10LC68C024</v>
          </cell>
          <cell r="B556" t="str">
            <v>Nguyễn Thị</v>
          </cell>
          <cell r="C556" t="str">
            <v>Dung</v>
          </cell>
        </row>
        <row r="557">
          <cell r="A557" t="str">
            <v>10LC68C033</v>
          </cell>
          <cell r="B557" t="str">
            <v>Nguyễn Thị</v>
          </cell>
          <cell r="C557" t="str">
            <v>Dung</v>
          </cell>
        </row>
        <row r="558">
          <cell r="A558" t="str">
            <v>10L3101005</v>
          </cell>
          <cell r="B558" t="str">
            <v>Nguyễn Thị</v>
          </cell>
          <cell r="C558" t="str">
            <v>Dung</v>
          </cell>
        </row>
        <row r="559">
          <cell r="A559" t="str">
            <v>10L1031004</v>
          </cell>
          <cell r="B559" t="str">
            <v>Nguyễn Thị Mỹ</v>
          </cell>
          <cell r="C559" t="str">
            <v>Dung</v>
          </cell>
        </row>
        <row r="560">
          <cell r="A560" t="str">
            <v>10L1031004</v>
          </cell>
          <cell r="B560" t="str">
            <v>Nguyễn Thị Mỹ</v>
          </cell>
          <cell r="C560" t="str">
            <v>Dung</v>
          </cell>
        </row>
        <row r="561">
          <cell r="A561" t="str">
            <v>10L1031004</v>
          </cell>
          <cell r="B561" t="str">
            <v>Nguyễn Thị Mỹ</v>
          </cell>
          <cell r="C561" t="str">
            <v>Dung</v>
          </cell>
        </row>
        <row r="562">
          <cell r="A562" t="str">
            <v>10L1031004</v>
          </cell>
          <cell r="B562" t="str">
            <v>Nguyễn Thị Mỹ</v>
          </cell>
          <cell r="C562" t="str">
            <v>Dung</v>
          </cell>
        </row>
        <row r="563">
          <cell r="A563" t="str">
            <v>10L1031004</v>
          </cell>
          <cell r="B563" t="str">
            <v>Nguyễn Thị Mỹ</v>
          </cell>
          <cell r="C563" t="str">
            <v>Dung</v>
          </cell>
        </row>
        <row r="564">
          <cell r="A564" t="str">
            <v>QLTNR K44</v>
          </cell>
          <cell r="B564" t="str">
            <v>Nguyễn Thị Ngọc</v>
          </cell>
          <cell r="C564" t="str">
            <v>Dung</v>
          </cell>
        </row>
        <row r="565">
          <cell r="A565" t="str">
            <v>10L4011083</v>
          </cell>
          <cell r="B565" t="str">
            <v>Nguyễn Thị Thơ</v>
          </cell>
          <cell r="C565" t="str">
            <v>Dung</v>
          </cell>
        </row>
        <row r="566">
          <cell r="A566" t="str">
            <v>10L4011083</v>
          </cell>
          <cell r="B566" t="str">
            <v>Nguyễn Thị Thơ</v>
          </cell>
          <cell r="C566" t="str">
            <v>Dung</v>
          </cell>
        </row>
        <row r="567">
          <cell r="A567" t="str">
            <v>10L4011083</v>
          </cell>
          <cell r="B567" t="str">
            <v>Nguyễn Thị Thơ</v>
          </cell>
          <cell r="C567" t="str">
            <v>Dung</v>
          </cell>
        </row>
        <row r="568">
          <cell r="A568" t="str">
            <v>10L4011083</v>
          </cell>
          <cell r="B568" t="str">
            <v>Nguyễn Thị Thơ</v>
          </cell>
          <cell r="C568" t="str">
            <v>Dung</v>
          </cell>
        </row>
        <row r="569">
          <cell r="A569" t="str">
            <v>10LC66C016</v>
          </cell>
          <cell r="B569" t="str">
            <v>Nguyễn Thị Thùy</v>
          </cell>
          <cell r="C569" t="str">
            <v>Dung</v>
          </cell>
        </row>
        <row r="570">
          <cell r="A570" t="str">
            <v>10LC67C013</v>
          </cell>
          <cell r="B570" t="str">
            <v>Nguyễn thị Thùy</v>
          </cell>
          <cell r="C570" t="str">
            <v>Dung</v>
          </cell>
        </row>
        <row r="571">
          <cell r="A571" t="str">
            <v>11LT401008</v>
          </cell>
          <cell r="B571" t="str">
            <v>Nguyễn Thị Thùy</v>
          </cell>
          <cell r="C571" t="str">
            <v>Dung</v>
          </cell>
        </row>
        <row r="572">
          <cell r="A572" t="str">
            <v>11L4011061</v>
          </cell>
          <cell r="B572" t="str">
            <v>Phạm Thị Hồng</v>
          </cell>
          <cell r="C572" t="str">
            <v>Dung</v>
          </cell>
        </row>
        <row r="573">
          <cell r="A573" t="str">
            <v>10L3111324</v>
          </cell>
          <cell r="B573" t="str">
            <v>Phan Thị</v>
          </cell>
          <cell r="C573" t="str">
            <v>Dung</v>
          </cell>
        </row>
        <row r="574">
          <cell r="A574" t="str">
            <v>10L3111324</v>
          </cell>
          <cell r="B574" t="str">
            <v>Phan Thị</v>
          </cell>
          <cell r="C574" t="str">
            <v>Dung</v>
          </cell>
        </row>
        <row r="575">
          <cell r="A575" t="str">
            <v>10L3111324</v>
          </cell>
          <cell r="B575" t="str">
            <v>Phan Thị</v>
          </cell>
          <cell r="C575" t="str">
            <v>Dung</v>
          </cell>
        </row>
        <row r="576">
          <cell r="A576" t="str">
            <v>10L3111324</v>
          </cell>
          <cell r="B576" t="str">
            <v>Phan Thị</v>
          </cell>
          <cell r="C576" t="str">
            <v>Dung</v>
          </cell>
        </row>
        <row r="577">
          <cell r="A577" t="str">
            <v>10L3111324</v>
          </cell>
          <cell r="B577" t="str">
            <v>Phan Thị</v>
          </cell>
          <cell r="C577" t="str">
            <v>Dung</v>
          </cell>
        </row>
        <row r="578">
          <cell r="A578" t="str">
            <v>10L3111031</v>
          </cell>
          <cell r="B578" t="str">
            <v>Phan Thị Phương</v>
          </cell>
          <cell r="C578" t="str">
            <v>Dung</v>
          </cell>
        </row>
        <row r="579">
          <cell r="A579" t="str">
            <v>10L3111031</v>
          </cell>
          <cell r="B579" t="str">
            <v>Phan Thị Phương</v>
          </cell>
          <cell r="C579" t="str">
            <v>Dung</v>
          </cell>
        </row>
        <row r="580">
          <cell r="A580" t="str">
            <v>10L3111031</v>
          </cell>
          <cell r="B580" t="str">
            <v>Phan Thị Phương</v>
          </cell>
          <cell r="C580" t="str">
            <v>Dung</v>
          </cell>
        </row>
        <row r="581">
          <cell r="A581" t="str">
            <v>10L3111031</v>
          </cell>
          <cell r="B581" t="str">
            <v>Phan Thị Phương</v>
          </cell>
          <cell r="C581" t="str">
            <v>Dung</v>
          </cell>
        </row>
        <row r="582">
          <cell r="A582" t="str">
            <v>10L3111031</v>
          </cell>
          <cell r="B582" t="str">
            <v>Phan Thị Phương</v>
          </cell>
          <cell r="C582" t="str">
            <v>Dung</v>
          </cell>
        </row>
        <row r="583">
          <cell r="A583" t="str">
            <v>10L1031006</v>
          </cell>
          <cell r="B583" t="str">
            <v>Trần Thị</v>
          </cell>
          <cell r="C583" t="str">
            <v>Dung</v>
          </cell>
        </row>
        <row r="584">
          <cell r="A584" t="str">
            <v>10L1031006</v>
          </cell>
          <cell r="B584" t="str">
            <v>Trần Thị</v>
          </cell>
          <cell r="C584" t="str">
            <v>Dung</v>
          </cell>
        </row>
        <row r="585">
          <cell r="A585" t="str">
            <v>10L1031006</v>
          </cell>
          <cell r="B585" t="str">
            <v>Trần Thị</v>
          </cell>
          <cell r="C585" t="str">
            <v>Dung</v>
          </cell>
        </row>
        <row r="586">
          <cell r="A586" t="str">
            <v>10L1031006</v>
          </cell>
          <cell r="B586" t="str">
            <v>Trần Thị</v>
          </cell>
          <cell r="C586" t="str">
            <v>Dung</v>
          </cell>
        </row>
        <row r="587">
          <cell r="A587" t="str">
            <v>10L3111032</v>
          </cell>
          <cell r="B587" t="str">
            <v>Trần Thị</v>
          </cell>
          <cell r="C587" t="str">
            <v>Dung</v>
          </cell>
        </row>
        <row r="588">
          <cell r="A588" t="str">
            <v>10L3111032</v>
          </cell>
          <cell r="B588" t="str">
            <v>Trần Thị</v>
          </cell>
          <cell r="C588" t="str">
            <v>Dung</v>
          </cell>
        </row>
        <row r="589">
          <cell r="A589" t="str">
            <v>10L3111032</v>
          </cell>
          <cell r="B589" t="str">
            <v>Trần Thị</v>
          </cell>
          <cell r="C589" t="str">
            <v>Dung</v>
          </cell>
        </row>
        <row r="590">
          <cell r="A590" t="str">
            <v>10L3111032</v>
          </cell>
          <cell r="B590" t="str">
            <v>Trần Thị</v>
          </cell>
          <cell r="C590" t="str">
            <v>Dung</v>
          </cell>
        </row>
        <row r="591">
          <cell r="A591" t="str">
            <v>10L1031006</v>
          </cell>
          <cell r="B591" t="str">
            <v>Trần Thị</v>
          </cell>
          <cell r="C591" t="str">
            <v>Dung</v>
          </cell>
        </row>
        <row r="592">
          <cell r="A592" t="str">
            <v>10L3111032</v>
          </cell>
          <cell r="B592" t="str">
            <v>Trần Thị</v>
          </cell>
          <cell r="C592" t="str">
            <v>Dung</v>
          </cell>
        </row>
        <row r="593">
          <cell r="A593" t="str">
            <v>10L3092004</v>
          </cell>
          <cell r="B593" t="str">
            <v>Cao Tiến</v>
          </cell>
          <cell r="C593" t="str">
            <v>Dũng</v>
          </cell>
        </row>
        <row r="594">
          <cell r="A594" t="str">
            <v>10L3092004</v>
          </cell>
          <cell r="B594" t="str">
            <v>Cao Tiến</v>
          </cell>
          <cell r="C594" t="str">
            <v>Dũng</v>
          </cell>
        </row>
        <row r="595">
          <cell r="A595" t="str">
            <v>10L3092004</v>
          </cell>
          <cell r="B595" t="str">
            <v xml:space="preserve">Cao Tiến </v>
          </cell>
          <cell r="C595" t="str">
            <v>Dũng</v>
          </cell>
        </row>
        <row r="596">
          <cell r="A596" t="str">
            <v>10L3092004</v>
          </cell>
          <cell r="B596" t="str">
            <v xml:space="preserve">Cao Tiến </v>
          </cell>
          <cell r="C596" t="str">
            <v>Dũng</v>
          </cell>
        </row>
        <row r="597">
          <cell r="A597" t="str">
            <v>10L3092004</v>
          </cell>
          <cell r="B597" t="str">
            <v xml:space="preserve">Cao Tiến </v>
          </cell>
          <cell r="C597" t="str">
            <v>Dũng</v>
          </cell>
        </row>
        <row r="598">
          <cell r="A598" t="str">
            <v>10L3061132</v>
          </cell>
          <cell r="B598" t="str">
            <v>Hoàng Văn</v>
          </cell>
          <cell r="C598" t="str">
            <v>Dũng</v>
          </cell>
        </row>
        <row r="599">
          <cell r="A599" t="str">
            <v>10L3061132</v>
          </cell>
          <cell r="B599" t="str">
            <v>Hoàng Văn</v>
          </cell>
          <cell r="C599" t="str">
            <v>Dũng</v>
          </cell>
        </row>
        <row r="600">
          <cell r="A600" t="str">
            <v>10L3061132</v>
          </cell>
          <cell r="B600" t="str">
            <v>Hoàng Văn</v>
          </cell>
          <cell r="C600" t="str">
            <v>Dũng</v>
          </cell>
        </row>
        <row r="601">
          <cell r="A601" t="str">
            <v>10L3061132</v>
          </cell>
          <cell r="B601" t="str">
            <v>Hoàng Văn</v>
          </cell>
          <cell r="C601" t="str">
            <v>Dũng</v>
          </cell>
        </row>
        <row r="602">
          <cell r="A602" t="str">
            <v>10L3061132</v>
          </cell>
          <cell r="B602" t="str">
            <v xml:space="preserve">Hoàng Văn </v>
          </cell>
          <cell r="C602" t="str">
            <v>Dũng</v>
          </cell>
        </row>
        <row r="603">
          <cell r="A603" t="str">
            <v>10LC69C004</v>
          </cell>
          <cell r="B603" t="str">
            <v>Lê</v>
          </cell>
          <cell r="C603" t="str">
            <v>Dũng</v>
          </cell>
        </row>
        <row r="604">
          <cell r="A604" t="str">
            <v>10LC69C004</v>
          </cell>
          <cell r="B604" t="str">
            <v>Lê</v>
          </cell>
          <cell r="C604" t="str">
            <v>Dũng</v>
          </cell>
        </row>
        <row r="605">
          <cell r="A605" t="str">
            <v>10LC69C004</v>
          </cell>
          <cell r="B605" t="str">
            <v>Lê</v>
          </cell>
          <cell r="C605" t="str">
            <v>Dũng</v>
          </cell>
        </row>
        <row r="606">
          <cell r="A606" t="str">
            <v>10LC69C005</v>
          </cell>
          <cell r="B606" t="str">
            <v>Lê Anh</v>
          </cell>
          <cell r="C606" t="str">
            <v>Dũng</v>
          </cell>
        </row>
        <row r="607">
          <cell r="A607" t="str">
            <v>10LC69C005</v>
          </cell>
          <cell r="B607" t="str">
            <v>Lê Anh</v>
          </cell>
          <cell r="C607" t="str">
            <v>Dũng</v>
          </cell>
        </row>
        <row r="608">
          <cell r="A608" t="str">
            <v>11L3131002</v>
          </cell>
          <cell r="B608" t="str">
            <v>Lê Hồng</v>
          </cell>
          <cell r="C608" t="str">
            <v>Dũng</v>
          </cell>
        </row>
        <row r="609">
          <cell r="A609" t="str">
            <v>10L4011010</v>
          </cell>
          <cell r="B609" t="str">
            <v>Lỳ Bá</v>
          </cell>
          <cell r="C609" t="str">
            <v>Dũng</v>
          </cell>
        </row>
        <row r="610">
          <cell r="A610" t="str">
            <v>10L4011010</v>
          </cell>
          <cell r="B610" t="str">
            <v>Lỳ Bá</v>
          </cell>
          <cell r="C610" t="str">
            <v>Dũng</v>
          </cell>
        </row>
        <row r="611">
          <cell r="A611" t="str">
            <v>10L4011010</v>
          </cell>
          <cell r="B611" t="str">
            <v>Lỳ Bá</v>
          </cell>
          <cell r="C611" t="str">
            <v>Dũng</v>
          </cell>
        </row>
        <row r="612">
          <cell r="A612" t="str">
            <v>10L4011010</v>
          </cell>
          <cell r="B612" t="str">
            <v>Lỳ Bá</v>
          </cell>
          <cell r="C612" t="str">
            <v>Dũng</v>
          </cell>
        </row>
        <row r="613">
          <cell r="A613" t="str">
            <v>10L4011010</v>
          </cell>
          <cell r="B613" t="str">
            <v>Lỳ Bá</v>
          </cell>
          <cell r="C613" t="str">
            <v>Dũng</v>
          </cell>
        </row>
        <row r="614">
          <cell r="A614" t="str">
            <v>10L3111035</v>
          </cell>
          <cell r="B614" t="str">
            <v>Nguyễn Trần</v>
          </cell>
          <cell r="C614" t="str">
            <v>Dũng</v>
          </cell>
        </row>
        <row r="615">
          <cell r="A615" t="str">
            <v>10L3111035</v>
          </cell>
          <cell r="B615" t="str">
            <v>Nguyễn Trần</v>
          </cell>
          <cell r="C615" t="str">
            <v>Dũng</v>
          </cell>
        </row>
        <row r="616">
          <cell r="A616" t="str">
            <v>10L3111035</v>
          </cell>
          <cell r="B616" t="str">
            <v>Nguyễn Trần</v>
          </cell>
          <cell r="C616" t="str">
            <v>Dũng</v>
          </cell>
        </row>
        <row r="617">
          <cell r="A617" t="str">
            <v>10L3111035</v>
          </cell>
          <cell r="B617" t="str">
            <v>Nguyễn Trần</v>
          </cell>
          <cell r="C617" t="str">
            <v>Dũng</v>
          </cell>
        </row>
        <row r="618">
          <cell r="A618" t="str">
            <v>10L3111035</v>
          </cell>
          <cell r="B618" t="str">
            <v>Nguyễn Trần</v>
          </cell>
          <cell r="C618" t="str">
            <v>Dũng</v>
          </cell>
        </row>
        <row r="619">
          <cell r="A619" t="str">
            <v>QLTNR K44</v>
          </cell>
          <cell r="B619" t="str">
            <v>Nguyễn Trung</v>
          </cell>
          <cell r="C619" t="str">
            <v>Dũng</v>
          </cell>
        </row>
        <row r="620">
          <cell r="A620" t="str">
            <v>10LC68C024</v>
          </cell>
          <cell r="B620" t="str">
            <v>Phan Văn</v>
          </cell>
          <cell r="C620" t="str">
            <v>Dũng</v>
          </cell>
        </row>
        <row r="621">
          <cell r="A621" t="str">
            <v>10LC68C028</v>
          </cell>
          <cell r="B621" t="str">
            <v>Phan Văn</v>
          </cell>
          <cell r="C621" t="str">
            <v>Dũng</v>
          </cell>
        </row>
        <row r="622">
          <cell r="A622" t="str">
            <v>10LC68C028</v>
          </cell>
          <cell r="B622" t="str">
            <v>Phan Văn</v>
          </cell>
          <cell r="C622" t="str">
            <v>Dũng</v>
          </cell>
        </row>
        <row r="623">
          <cell r="A623" t="str">
            <v>10LC65C012</v>
          </cell>
          <cell r="B623" t="str">
            <v>Trần Quốc</v>
          </cell>
          <cell r="C623" t="str">
            <v>Dũng</v>
          </cell>
        </row>
        <row r="624">
          <cell r="A624" t="str">
            <v>10LC67C014</v>
          </cell>
          <cell r="B624" t="str">
            <v>Trần Quốc</v>
          </cell>
          <cell r="C624" t="str">
            <v>Dũng</v>
          </cell>
        </row>
        <row r="625">
          <cell r="A625" t="str">
            <v>10LC68C028</v>
          </cell>
          <cell r="B625" t="str">
            <v>Trần Xuân</v>
          </cell>
          <cell r="C625" t="str">
            <v>Dũng</v>
          </cell>
        </row>
        <row r="626">
          <cell r="A626" t="str">
            <v>10LC68C029</v>
          </cell>
          <cell r="B626" t="str">
            <v>Trần Xuân</v>
          </cell>
          <cell r="C626" t="str">
            <v>Dũng</v>
          </cell>
        </row>
        <row r="627">
          <cell r="A627" t="str">
            <v>10LC68C029</v>
          </cell>
          <cell r="B627" t="str">
            <v>Trần Xuân</v>
          </cell>
          <cell r="C627" t="str">
            <v>Dũng</v>
          </cell>
        </row>
        <row r="628">
          <cell r="A628" t="str">
            <v>10L3111036</v>
          </cell>
          <cell r="B628" t="str">
            <v>Võ Việt</v>
          </cell>
          <cell r="C628" t="str">
            <v>Dũng</v>
          </cell>
        </row>
        <row r="629">
          <cell r="A629" t="str">
            <v>10L3111036</v>
          </cell>
          <cell r="B629" t="str">
            <v>Võ Việt</v>
          </cell>
          <cell r="C629" t="str">
            <v>Dũng</v>
          </cell>
        </row>
        <row r="630">
          <cell r="A630" t="str">
            <v>10L3111036</v>
          </cell>
          <cell r="B630" t="str">
            <v>Võ Việt</v>
          </cell>
          <cell r="C630" t="str">
            <v>Dũng</v>
          </cell>
        </row>
        <row r="631">
          <cell r="A631" t="str">
            <v>10L3111036</v>
          </cell>
          <cell r="B631" t="str">
            <v>Võ Việt</v>
          </cell>
          <cell r="C631" t="str">
            <v>Dũng</v>
          </cell>
        </row>
        <row r="632">
          <cell r="A632" t="str">
            <v>10L3111036</v>
          </cell>
          <cell r="B632" t="str">
            <v>Võ Việt</v>
          </cell>
          <cell r="C632" t="str">
            <v>Dũng</v>
          </cell>
        </row>
        <row r="633">
          <cell r="A633" t="str">
            <v>10LC66C016</v>
          </cell>
          <cell r="B633" t="str">
            <v>Hồ Trí</v>
          </cell>
          <cell r="C633" t="str">
            <v>Dụng</v>
          </cell>
        </row>
        <row r="634">
          <cell r="A634" t="str">
            <v>10LC66C019</v>
          </cell>
          <cell r="B634" t="str">
            <v>Hồ Trí</v>
          </cell>
          <cell r="C634" t="str">
            <v>Dụng</v>
          </cell>
        </row>
        <row r="635">
          <cell r="A635" t="str">
            <v>10LC66C019</v>
          </cell>
          <cell r="B635" t="str">
            <v>Hồ Trí</v>
          </cell>
          <cell r="C635" t="str">
            <v>Dụng</v>
          </cell>
        </row>
        <row r="636">
          <cell r="A636" t="str">
            <v>10L3081018</v>
          </cell>
          <cell r="B636" t="str">
            <v>Đoàn Phước</v>
          </cell>
          <cell r="C636" t="str">
            <v>Duy</v>
          </cell>
        </row>
        <row r="637">
          <cell r="A637" t="str">
            <v>10L3081018</v>
          </cell>
          <cell r="B637" t="str">
            <v>Đoàn Phước</v>
          </cell>
          <cell r="C637" t="str">
            <v>Duy</v>
          </cell>
        </row>
        <row r="638">
          <cell r="A638" t="str">
            <v>10L3081018</v>
          </cell>
          <cell r="B638" t="str">
            <v>Đoàn Phước</v>
          </cell>
          <cell r="C638" t="str">
            <v>Duy</v>
          </cell>
        </row>
        <row r="639">
          <cell r="A639" t="str">
            <v>10L3081018</v>
          </cell>
          <cell r="B639" t="str">
            <v>Đoàn Phước</v>
          </cell>
          <cell r="C639" t="str">
            <v>Duy</v>
          </cell>
        </row>
        <row r="640">
          <cell r="A640" t="str">
            <v>10L3081018</v>
          </cell>
          <cell r="B640" t="str">
            <v>Đoàn Phước</v>
          </cell>
          <cell r="C640" t="str">
            <v>Duy</v>
          </cell>
        </row>
        <row r="641">
          <cell r="A641" t="str">
            <v>10LC67C012</v>
          </cell>
          <cell r="B641" t="str">
            <v>Lê Văn</v>
          </cell>
          <cell r="C641" t="str">
            <v>Duy</v>
          </cell>
        </row>
        <row r="642">
          <cell r="A642" t="str">
            <v>10LC67C012</v>
          </cell>
          <cell r="B642" t="str">
            <v>Lê Văn</v>
          </cell>
          <cell r="C642" t="str">
            <v>Duy</v>
          </cell>
        </row>
        <row r="643">
          <cell r="A643" t="str">
            <v>10LC67C012</v>
          </cell>
          <cell r="B643" t="str">
            <v>Lê Văn</v>
          </cell>
          <cell r="C643" t="str">
            <v>Duy</v>
          </cell>
        </row>
        <row r="644">
          <cell r="A644" t="str">
            <v>10LC68C025</v>
          </cell>
          <cell r="B644" t="str">
            <v>Lê Viết</v>
          </cell>
          <cell r="C644" t="str">
            <v>Duy</v>
          </cell>
        </row>
        <row r="645">
          <cell r="A645" t="str">
            <v>10LC68C025</v>
          </cell>
          <cell r="B645" t="str">
            <v>Lê Viết</v>
          </cell>
          <cell r="C645" t="str">
            <v>Duy</v>
          </cell>
        </row>
        <row r="646">
          <cell r="A646" t="str">
            <v>10LC68C029</v>
          </cell>
          <cell r="B646" t="str">
            <v>Lê Viết</v>
          </cell>
          <cell r="C646" t="str">
            <v>Duy</v>
          </cell>
        </row>
        <row r="647">
          <cell r="A647" t="str">
            <v>10LC68C025</v>
          </cell>
          <cell r="B647" t="str">
            <v>Phạm Hồng</v>
          </cell>
          <cell r="C647" t="str">
            <v>Duy</v>
          </cell>
        </row>
        <row r="648">
          <cell r="A648" t="str">
            <v>10LC68C026</v>
          </cell>
          <cell r="B648" t="str">
            <v>Phạm Hồng</v>
          </cell>
          <cell r="C648" t="str">
            <v>Duy</v>
          </cell>
        </row>
        <row r="649">
          <cell r="A649" t="str">
            <v>10LC68C026</v>
          </cell>
          <cell r="B649" t="str">
            <v>Phạm Hồng</v>
          </cell>
          <cell r="C649" t="str">
            <v>Duy</v>
          </cell>
        </row>
        <row r="650">
          <cell r="A650" t="str">
            <v>10L4011009</v>
          </cell>
          <cell r="B650" t="str">
            <v>Phạm Thị</v>
          </cell>
          <cell r="C650" t="str">
            <v>Duyên</v>
          </cell>
        </row>
        <row r="651">
          <cell r="A651" t="str">
            <v>10L4011009</v>
          </cell>
          <cell r="B651" t="str">
            <v>Phạm Thị</v>
          </cell>
          <cell r="C651" t="str">
            <v>Duyên</v>
          </cell>
        </row>
        <row r="652">
          <cell r="A652" t="str">
            <v>10L4011009</v>
          </cell>
          <cell r="B652" t="str">
            <v>Phạm Thị</v>
          </cell>
          <cell r="C652" t="str">
            <v>Duyên</v>
          </cell>
        </row>
        <row r="653">
          <cell r="A653" t="str">
            <v>10L4011009</v>
          </cell>
          <cell r="B653" t="str">
            <v>Phạm Thị</v>
          </cell>
          <cell r="C653" t="str">
            <v>Duyên</v>
          </cell>
        </row>
        <row r="654">
          <cell r="A654" t="str">
            <v>10L4011009</v>
          </cell>
          <cell r="B654" t="str">
            <v>Phạm Thị</v>
          </cell>
          <cell r="C654" t="str">
            <v>Duyên</v>
          </cell>
        </row>
        <row r="655">
          <cell r="A655" t="str">
            <v>10L1011003</v>
          </cell>
          <cell r="B655" t="str">
            <v>Trương Quang</v>
          </cell>
          <cell r="C655" t="str">
            <v>Duyên</v>
          </cell>
        </row>
        <row r="656">
          <cell r="A656" t="str">
            <v>10L1011003</v>
          </cell>
          <cell r="B656" t="str">
            <v>Trương Quang</v>
          </cell>
          <cell r="C656" t="str">
            <v>Duyên</v>
          </cell>
        </row>
        <row r="657">
          <cell r="A657" t="str">
            <v>10L1011003</v>
          </cell>
          <cell r="B657" t="str">
            <v>Trương Quang</v>
          </cell>
          <cell r="C657" t="str">
            <v>Duyên</v>
          </cell>
        </row>
        <row r="658">
          <cell r="A658" t="str">
            <v>10L1011003</v>
          </cell>
          <cell r="B658" t="str">
            <v>Trương Quang</v>
          </cell>
          <cell r="C658" t="str">
            <v>Duyên</v>
          </cell>
        </row>
        <row r="659">
          <cell r="A659" t="str">
            <v>10L1011003</v>
          </cell>
          <cell r="B659" t="str">
            <v>Trương Quang</v>
          </cell>
          <cell r="C659" t="str">
            <v>Duyên</v>
          </cell>
        </row>
        <row r="660">
          <cell r="A660" t="str">
            <v>10L3021032</v>
          </cell>
          <cell r="B660" t="str">
            <v>Hoàng Thị Thùy</v>
          </cell>
          <cell r="C660" t="str">
            <v>Dương</v>
          </cell>
        </row>
        <row r="661">
          <cell r="A661" t="str">
            <v>10L3021032</v>
          </cell>
          <cell r="B661" t="str">
            <v>Hoàng Thị Thùy</v>
          </cell>
          <cell r="C661" t="str">
            <v>Dương</v>
          </cell>
        </row>
        <row r="662">
          <cell r="A662" t="str">
            <v>10L3021032</v>
          </cell>
          <cell r="B662" t="str">
            <v>Hoàng Thị Thùy</v>
          </cell>
          <cell r="C662" t="str">
            <v>Dương</v>
          </cell>
        </row>
        <row r="663">
          <cell r="A663" t="str">
            <v>10L3021032</v>
          </cell>
          <cell r="B663" t="str">
            <v>Hoàng Thị Thùy</v>
          </cell>
          <cell r="C663" t="str">
            <v>Dương</v>
          </cell>
        </row>
        <row r="664">
          <cell r="A664" t="str">
            <v>10L3021032</v>
          </cell>
          <cell r="B664" t="str">
            <v>Hoàng Thị Thùy</v>
          </cell>
          <cell r="C664" t="str">
            <v>Dương</v>
          </cell>
        </row>
        <row r="665">
          <cell r="A665" t="str">
            <v>Thuỷ sản K44</v>
          </cell>
          <cell r="B665" t="str">
            <v>Lê Đình</v>
          </cell>
          <cell r="C665" t="str">
            <v>Dương</v>
          </cell>
        </row>
        <row r="666">
          <cell r="A666" t="str">
            <v>Thuỷ sản K44</v>
          </cell>
          <cell r="B666" t="str">
            <v>Lê Đình</v>
          </cell>
          <cell r="C666" t="str">
            <v>Dương</v>
          </cell>
        </row>
        <row r="667">
          <cell r="A667" t="str">
            <v>10L3071006</v>
          </cell>
          <cell r="B667" t="str">
            <v>Lê Quang</v>
          </cell>
          <cell r="C667" t="str">
            <v>Dương</v>
          </cell>
        </row>
        <row r="668">
          <cell r="A668" t="str">
            <v>10L3071006</v>
          </cell>
          <cell r="B668" t="str">
            <v>Lê Quang</v>
          </cell>
          <cell r="C668" t="str">
            <v>Dương</v>
          </cell>
        </row>
        <row r="669">
          <cell r="A669" t="str">
            <v>10L3071006</v>
          </cell>
          <cell r="B669" t="str">
            <v>Lê Quang</v>
          </cell>
          <cell r="C669" t="str">
            <v>Dương</v>
          </cell>
        </row>
        <row r="670">
          <cell r="A670" t="str">
            <v>10L3071006</v>
          </cell>
          <cell r="B670" t="str">
            <v>Lê Quang</v>
          </cell>
          <cell r="C670" t="str">
            <v>Dương</v>
          </cell>
        </row>
        <row r="671">
          <cell r="A671" t="str">
            <v>10L3111037</v>
          </cell>
          <cell r="B671" t="str">
            <v>Lê Thị Kim</v>
          </cell>
          <cell r="C671" t="str">
            <v>Dương</v>
          </cell>
        </row>
        <row r="672">
          <cell r="A672" t="str">
            <v>10L3111037</v>
          </cell>
          <cell r="B672" t="str">
            <v>Lê Thị Kim</v>
          </cell>
          <cell r="C672" t="str">
            <v>Dương</v>
          </cell>
        </row>
        <row r="673">
          <cell r="A673" t="str">
            <v>10L3111037</v>
          </cell>
          <cell r="B673" t="str">
            <v>Lê Thị Kim</v>
          </cell>
          <cell r="C673" t="str">
            <v>Dương</v>
          </cell>
        </row>
        <row r="674">
          <cell r="A674" t="str">
            <v>10L3111037</v>
          </cell>
          <cell r="B674" t="str">
            <v>Lê Thị Kim</v>
          </cell>
          <cell r="C674" t="str">
            <v>Dương</v>
          </cell>
        </row>
        <row r="675">
          <cell r="A675" t="str">
            <v>10L3111037</v>
          </cell>
          <cell r="B675" t="str">
            <v>Lê Thị Kim</v>
          </cell>
          <cell r="C675" t="str">
            <v>Dương</v>
          </cell>
        </row>
        <row r="676">
          <cell r="A676" t="str">
            <v>10L3111038</v>
          </cell>
          <cell r="B676" t="str">
            <v>Lê Xuân</v>
          </cell>
          <cell r="C676" t="str">
            <v>Dương</v>
          </cell>
        </row>
        <row r="677">
          <cell r="A677" t="str">
            <v>10L3111038</v>
          </cell>
          <cell r="B677" t="str">
            <v>Lê Xuân</v>
          </cell>
          <cell r="C677" t="str">
            <v>Dương</v>
          </cell>
        </row>
        <row r="678">
          <cell r="A678" t="str">
            <v>10L3111040</v>
          </cell>
          <cell r="B678" t="str">
            <v>Nguyễn Văn</v>
          </cell>
          <cell r="C678" t="str">
            <v>Dương</v>
          </cell>
        </row>
        <row r="679">
          <cell r="A679" t="str">
            <v>10L3111040</v>
          </cell>
          <cell r="B679" t="str">
            <v>Nguyễn Văn</v>
          </cell>
          <cell r="C679" t="str">
            <v>Dương</v>
          </cell>
        </row>
        <row r="680">
          <cell r="A680" t="str">
            <v>10L3111040</v>
          </cell>
          <cell r="B680" t="str">
            <v>Nguyễn Văn</v>
          </cell>
          <cell r="C680" t="str">
            <v>Dương</v>
          </cell>
        </row>
        <row r="681">
          <cell r="A681" t="str">
            <v>10L3111040</v>
          </cell>
          <cell r="B681" t="str">
            <v>Nguyễn Văn</v>
          </cell>
          <cell r="C681" t="str">
            <v>Dương</v>
          </cell>
        </row>
        <row r="682">
          <cell r="A682" t="str">
            <v>10LC68C026</v>
          </cell>
          <cell r="B682" t="str">
            <v>Nguyễn Viết Đại</v>
          </cell>
          <cell r="C682" t="str">
            <v>Dương</v>
          </cell>
        </row>
        <row r="683">
          <cell r="A683" t="str">
            <v>10LC68C030</v>
          </cell>
          <cell r="B683" t="str">
            <v>Nguyễn Viết Đại</v>
          </cell>
          <cell r="C683" t="str">
            <v>Dương</v>
          </cell>
        </row>
        <row r="684">
          <cell r="A684" t="str">
            <v>10L3121003</v>
          </cell>
          <cell r="B684" t="str">
            <v>Phan Hoàng</v>
          </cell>
          <cell r="C684" t="str">
            <v>Dương</v>
          </cell>
        </row>
        <row r="685">
          <cell r="A685" t="str">
            <v>10L3121003</v>
          </cell>
          <cell r="B685" t="str">
            <v>Phan Hoàng</v>
          </cell>
          <cell r="C685" t="str">
            <v>Dương</v>
          </cell>
        </row>
        <row r="686">
          <cell r="A686" t="str">
            <v>10L3121003</v>
          </cell>
          <cell r="B686" t="str">
            <v>Phan Hoàng</v>
          </cell>
          <cell r="C686" t="str">
            <v>Dương</v>
          </cell>
        </row>
        <row r="687">
          <cell r="A687" t="str">
            <v>10L3121003</v>
          </cell>
          <cell r="B687" t="str">
            <v>Phan Hoàng</v>
          </cell>
          <cell r="C687" t="str">
            <v>Dương</v>
          </cell>
        </row>
        <row r="688">
          <cell r="A688" t="str">
            <v>10L3121003</v>
          </cell>
          <cell r="B688" t="str">
            <v>Phan Hoàng</v>
          </cell>
          <cell r="C688" t="str">
            <v>Dương</v>
          </cell>
        </row>
        <row r="689">
          <cell r="A689" t="str">
            <v>11L4011063</v>
          </cell>
          <cell r="B689" t="str">
            <v>Trần Thị Thùy</v>
          </cell>
          <cell r="C689" t="str">
            <v>Dương</v>
          </cell>
        </row>
        <row r="690">
          <cell r="A690" t="str">
            <v>10L3141130</v>
          </cell>
          <cell r="B690" t="str">
            <v>Hoàng Quốc</v>
          </cell>
          <cell r="C690" t="str">
            <v>Dưỡng</v>
          </cell>
        </row>
        <row r="691">
          <cell r="A691" t="str">
            <v>10L3141130</v>
          </cell>
          <cell r="B691" t="str">
            <v>Hoàng Quốc</v>
          </cell>
          <cell r="C691" t="str">
            <v>Dưỡng</v>
          </cell>
        </row>
        <row r="692">
          <cell r="A692" t="str">
            <v>10L3141130</v>
          </cell>
          <cell r="B692" t="str">
            <v>Hoàng Quốc</v>
          </cell>
          <cell r="C692" t="str">
            <v>Dưỡng</v>
          </cell>
        </row>
        <row r="693">
          <cell r="A693" t="str">
            <v>10L3141130</v>
          </cell>
          <cell r="B693" t="str">
            <v>Hoàng Quốc</v>
          </cell>
          <cell r="C693" t="str">
            <v>Dưỡng</v>
          </cell>
        </row>
        <row r="694">
          <cell r="A694" t="str">
            <v>10L3141130</v>
          </cell>
          <cell r="B694" t="str">
            <v>Hoàng Quốc</v>
          </cell>
          <cell r="C694" t="str">
            <v>Dưỡng</v>
          </cell>
        </row>
        <row r="695">
          <cell r="A695" t="str">
            <v>10L4011011</v>
          </cell>
          <cell r="B695" t="str">
            <v>Đỗ Thị Lin</v>
          </cell>
          <cell r="C695" t="str">
            <v>Đa</v>
          </cell>
        </row>
        <row r="696">
          <cell r="A696" t="str">
            <v>10L4011011</v>
          </cell>
          <cell r="B696" t="str">
            <v>Đỗ Thị Lin</v>
          </cell>
          <cell r="C696" t="str">
            <v>Đa</v>
          </cell>
        </row>
        <row r="697">
          <cell r="A697" t="str">
            <v>10L4011011</v>
          </cell>
          <cell r="B697" t="str">
            <v>Đỗ Thị Lin</v>
          </cell>
          <cell r="C697" t="str">
            <v>Đa</v>
          </cell>
        </row>
        <row r="698">
          <cell r="A698" t="str">
            <v>10L4011011</v>
          </cell>
          <cell r="B698" t="str">
            <v>Đỗ Thị Lin</v>
          </cell>
          <cell r="C698" t="str">
            <v>Đa</v>
          </cell>
        </row>
        <row r="699">
          <cell r="A699" t="str">
            <v>10L4011011</v>
          </cell>
          <cell r="B699" t="str">
            <v>Đỗ Thị Lin</v>
          </cell>
          <cell r="C699" t="str">
            <v>Đa</v>
          </cell>
        </row>
        <row r="700">
          <cell r="A700" t="str">
            <v>10L3092005</v>
          </cell>
          <cell r="B700" t="str">
            <v>Hồ Cu</v>
          </cell>
          <cell r="C700" t="str">
            <v>Đá</v>
          </cell>
        </row>
        <row r="701">
          <cell r="A701" t="str">
            <v>10L3092005</v>
          </cell>
          <cell r="B701" t="str">
            <v>Hồ Cu</v>
          </cell>
          <cell r="C701" t="str">
            <v>Đá</v>
          </cell>
        </row>
        <row r="702">
          <cell r="A702" t="str">
            <v>10L3092005</v>
          </cell>
          <cell r="B702" t="str">
            <v>Hồ Cu</v>
          </cell>
          <cell r="C702" t="str">
            <v>Đá</v>
          </cell>
        </row>
        <row r="703">
          <cell r="A703" t="str">
            <v>10L3092005</v>
          </cell>
          <cell r="B703" t="str">
            <v>Hồ Cu</v>
          </cell>
          <cell r="C703" t="str">
            <v>Đá</v>
          </cell>
        </row>
        <row r="704">
          <cell r="A704" t="str">
            <v>10L3092005</v>
          </cell>
          <cell r="B704" t="str">
            <v>Hồ Cu</v>
          </cell>
          <cell r="C704" t="str">
            <v>Đá</v>
          </cell>
        </row>
        <row r="705">
          <cell r="A705" t="str">
            <v>11L4011065</v>
          </cell>
          <cell r="B705" t="str">
            <v>Ngô Viết</v>
          </cell>
          <cell r="C705" t="str">
            <v>Đãi</v>
          </cell>
        </row>
        <row r="706">
          <cell r="A706" t="str">
            <v>10L3071007</v>
          </cell>
          <cell r="B706" t="str">
            <v>Nguyễn Chính</v>
          </cell>
          <cell r="C706" t="str">
            <v>Đại</v>
          </cell>
        </row>
        <row r="707">
          <cell r="A707" t="str">
            <v>10L3071007</v>
          </cell>
          <cell r="B707" t="str">
            <v>Nguyễn Chính</v>
          </cell>
          <cell r="C707" t="str">
            <v>Đại</v>
          </cell>
        </row>
        <row r="708">
          <cell r="A708" t="str">
            <v>10L3071007</v>
          </cell>
          <cell r="B708" t="str">
            <v>Nguyễn Chính</v>
          </cell>
          <cell r="C708" t="str">
            <v>Đại</v>
          </cell>
        </row>
        <row r="709">
          <cell r="A709" t="str">
            <v>10L3071007</v>
          </cell>
          <cell r="B709" t="str">
            <v>Nguyễn Chính</v>
          </cell>
          <cell r="C709" t="str">
            <v>Đại</v>
          </cell>
        </row>
        <row r="710">
          <cell r="A710" t="str">
            <v>10L1011004</v>
          </cell>
          <cell r="B710" t="str">
            <v>Nguyễn Phương</v>
          </cell>
          <cell r="C710" t="str">
            <v>Đại</v>
          </cell>
        </row>
        <row r="711">
          <cell r="A711" t="str">
            <v>10L1011004</v>
          </cell>
          <cell r="B711" t="str">
            <v>Nguyễn Phương</v>
          </cell>
          <cell r="C711" t="str">
            <v>Đại</v>
          </cell>
        </row>
        <row r="712">
          <cell r="A712" t="str">
            <v>10L1011004</v>
          </cell>
          <cell r="B712" t="str">
            <v>Nguyễn Phương</v>
          </cell>
          <cell r="C712" t="str">
            <v>Đại</v>
          </cell>
        </row>
        <row r="713">
          <cell r="A713" t="str">
            <v>10L1011004</v>
          </cell>
          <cell r="B713" t="str">
            <v>Nguyễn Phương</v>
          </cell>
          <cell r="C713" t="str">
            <v>Đại</v>
          </cell>
        </row>
        <row r="714">
          <cell r="A714" t="str">
            <v>10L1011004</v>
          </cell>
          <cell r="B714" t="str">
            <v>Nguyễn Phương</v>
          </cell>
          <cell r="C714" t="str">
            <v>Đại</v>
          </cell>
        </row>
        <row r="715">
          <cell r="A715" t="str">
            <v>10LC65C008</v>
          </cell>
          <cell r="B715" t="str">
            <v>Nguyễn Tài</v>
          </cell>
          <cell r="C715" t="str">
            <v>Đại</v>
          </cell>
        </row>
        <row r="716">
          <cell r="A716" t="str">
            <v>10LC67C013</v>
          </cell>
          <cell r="B716" t="str">
            <v>Nguyễn Tài</v>
          </cell>
          <cell r="C716" t="str">
            <v>Đại</v>
          </cell>
        </row>
        <row r="717">
          <cell r="A717" t="str">
            <v>10LC67C013</v>
          </cell>
          <cell r="B717" t="str">
            <v>Nguyễn Tài</v>
          </cell>
          <cell r="C717" t="str">
            <v>Đại</v>
          </cell>
        </row>
        <row r="718">
          <cell r="A718" t="str">
            <v>10L4011087</v>
          </cell>
          <cell r="B718" t="str">
            <v>Phạm Phú</v>
          </cell>
          <cell r="C718" t="str">
            <v>Đại</v>
          </cell>
        </row>
        <row r="719">
          <cell r="A719" t="str">
            <v>10L4011087</v>
          </cell>
          <cell r="B719" t="str">
            <v>Phạm Phú</v>
          </cell>
          <cell r="C719" t="str">
            <v>Đại</v>
          </cell>
        </row>
        <row r="720">
          <cell r="A720" t="str">
            <v>10L4011087</v>
          </cell>
          <cell r="B720" t="str">
            <v>Phạm Phú</v>
          </cell>
          <cell r="C720" t="str">
            <v>Đại</v>
          </cell>
        </row>
        <row r="721">
          <cell r="A721" t="str">
            <v>10L4011087</v>
          </cell>
          <cell r="B721" t="str">
            <v>Phạm Phú</v>
          </cell>
          <cell r="C721" t="str">
            <v>Đại</v>
          </cell>
        </row>
        <row r="722">
          <cell r="A722" t="str">
            <v>10L4011087</v>
          </cell>
          <cell r="B722" t="str">
            <v>Phạm Phú</v>
          </cell>
          <cell r="C722" t="str">
            <v>Đại</v>
          </cell>
        </row>
        <row r="723">
          <cell r="A723" t="str">
            <v>10LC68C031</v>
          </cell>
          <cell r="B723" t="str">
            <v>Phan Đình</v>
          </cell>
          <cell r="C723" t="str">
            <v>Đại</v>
          </cell>
        </row>
        <row r="724">
          <cell r="A724" t="str">
            <v>10LC68C031</v>
          </cell>
          <cell r="B724" t="str">
            <v>Phan Đình</v>
          </cell>
          <cell r="C724" t="str">
            <v>Đại</v>
          </cell>
        </row>
        <row r="725">
          <cell r="A725" t="str">
            <v>10LC68C031</v>
          </cell>
          <cell r="B725" t="str">
            <v>Phan Đình</v>
          </cell>
          <cell r="C725" t="str">
            <v>Đại</v>
          </cell>
        </row>
        <row r="726">
          <cell r="A726" t="str">
            <v>10LC66C013</v>
          </cell>
          <cell r="B726" t="str">
            <v>Phan Văn</v>
          </cell>
          <cell r="C726" t="str">
            <v>Đạo</v>
          </cell>
        </row>
        <row r="727">
          <cell r="A727" t="str">
            <v>10LC66C013</v>
          </cell>
          <cell r="B727" t="str">
            <v>Phan Văn</v>
          </cell>
          <cell r="C727" t="str">
            <v>Đạo</v>
          </cell>
        </row>
        <row r="728">
          <cell r="A728" t="str">
            <v>10LC66C013</v>
          </cell>
          <cell r="B728" t="str">
            <v>Phan Văn</v>
          </cell>
          <cell r="C728" t="str">
            <v>Đạo</v>
          </cell>
        </row>
        <row r="729">
          <cell r="A729" t="str">
            <v>10L3071008</v>
          </cell>
          <cell r="B729" t="str">
            <v>Trần Cao</v>
          </cell>
          <cell r="C729" t="str">
            <v>Đạo</v>
          </cell>
        </row>
        <row r="730">
          <cell r="A730" t="str">
            <v>10L3071008</v>
          </cell>
          <cell r="B730" t="str">
            <v>Trần Cao</v>
          </cell>
          <cell r="C730" t="str">
            <v>Đạo</v>
          </cell>
        </row>
        <row r="731">
          <cell r="A731" t="str">
            <v>10L3071008</v>
          </cell>
          <cell r="B731" t="str">
            <v>Trần Cao</v>
          </cell>
          <cell r="C731" t="str">
            <v>Đạo</v>
          </cell>
        </row>
        <row r="732">
          <cell r="A732" t="str">
            <v>10L4011012</v>
          </cell>
          <cell r="B732" t="str">
            <v>Lê Đại Tiến</v>
          </cell>
          <cell r="C732" t="str">
            <v>Đạt</v>
          </cell>
        </row>
        <row r="733">
          <cell r="A733" t="str">
            <v>10L4011012</v>
          </cell>
          <cell r="B733" t="str">
            <v>Lê Đại Tiến</v>
          </cell>
          <cell r="C733" t="str">
            <v>Đạt</v>
          </cell>
        </row>
        <row r="734">
          <cell r="A734" t="str">
            <v>10L4011012</v>
          </cell>
          <cell r="B734" t="str">
            <v>Lê Đại Tiến</v>
          </cell>
          <cell r="C734" t="str">
            <v>Đạt</v>
          </cell>
        </row>
        <row r="735">
          <cell r="A735" t="str">
            <v>10L4011012</v>
          </cell>
          <cell r="B735" t="str">
            <v>Lê Đại Tiến</v>
          </cell>
          <cell r="C735" t="str">
            <v>Đạt</v>
          </cell>
        </row>
        <row r="736">
          <cell r="A736" t="str">
            <v>10L4011012</v>
          </cell>
          <cell r="B736" t="str">
            <v>Lê Đại Tiến</v>
          </cell>
          <cell r="C736" t="str">
            <v>Đạt</v>
          </cell>
        </row>
        <row r="737">
          <cell r="A737" t="str">
            <v>10L1031007</v>
          </cell>
          <cell r="B737" t="str">
            <v>Nguyễn Chí</v>
          </cell>
          <cell r="C737" t="str">
            <v>Đạt</v>
          </cell>
        </row>
        <row r="738">
          <cell r="A738" t="str">
            <v>10L1031007</v>
          </cell>
          <cell r="B738" t="str">
            <v>Nguyễn Chí</v>
          </cell>
          <cell r="C738" t="str">
            <v>Đạt</v>
          </cell>
        </row>
        <row r="739">
          <cell r="A739" t="str">
            <v>10L3111043</v>
          </cell>
          <cell r="B739" t="str">
            <v>Nguyễn Tất</v>
          </cell>
          <cell r="C739" t="str">
            <v>Đạt</v>
          </cell>
        </row>
        <row r="740">
          <cell r="A740" t="str">
            <v>10L3111043</v>
          </cell>
          <cell r="B740" t="str">
            <v>Nguyễn Tất</v>
          </cell>
          <cell r="C740" t="str">
            <v>Đạt</v>
          </cell>
        </row>
        <row r="741">
          <cell r="A741" t="str">
            <v>10L3111043</v>
          </cell>
          <cell r="B741" t="str">
            <v>Nguyễn Tất</v>
          </cell>
          <cell r="C741" t="str">
            <v>Đạt</v>
          </cell>
        </row>
        <row r="742">
          <cell r="A742" t="str">
            <v>10L3111043</v>
          </cell>
          <cell r="B742" t="str">
            <v>Nguyễn Tất</v>
          </cell>
          <cell r="C742" t="str">
            <v>Đạt</v>
          </cell>
        </row>
        <row r="743">
          <cell r="A743" t="str">
            <v>10L3111043</v>
          </cell>
          <cell r="B743" t="str">
            <v>Nguyễn Tất</v>
          </cell>
          <cell r="C743" t="str">
            <v>Đạt</v>
          </cell>
        </row>
        <row r="744">
          <cell r="A744" t="str">
            <v>10L4011088</v>
          </cell>
          <cell r="B744" t="str">
            <v>Nguyễn Thành</v>
          </cell>
          <cell r="C744" t="str">
            <v>Đạt</v>
          </cell>
        </row>
        <row r="745">
          <cell r="A745" t="str">
            <v>10L4011088</v>
          </cell>
          <cell r="B745" t="str">
            <v>Nguyễn Thành</v>
          </cell>
          <cell r="C745" t="str">
            <v>Đạt</v>
          </cell>
        </row>
        <row r="746">
          <cell r="A746" t="str">
            <v>10L4011088</v>
          </cell>
          <cell r="B746" t="str">
            <v>Nguyễn Thành</v>
          </cell>
          <cell r="C746" t="str">
            <v>Đạt</v>
          </cell>
        </row>
        <row r="747">
          <cell r="A747" t="str">
            <v>10L4011088</v>
          </cell>
          <cell r="B747" t="str">
            <v>Nguyễn Thành</v>
          </cell>
          <cell r="C747" t="str">
            <v>Đạt</v>
          </cell>
        </row>
        <row r="748">
          <cell r="A748" t="str">
            <v>10L4011088</v>
          </cell>
          <cell r="B748" t="str">
            <v>Nguyễn Thành</v>
          </cell>
          <cell r="C748" t="str">
            <v>Đạt</v>
          </cell>
        </row>
        <row r="749">
          <cell r="A749" t="str">
            <v>10L3081025</v>
          </cell>
          <cell r="B749" t="str">
            <v>Phan Duy</v>
          </cell>
          <cell r="C749" t="str">
            <v>Đạt</v>
          </cell>
        </row>
        <row r="750">
          <cell r="A750" t="str">
            <v>10L3081025</v>
          </cell>
          <cell r="B750" t="str">
            <v>Phan Duy</v>
          </cell>
          <cell r="C750" t="str">
            <v>Đạt</v>
          </cell>
        </row>
        <row r="751">
          <cell r="A751" t="str">
            <v>10L3081025</v>
          </cell>
          <cell r="B751" t="str">
            <v>Phan Duy</v>
          </cell>
          <cell r="C751" t="str">
            <v>Đạt</v>
          </cell>
        </row>
        <row r="752">
          <cell r="A752" t="str">
            <v>10L3081025</v>
          </cell>
          <cell r="B752" t="str">
            <v>Phan Duy</v>
          </cell>
          <cell r="C752" t="str">
            <v>Đạt</v>
          </cell>
        </row>
        <row r="753">
          <cell r="A753" t="str">
            <v>10L3081025</v>
          </cell>
          <cell r="B753" t="str">
            <v>Phan Duy</v>
          </cell>
          <cell r="C753" t="str">
            <v>Đạt</v>
          </cell>
        </row>
        <row r="754">
          <cell r="A754" t="str">
            <v>10L3111327</v>
          </cell>
          <cell r="B754" t="str">
            <v>Trương Quang</v>
          </cell>
          <cell r="C754" t="str">
            <v>Đạt</v>
          </cell>
        </row>
        <row r="755">
          <cell r="A755" t="str">
            <v>10L3111327</v>
          </cell>
          <cell r="B755" t="str">
            <v>Trương Quang</v>
          </cell>
          <cell r="C755" t="str">
            <v>Đạt</v>
          </cell>
        </row>
        <row r="756">
          <cell r="A756" t="str">
            <v>10L3111327</v>
          </cell>
          <cell r="B756" t="str">
            <v>Trương Quang</v>
          </cell>
          <cell r="C756" t="str">
            <v>Đạt</v>
          </cell>
        </row>
        <row r="757">
          <cell r="A757" t="str">
            <v>10L3111327</v>
          </cell>
          <cell r="B757" t="str">
            <v>Trương Quang</v>
          </cell>
          <cell r="C757" t="str">
            <v>Đạt</v>
          </cell>
        </row>
        <row r="758">
          <cell r="A758" t="str">
            <v>10L3111327</v>
          </cell>
          <cell r="B758" t="str">
            <v>Trương Quang</v>
          </cell>
          <cell r="C758" t="str">
            <v>Đạt</v>
          </cell>
        </row>
        <row r="759">
          <cell r="A759" t="str">
            <v>10L1031008</v>
          </cell>
          <cell r="B759" t="str">
            <v>Võ Tất</v>
          </cell>
          <cell r="C759" t="str">
            <v>Đạt</v>
          </cell>
        </row>
        <row r="760">
          <cell r="A760" t="str">
            <v>10L1031008</v>
          </cell>
          <cell r="B760" t="str">
            <v>Võ Tất</v>
          </cell>
          <cell r="C760" t="str">
            <v>Đạt</v>
          </cell>
        </row>
        <row r="761">
          <cell r="A761" t="str">
            <v>10L1031008</v>
          </cell>
          <cell r="B761" t="str">
            <v>Võ Tất</v>
          </cell>
          <cell r="C761" t="str">
            <v>Đạt</v>
          </cell>
        </row>
        <row r="762">
          <cell r="A762" t="str">
            <v>10L1031008</v>
          </cell>
          <cell r="B762" t="str">
            <v>Võ Tất</v>
          </cell>
          <cell r="C762" t="str">
            <v>Đạt</v>
          </cell>
        </row>
        <row r="763">
          <cell r="A763" t="str">
            <v>10L1031008</v>
          </cell>
          <cell r="B763" t="str">
            <v>Võ Tất</v>
          </cell>
          <cell r="C763" t="str">
            <v>Đạt</v>
          </cell>
        </row>
        <row r="764">
          <cell r="A764" t="str">
            <v>11LT401005</v>
          </cell>
          <cell r="B764" t="str">
            <v>Bùi Thị Hải</v>
          </cell>
          <cell r="C764" t="str">
            <v>Đăng</v>
          </cell>
        </row>
        <row r="765">
          <cell r="A765" t="str">
            <v>10L3021003</v>
          </cell>
          <cell r="B765" t="str">
            <v>Hồ Thị Hải</v>
          </cell>
          <cell r="C765" t="str">
            <v>Đăng</v>
          </cell>
        </row>
        <row r="766">
          <cell r="A766" t="str">
            <v>10L3021003</v>
          </cell>
          <cell r="B766" t="str">
            <v>Hồ Thị Hải</v>
          </cell>
          <cell r="C766" t="str">
            <v>Đăng</v>
          </cell>
        </row>
        <row r="767">
          <cell r="A767" t="str">
            <v>10L3021003</v>
          </cell>
          <cell r="B767" t="str">
            <v>Hồ Thị Hải</v>
          </cell>
          <cell r="C767" t="str">
            <v>Đăng</v>
          </cell>
        </row>
        <row r="768">
          <cell r="A768" t="str">
            <v>10L3021003</v>
          </cell>
          <cell r="B768" t="str">
            <v>Hồ Thị Hải</v>
          </cell>
          <cell r="C768" t="str">
            <v>Đăng</v>
          </cell>
        </row>
        <row r="769">
          <cell r="A769" t="str">
            <v>10L3021003</v>
          </cell>
          <cell r="B769" t="str">
            <v>Hồ Thị Hải</v>
          </cell>
          <cell r="C769" t="str">
            <v>Đăng</v>
          </cell>
        </row>
        <row r="770">
          <cell r="A770" t="str">
            <v>10L3111046</v>
          </cell>
          <cell r="B770" t="str">
            <v>Trần</v>
          </cell>
          <cell r="C770" t="str">
            <v>Đăng</v>
          </cell>
        </row>
        <row r="771">
          <cell r="A771" t="str">
            <v>10L3111046</v>
          </cell>
          <cell r="B771" t="str">
            <v>Trần</v>
          </cell>
          <cell r="C771" t="str">
            <v>Đăng</v>
          </cell>
        </row>
        <row r="772">
          <cell r="A772" t="str">
            <v>10L3111046</v>
          </cell>
          <cell r="B772" t="str">
            <v>Trần</v>
          </cell>
          <cell r="C772" t="str">
            <v>Đăng</v>
          </cell>
        </row>
        <row r="773">
          <cell r="A773" t="str">
            <v>10L3111046</v>
          </cell>
          <cell r="B773" t="str">
            <v>Trần</v>
          </cell>
          <cell r="C773" t="str">
            <v>Đăng</v>
          </cell>
        </row>
        <row r="774">
          <cell r="A774" t="str">
            <v>10L3111046</v>
          </cell>
          <cell r="B774" t="str">
            <v>Trần</v>
          </cell>
          <cell r="C774" t="str">
            <v>Đăng</v>
          </cell>
        </row>
        <row r="775">
          <cell r="A775" t="str">
            <v>10L3061017</v>
          </cell>
          <cell r="B775" t="str">
            <v>Nguyễn Thành</v>
          </cell>
          <cell r="C775" t="str">
            <v>Điểm</v>
          </cell>
        </row>
        <row r="776">
          <cell r="A776" t="str">
            <v>10L3061017</v>
          </cell>
          <cell r="B776" t="str">
            <v>Nguyễn Thành</v>
          </cell>
          <cell r="C776" t="str">
            <v>Điểm</v>
          </cell>
        </row>
        <row r="777">
          <cell r="A777" t="str">
            <v>10L3061017</v>
          </cell>
          <cell r="B777" t="str">
            <v>Nguyễn Thành</v>
          </cell>
          <cell r="C777" t="str">
            <v>Điểm</v>
          </cell>
        </row>
        <row r="778">
          <cell r="A778" t="str">
            <v>10L3061017</v>
          </cell>
          <cell r="B778" t="str">
            <v>Nguyễn Thành</v>
          </cell>
          <cell r="C778" t="str">
            <v>Điểm</v>
          </cell>
        </row>
        <row r="779">
          <cell r="A779" t="str">
            <v>10L3061017</v>
          </cell>
          <cell r="B779" t="str">
            <v>Nguyễn Thành</v>
          </cell>
          <cell r="C779" t="str">
            <v>Điểm</v>
          </cell>
        </row>
        <row r="780">
          <cell r="A780" t="str">
            <v>Lâm nghiệp K44</v>
          </cell>
          <cell r="B780" t="str">
            <v>Cao Xuân</v>
          </cell>
          <cell r="C780" t="str">
            <v>Điệp</v>
          </cell>
        </row>
        <row r="781">
          <cell r="A781" t="str">
            <v>Lâm nghiệp K44</v>
          </cell>
          <cell r="B781" t="str">
            <v>Cao Xuân</v>
          </cell>
          <cell r="C781" t="str">
            <v>Điệp</v>
          </cell>
        </row>
        <row r="782">
          <cell r="A782" t="str">
            <v>10L3111047</v>
          </cell>
          <cell r="B782" t="str">
            <v>Văn Hoàng Phương</v>
          </cell>
          <cell r="C782" t="str">
            <v>Điệp</v>
          </cell>
        </row>
        <row r="783">
          <cell r="A783" t="str">
            <v>10L3111047</v>
          </cell>
          <cell r="B783" t="str">
            <v>Văn Hoàng Phương</v>
          </cell>
          <cell r="C783" t="str">
            <v>Điệp</v>
          </cell>
        </row>
        <row r="784">
          <cell r="A784" t="str">
            <v>11L4011067</v>
          </cell>
          <cell r="B784" t="str">
            <v>Nguyễn Thanh</v>
          </cell>
          <cell r="C784" t="str">
            <v>Điểu</v>
          </cell>
        </row>
        <row r="785">
          <cell r="A785" t="str">
            <v>10L3011008</v>
          </cell>
          <cell r="B785" t="str">
            <v>Hoàng Văn</v>
          </cell>
          <cell r="C785" t="str">
            <v>Đình</v>
          </cell>
        </row>
        <row r="786">
          <cell r="A786" t="str">
            <v>10L3011008</v>
          </cell>
          <cell r="B786" t="str">
            <v>Hoàng Văn</v>
          </cell>
          <cell r="C786" t="str">
            <v>Đình</v>
          </cell>
        </row>
        <row r="787">
          <cell r="A787" t="str">
            <v>10L3011008</v>
          </cell>
          <cell r="B787" t="str">
            <v>Hoàng Văn</v>
          </cell>
          <cell r="C787" t="str">
            <v>Đình</v>
          </cell>
        </row>
        <row r="788">
          <cell r="A788" t="str">
            <v>10L3011008</v>
          </cell>
          <cell r="B788" t="str">
            <v>Hoàng Văn</v>
          </cell>
          <cell r="C788" t="str">
            <v>Đình</v>
          </cell>
        </row>
        <row r="789">
          <cell r="A789" t="str">
            <v>10L3011008</v>
          </cell>
          <cell r="B789" t="str">
            <v>Hoàng Văn</v>
          </cell>
          <cell r="C789" t="str">
            <v>Đình</v>
          </cell>
        </row>
        <row r="790">
          <cell r="A790" t="str">
            <v>10L3141018</v>
          </cell>
          <cell r="B790" t="str">
            <v>Nguyễn Duy</v>
          </cell>
          <cell r="C790" t="str">
            <v>Đoàn</v>
          </cell>
        </row>
        <row r="791">
          <cell r="A791" t="str">
            <v>10L3141018</v>
          </cell>
          <cell r="B791" t="str">
            <v>Nguyễn Duy</v>
          </cell>
          <cell r="C791" t="str">
            <v>Đoàn</v>
          </cell>
        </row>
        <row r="792">
          <cell r="A792" t="str">
            <v>10L3141018</v>
          </cell>
          <cell r="B792" t="str">
            <v>Nguyễn Duy</v>
          </cell>
          <cell r="C792" t="str">
            <v>Đoàn</v>
          </cell>
        </row>
        <row r="793">
          <cell r="A793" t="str">
            <v>10L3141018</v>
          </cell>
          <cell r="B793" t="str">
            <v>Nguyễn Duy</v>
          </cell>
          <cell r="C793" t="str">
            <v>Đoàn</v>
          </cell>
        </row>
        <row r="794">
          <cell r="A794" t="str">
            <v>10L3141018</v>
          </cell>
          <cell r="B794" t="str">
            <v>Nguyễn Duy</v>
          </cell>
          <cell r="C794" t="str">
            <v>Đoàn</v>
          </cell>
        </row>
        <row r="795">
          <cell r="A795" t="str">
            <v>10L3061120</v>
          </cell>
          <cell r="B795" t="str">
            <v>Đoàn Ngọc</v>
          </cell>
          <cell r="C795" t="str">
            <v>Đôn</v>
          </cell>
        </row>
        <row r="796">
          <cell r="A796" t="str">
            <v>10L3061120</v>
          </cell>
          <cell r="B796" t="str">
            <v>Đoàn Ngọc</v>
          </cell>
          <cell r="C796" t="str">
            <v>Đôn</v>
          </cell>
        </row>
        <row r="797">
          <cell r="A797" t="str">
            <v>10L3061120</v>
          </cell>
          <cell r="B797" t="str">
            <v>Đoàn Ngọc</v>
          </cell>
          <cell r="C797" t="str">
            <v>Đôn</v>
          </cell>
        </row>
        <row r="798">
          <cell r="A798" t="str">
            <v>10L3061120</v>
          </cell>
          <cell r="B798" t="str">
            <v>Đoàn Ngọc</v>
          </cell>
          <cell r="C798" t="str">
            <v>Đôn</v>
          </cell>
        </row>
        <row r="799">
          <cell r="A799" t="str">
            <v>10L3061120</v>
          </cell>
          <cell r="B799" t="str">
            <v>Đoàn Ngọc</v>
          </cell>
          <cell r="C799" t="str">
            <v>Đôn</v>
          </cell>
        </row>
        <row r="800">
          <cell r="A800" t="str">
            <v>10L3061018</v>
          </cell>
          <cell r="B800" t="str">
            <v>Bùi Văn</v>
          </cell>
          <cell r="C800" t="str">
            <v>Đông</v>
          </cell>
        </row>
        <row r="801">
          <cell r="A801" t="str">
            <v>10L3061018</v>
          </cell>
          <cell r="B801" t="str">
            <v>Bùi Văn</v>
          </cell>
          <cell r="C801" t="str">
            <v>Đông</v>
          </cell>
        </row>
        <row r="802">
          <cell r="A802" t="str">
            <v>10L3061018</v>
          </cell>
          <cell r="B802" t="str">
            <v>Bùi Văn</v>
          </cell>
          <cell r="C802" t="str">
            <v>Đông</v>
          </cell>
        </row>
        <row r="803">
          <cell r="A803" t="str">
            <v>10L3061018</v>
          </cell>
          <cell r="B803" t="str">
            <v>Bùi Văn</v>
          </cell>
          <cell r="C803" t="str">
            <v>Đông</v>
          </cell>
        </row>
        <row r="804">
          <cell r="A804" t="str">
            <v>10L3061018</v>
          </cell>
          <cell r="B804" t="str">
            <v>Bùi Văn</v>
          </cell>
          <cell r="C804" t="str">
            <v>Đông</v>
          </cell>
        </row>
        <row r="805">
          <cell r="A805" t="str">
            <v>10L3071065</v>
          </cell>
          <cell r="B805" t="str">
            <v>Trần Thị Kim</v>
          </cell>
          <cell r="C805" t="str">
            <v>Đông</v>
          </cell>
        </row>
        <row r="806">
          <cell r="A806" t="str">
            <v>10L3071065</v>
          </cell>
          <cell r="B806" t="str">
            <v>Trần Thị Kim</v>
          </cell>
          <cell r="C806" t="str">
            <v>Đông</v>
          </cell>
        </row>
        <row r="807">
          <cell r="A807" t="str">
            <v>10L3071065</v>
          </cell>
          <cell r="B807" t="str">
            <v>Trần Thị Kim</v>
          </cell>
          <cell r="C807" t="str">
            <v>Đông</v>
          </cell>
        </row>
        <row r="808">
          <cell r="A808" t="str">
            <v>10L3071065</v>
          </cell>
          <cell r="B808" t="str">
            <v>Trần Thị Kim</v>
          </cell>
          <cell r="C808" t="str">
            <v>Đông</v>
          </cell>
        </row>
        <row r="809">
          <cell r="A809" t="str">
            <v>10L3051018</v>
          </cell>
          <cell r="B809" t="str">
            <v>Lê Tiến</v>
          </cell>
          <cell r="C809" t="str">
            <v>Đồng</v>
          </cell>
        </row>
        <row r="810">
          <cell r="A810" t="str">
            <v>10L3051018</v>
          </cell>
          <cell r="B810" t="str">
            <v>Lê Tiến</v>
          </cell>
          <cell r="C810" t="str">
            <v>Đồng</v>
          </cell>
        </row>
        <row r="811">
          <cell r="A811" t="str">
            <v>10L3051018</v>
          </cell>
          <cell r="B811" t="str">
            <v>Lê Tiến</v>
          </cell>
          <cell r="C811" t="str">
            <v>Đồng</v>
          </cell>
        </row>
        <row r="812">
          <cell r="A812" t="str">
            <v>10L3051018</v>
          </cell>
          <cell r="B812" t="str">
            <v>Lê Tiến</v>
          </cell>
          <cell r="C812" t="str">
            <v>Đồng</v>
          </cell>
        </row>
        <row r="813">
          <cell r="A813" t="str">
            <v>10L3051018</v>
          </cell>
          <cell r="B813" t="str">
            <v>Lê Tiến</v>
          </cell>
          <cell r="C813" t="str">
            <v>Đồng</v>
          </cell>
        </row>
        <row r="814">
          <cell r="A814" t="str">
            <v>10L3111049</v>
          </cell>
          <cell r="B814" t="str">
            <v>Nguyễn Văn</v>
          </cell>
          <cell r="C814" t="str">
            <v>Đồng</v>
          </cell>
        </row>
        <row r="815">
          <cell r="A815" t="str">
            <v>10L3111049</v>
          </cell>
          <cell r="B815" t="str">
            <v>Nguyễn Văn</v>
          </cell>
          <cell r="C815" t="str">
            <v>Đồng</v>
          </cell>
        </row>
        <row r="816">
          <cell r="A816" t="str">
            <v>10L3111049</v>
          </cell>
          <cell r="B816" t="str">
            <v>Nguyễn Văn</v>
          </cell>
          <cell r="C816" t="str">
            <v>Đồng</v>
          </cell>
        </row>
        <row r="817">
          <cell r="A817" t="str">
            <v>10L3111049</v>
          </cell>
          <cell r="B817" t="str">
            <v>Nguyễn Văn</v>
          </cell>
          <cell r="C817" t="str">
            <v>Đồng</v>
          </cell>
        </row>
        <row r="818">
          <cell r="A818" t="str">
            <v>10L3111049</v>
          </cell>
          <cell r="B818" t="str">
            <v>Nguyễn Văn</v>
          </cell>
          <cell r="C818" t="str">
            <v>Đồng</v>
          </cell>
        </row>
        <row r="819">
          <cell r="A819" t="str">
            <v>11L4011068</v>
          </cell>
          <cell r="B819" t="str">
            <v>Phạm Thế</v>
          </cell>
          <cell r="C819" t="str">
            <v>Đồng</v>
          </cell>
        </row>
        <row r="820">
          <cell r="A820" t="str">
            <v>11L4011069</v>
          </cell>
          <cell r="B820" t="str">
            <v>Dương Bá</v>
          </cell>
          <cell r="C820" t="str">
            <v>Đức</v>
          </cell>
        </row>
        <row r="821">
          <cell r="A821" t="str">
            <v>10L4011089</v>
          </cell>
          <cell r="B821" t="str">
            <v xml:space="preserve">Đinh Tiến </v>
          </cell>
          <cell r="C821" t="str">
            <v>Đức</v>
          </cell>
        </row>
        <row r="822">
          <cell r="A822" t="str">
            <v>10L4011089</v>
          </cell>
          <cell r="B822" t="str">
            <v>Đinh Tiến</v>
          </cell>
          <cell r="C822" t="str">
            <v>Đức</v>
          </cell>
        </row>
        <row r="823">
          <cell r="A823" t="str">
            <v>10L4011089</v>
          </cell>
          <cell r="B823" t="str">
            <v>Đinh Tiến</v>
          </cell>
          <cell r="C823" t="str">
            <v>Đức</v>
          </cell>
        </row>
        <row r="824">
          <cell r="A824" t="str">
            <v>10L4011089</v>
          </cell>
          <cell r="B824" t="str">
            <v>Đinh Tiến</v>
          </cell>
          <cell r="C824" t="str">
            <v>Đức</v>
          </cell>
        </row>
        <row r="825">
          <cell r="A825" t="str">
            <v>10L4011089</v>
          </cell>
          <cell r="B825" t="str">
            <v>Đinh Tiến</v>
          </cell>
          <cell r="C825" t="str">
            <v>Đức</v>
          </cell>
        </row>
        <row r="826">
          <cell r="A826" t="str">
            <v>10L4011090</v>
          </cell>
          <cell r="B826" t="str">
            <v>Hà Nhật</v>
          </cell>
          <cell r="C826" t="str">
            <v>Đức</v>
          </cell>
        </row>
        <row r="827">
          <cell r="A827" t="str">
            <v>10L4011090</v>
          </cell>
          <cell r="B827" t="str">
            <v>Hà Nhật</v>
          </cell>
          <cell r="C827" t="str">
            <v>Đức</v>
          </cell>
        </row>
        <row r="828">
          <cell r="A828" t="str">
            <v>10L4011090</v>
          </cell>
          <cell r="B828" t="str">
            <v>Hà Nhật</v>
          </cell>
          <cell r="C828" t="str">
            <v>Đức</v>
          </cell>
        </row>
        <row r="829">
          <cell r="A829" t="str">
            <v>10L4011090</v>
          </cell>
          <cell r="B829" t="str">
            <v>Hà Nhật</v>
          </cell>
          <cell r="C829" t="str">
            <v>Đức</v>
          </cell>
        </row>
        <row r="830">
          <cell r="A830" t="str">
            <v>10L4011090</v>
          </cell>
          <cell r="B830" t="str">
            <v>Hà Nhật</v>
          </cell>
          <cell r="C830" t="str">
            <v>Đức</v>
          </cell>
        </row>
        <row r="831">
          <cell r="A831" t="str">
            <v>10L4011091</v>
          </cell>
          <cell r="B831" t="str">
            <v>Hoàng Văn</v>
          </cell>
          <cell r="C831" t="str">
            <v>Đức</v>
          </cell>
        </row>
        <row r="832">
          <cell r="A832" t="str">
            <v>10L4011091</v>
          </cell>
          <cell r="B832" t="str">
            <v>Hoàng Văn</v>
          </cell>
          <cell r="C832" t="str">
            <v>Đức</v>
          </cell>
        </row>
        <row r="833">
          <cell r="A833" t="str">
            <v>10L4011091</v>
          </cell>
          <cell r="B833" t="str">
            <v>Hoàng Văn</v>
          </cell>
          <cell r="C833" t="str">
            <v>Đức</v>
          </cell>
        </row>
        <row r="834">
          <cell r="A834" t="str">
            <v>10L4011091</v>
          </cell>
          <cell r="B834" t="str">
            <v>Hoàng Văn</v>
          </cell>
          <cell r="C834" t="str">
            <v>Đức</v>
          </cell>
        </row>
        <row r="835">
          <cell r="A835" t="str">
            <v>10L4011091</v>
          </cell>
          <cell r="B835" t="str">
            <v>Hoàng Văn</v>
          </cell>
          <cell r="C835" t="str">
            <v>Đức</v>
          </cell>
        </row>
        <row r="836">
          <cell r="A836" t="str">
            <v>10L1031009</v>
          </cell>
          <cell r="B836" t="str">
            <v>Lê Cảnh</v>
          </cell>
          <cell r="C836" t="str">
            <v>Đức</v>
          </cell>
        </row>
        <row r="837">
          <cell r="A837" t="str">
            <v>10L1031009</v>
          </cell>
          <cell r="B837" t="str">
            <v>Lê Cảnh</v>
          </cell>
          <cell r="C837" t="str">
            <v>Đức</v>
          </cell>
        </row>
        <row r="838">
          <cell r="A838" t="str">
            <v>10L1031009</v>
          </cell>
          <cell r="B838" t="str">
            <v>Lê Cảnh</v>
          </cell>
          <cell r="C838" t="str">
            <v>Đức</v>
          </cell>
        </row>
        <row r="839">
          <cell r="A839" t="str">
            <v>10L1031009</v>
          </cell>
          <cell r="B839" t="str">
            <v>Lê Cảnh</v>
          </cell>
          <cell r="C839" t="str">
            <v>Đức</v>
          </cell>
        </row>
        <row r="840">
          <cell r="A840" t="str">
            <v>10L1031009</v>
          </cell>
          <cell r="B840" t="str">
            <v>Lê Cảnh</v>
          </cell>
          <cell r="C840" t="str">
            <v>Đức</v>
          </cell>
        </row>
        <row r="841">
          <cell r="A841" t="str">
            <v>10LC68C021</v>
          </cell>
          <cell r="B841" t="str">
            <v>Lê Minh</v>
          </cell>
          <cell r="C841" t="str">
            <v>Đức</v>
          </cell>
        </row>
        <row r="842">
          <cell r="A842" t="str">
            <v>10LC68C033</v>
          </cell>
          <cell r="B842" t="str">
            <v>Lê Minh</v>
          </cell>
          <cell r="C842" t="str">
            <v>Đức</v>
          </cell>
        </row>
        <row r="843">
          <cell r="A843" t="str">
            <v>10LC68C033</v>
          </cell>
          <cell r="B843" t="str">
            <v>Lê Minh</v>
          </cell>
          <cell r="C843" t="str">
            <v>Đức</v>
          </cell>
        </row>
        <row r="844">
          <cell r="A844" t="str">
            <v>10L3111053</v>
          </cell>
          <cell r="B844" t="str">
            <v>Nguyễn Đình</v>
          </cell>
          <cell r="C844" t="str">
            <v>Đức</v>
          </cell>
        </row>
        <row r="845">
          <cell r="A845" t="str">
            <v>10L3111053</v>
          </cell>
          <cell r="B845" t="str">
            <v>Nguyễn Đình</v>
          </cell>
          <cell r="C845" t="str">
            <v>Đức</v>
          </cell>
        </row>
        <row r="846">
          <cell r="A846" t="str">
            <v>10L3111053</v>
          </cell>
          <cell r="B846" t="str">
            <v>Nguyễn Đình</v>
          </cell>
          <cell r="C846" t="str">
            <v>Đức</v>
          </cell>
        </row>
        <row r="847">
          <cell r="A847" t="str">
            <v>10L3111053</v>
          </cell>
          <cell r="B847" t="str">
            <v>Nguyễn Đình</v>
          </cell>
          <cell r="C847" t="str">
            <v>Đức</v>
          </cell>
        </row>
        <row r="848">
          <cell r="A848" t="str">
            <v>10L3111053</v>
          </cell>
          <cell r="B848" t="str">
            <v>Nguyễn Đình</v>
          </cell>
          <cell r="C848" t="str">
            <v>Đức</v>
          </cell>
        </row>
        <row r="849">
          <cell r="A849" t="str">
            <v>10L3011080</v>
          </cell>
          <cell r="B849" t="str">
            <v>Nguyễn Hữu</v>
          </cell>
          <cell r="C849" t="str">
            <v>Đức</v>
          </cell>
        </row>
        <row r="850">
          <cell r="A850" t="str">
            <v>10L3011080</v>
          </cell>
          <cell r="B850" t="str">
            <v>Nguyễn Hữu</v>
          </cell>
          <cell r="C850" t="str">
            <v>Đức</v>
          </cell>
        </row>
        <row r="851">
          <cell r="A851" t="str">
            <v>10L3011080</v>
          </cell>
          <cell r="B851" t="str">
            <v>Nguyễn Hữu</v>
          </cell>
          <cell r="C851" t="str">
            <v>Đức</v>
          </cell>
        </row>
        <row r="852">
          <cell r="A852" t="str">
            <v>10L3011080</v>
          </cell>
          <cell r="B852" t="str">
            <v>Nguyễn Hữu</v>
          </cell>
          <cell r="C852" t="str">
            <v>Đức</v>
          </cell>
        </row>
        <row r="853">
          <cell r="A853" t="str">
            <v>11LT401007</v>
          </cell>
          <cell r="B853" t="str">
            <v>Nguyễn Hữu</v>
          </cell>
          <cell r="C853" t="str">
            <v>Đức</v>
          </cell>
        </row>
        <row r="854">
          <cell r="A854" t="str">
            <v>10L3011080</v>
          </cell>
          <cell r="B854" t="str">
            <v>Nguyễn Hữu</v>
          </cell>
          <cell r="C854" t="str">
            <v>Đức</v>
          </cell>
        </row>
        <row r="855">
          <cell r="A855" t="str">
            <v>10L3141019</v>
          </cell>
          <cell r="B855" t="str">
            <v>Nguyễn Minh</v>
          </cell>
          <cell r="C855" t="str">
            <v>Đức</v>
          </cell>
        </row>
        <row r="856">
          <cell r="A856" t="str">
            <v>10L3141019</v>
          </cell>
          <cell r="B856" t="str">
            <v>Nguyễn Minh</v>
          </cell>
          <cell r="C856" t="str">
            <v>Đức</v>
          </cell>
        </row>
        <row r="857">
          <cell r="A857" t="str">
            <v>10L3141019</v>
          </cell>
          <cell r="B857" t="str">
            <v>Nguyễn Minh</v>
          </cell>
          <cell r="C857" t="str">
            <v>Đức</v>
          </cell>
        </row>
        <row r="858">
          <cell r="A858" t="str">
            <v>10L3141019</v>
          </cell>
          <cell r="B858" t="str">
            <v>Nguyễn Minh</v>
          </cell>
          <cell r="C858" t="str">
            <v>Đức</v>
          </cell>
        </row>
        <row r="859">
          <cell r="A859" t="str">
            <v>10L3141019</v>
          </cell>
          <cell r="B859" t="str">
            <v>Nguyễn Minh</v>
          </cell>
          <cell r="C859" t="str">
            <v>Đức</v>
          </cell>
        </row>
        <row r="860">
          <cell r="A860">
            <v>0</v>
          </cell>
          <cell r="B860" t="str">
            <v>Nguyễn Minh</v>
          </cell>
          <cell r="C860" t="str">
            <v>Đức</v>
          </cell>
        </row>
        <row r="861">
          <cell r="A861" t="str">
            <v>10L3111054</v>
          </cell>
          <cell r="B861" t="str">
            <v>Nguyễn Văn</v>
          </cell>
          <cell r="C861" t="str">
            <v>Đức</v>
          </cell>
        </row>
        <row r="862">
          <cell r="A862" t="str">
            <v>10L3111054</v>
          </cell>
          <cell r="B862" t="str">
            <v>Nguyễn Văn</v>
          </cell>
          <cell r="C862" t="str">
            <v>Đức</v>
          </cell>
        </row>
        <row r="863">
          <cell r="A863" t="str">
            <v>10L3051020</v>
          </cell>
          <cell r="B863" t="str">
            <v>Phan Văn</v>
          </cell>
          <cell r="C863" t="str">
            <v>Đức</v>
          </cell>
        </row>
        <row r="864">
          <cell r="A864" t="str">
            <v>10L3051020</v>
          </cell>
          <cell r="B864" t="str">
            <v>Phan Văn</v>
          </cell>
          <cell r="C864" t="str">
            <v>Đức</v>
          </cell>
        </row>
        <row r="865">
          <cell r="A865" t="str">
            <v>10L3051020</v>
          </cell>
          <cell r="B865" t="str">
            <v>Phan Văn</v>
          </cell>
          <cell r="C865" t="str">
            <v>Đức</v>
          </cell>
        </row>
        <row r="866">
          <cell r="A866" t="str">
            <v>10L3051020</v>
          </cell>
          <cell r="B866" t="str">
            <v>Phan Văn</v>
          </cell>
          <cell r="C866" t="str">
            <v>Đức</v>
          </cell>
        </row>
        <row r="867">
          <cell r="A867" t="str">
            <v>10L3051020</v>
          </cell>
          <cell r="B867" t="str">
            <v>Phan Văn</v>
          </cell>
          <cell r="C867" t="str">
            <v>Đức</v>
          </cell>
        </row>
        <row r="868">
          <cell r="A868" t="str">
            <v>10L1021013</v>
          </cell>
          <cell r="B868" t="str">
            <v>Trần Hữu</v>
          </cell>
          <cell r="C868" t="str">
            <v>Đức</v>
          </cell>
        </row>
        <row r="869">
          <cell r="A869" t="str">
            <v>10L1021013</v>
          </cell>
          <cell r="B869" t="str">
            <v>Trần Hữu</v>
          </cell>
          <cell r="C869" t="str">
            <v>Đức</v>
          </cell>
        </row>
        <row r="870">
          <cell r="A870" t="str">
            <v>10L1021013</v>
          </cell>
          <cell r="B870" t="str">
            <v>Trần Hữu</v>
          </cell>
          <cell r="C870" t="str">
            <v>Đức</v>
          </cell>
        </row>
        <row r="871">
          <cell r="A871" t="str">
            <v>10L1021013</v>
          </cell>
          <cell r="B871" t="str">
            <v>Trần Hữu</v>
          </cell>
          <cell r="C871" t="str">
            <v>Đức</v>
          </cell>
        </row>
        <row r="872">
          <cell r="A872" t="str">
            <v>10L1021013</v>
          </cell>
          <cell r="B872" t="str">
            <v xml:space="preserve">Trần Hữu </v>
          </cell>
          <cell r="C872" t="str">
            <v>Đức</v>
          </cell>
        </row>
        <row r="873">
          <cell r="A873" t="str">
            <v>10L3011010</v>
          </cell>
          <cell r="B873" t="str">
            <v>Trần Minh</v>
          </cell>
          <cell r="C873" t="str">
            <v>Đức</v>
          </cell>
        </row>
        <row r="874">
          <cell r="A874" t="str">
            <v>10L3011010</v>
          </cell>
          <cell r="B874" t="str">
            <v>Trần Minh</v>
          </cell>
          <cell r="C874" t="str">
            <v>Đức</v>
          </cell>
        </row>
        <row r="875">
          <cell r="A875" t="str">
            <v>10L3011010</v>
          </cell>
          <cell r="B875" t="str">
            <v>Trần Minh</v>
          </cell>
          <cell r="C875" t="str">
            <v>Đức</v>
          </cell>
        </row>
        <row r="876">
          <cell r="A876" t="str">
            <v>10L3011010</v>
          </cell>
          <cell r="B876" t="str">
            <v>Trần Minh</v>
          </cell>
          <cell r="C876" t="str">
            <v>Đức</v>
          </cell>
        </row>
        <row r="877">
          <cell r="A877" t="str">
            <v>10L3011010</v>
          </cell>
          <cell r="B877" t="str">
            <v>Trần Minh</v>
          </cell>
          <cell r="C877" t="str">
            <v>Đức</v>
          </cell>
        </row>
        <row r="878">
          <cell r="A878" t="str">
            <v>11L4011070</v>
          </cell>
          <cell r="B878" t="str">
            <v>Trần Trung</v>
          </cell>
          <cell r="C878" t="str">
            <v>Đức</v>
          </cell>
        </row>
        <row r="879">
          <cell r="A879" t="str">
            <v>10L3062001</v>
          </cell>
          <cell r="B879" t="str">
            <v>Trần Văn</v>
          </cell>
          <cell r="C879" t="str">
            <v>Đức</v>
          </cell>
        </row>
        <row r="880">
          <cell r="A880" t="str">
            <v>10L3062001</v>
          </cell>
          <cell r="B880" t="str">
            <v>Trần Văn</v>
          </cell>
          <cell r="C880" t="str">
            <v>Đức</v>
          </cell>
        </row>
        <row r="881">
          <cell r="A881" t="str">
            <v>10L3062001</v>
          </cell>
          <cell r="B881" t="str">
            <v>Trần Văn</v>
          </cell>
          <cell r="C881" t="str">
            <v>Đức</v>
          </cell>
        </row>
        <row r="882">
          <cell r="A882" t="str">
            <v>10L3062001</v>
          </cell>
          <cell r="B882" t="str">
            <v>Trần Văn</v>
          </cell>
          <cell r="C882" t="str">
            <v>Đức</v>
          </cell>
        </row>
        <row r="883">
          <cell r="A883" t="str">
            <v>10L3062001</v>
          </cell>
          <cell r="B883" t="str">
            <v>Trần Văn</v>
          </cell>
          <cell r="C883" t="str">
            <v>Đức</v>
          </cell>
        </row>
        <row r="884">
          <cell r="A884" t="str">
            <v>10LC68C034</v>
          </cell>
          <cell r="B884" t="str">
            <v>Võ Minh</v>
          </cell>
          <cell r="C884" t="str">
            <v>Đức</v>
          </cell>
        </row>
        <row r="885">
          <cell r="A885" t="str">
            <v>10LC68C034</v>
          </cell>
          <cell r="B885" t="str">
            <v>Võ Minh</v>
          </cell>
          <cell r="C885" t="str">
            <v>Đức</v>
          </cell>
        </row>
        <row r="886">
          <cell r="A886" t="str">
            <v>10LC68C034</v>
          </cell>
          <cell r="B886" t="str">
            <v>Võ Minh</v>
          </cell>
          <cell r="C886" t="str">
            <v>Đức</v>
          </cell>
        </row>
        <row r="887">
          <cell r="A887" t="str">
            <v>10L3061020</v>
          </cell>
          <cell r="B887" t="str">
            <v>Đặng Như</v>
          </cell>
          <cell r="C887" t="str">
            <v>Đương</v>
          </cell>
        </row>
        <row r="888">
          <cell r="A888" t="str">
            <v>10L3061020</v>
          </cell>
          <cell r="B888" t="str">
            <v>Đặng Như</v>
          </cell>
          <cell r="C888" t="str">
            <v>Đương</v>
          </cell>
        </row>
        <row r="889">
          <cell r="A889" t="str">
            <v>10L3061020</v>
          </cell>
          <cell r="B889" t="str">
            <v>Đặng Như</v>
          </cell>
          <cell r="C889" t="str">
            <v>Đương</v>
          </cell>
        </row>
        <row r="890">
          <cell r="A890" t="str">
            <v>10L3061020</v>
          </cell>
          <cell r="B890" t="str">
            <v>Đặng Như</v>
          </cell>
          <cell r="C890" t="str">
            <v>Đương</v>
          </cell>
        </row>
        <row r="891">
          <cell r="A891" t="str">
            <v>10L3061020</v>
          </cell>
          <cell r="B891" t="str">
            <v>Đặng Như</v>
          </cell>
          <cell r="C891" t="str">
            <v>Đương</v>
          </cell>
        </row>
        <row r="892">
          <cell r="A892" t="str">
            <v>QLTNR K44</v>
          </cell>
          <cell r="B892" t="str">
            <v>Lê Văn</v>
          </cell>
          <cell r="C892" t="str">
            <v>Đường</v>
          </cell>
        </row>
        <row r="893">
          <cell r="A893" t="str">
            <v>11L4011071</v>
          </cell>
          <cell r="B893" t="str">
            <v>Phan Thị</v>
          </cell>
          <cell r="C893" t="str">
            <v>Gái</v>
          </cell>
        </row>
        <row r="894">
          <cell r="A894" t="str">
            <v>10L3101012</v>
          </cell>
          <cell r="B894" t="str">
            <v>Hà Xuân</v>
          </cell>
          <cell r="C894" t="str">
            <v>Gắng</v>
          </cell>
        </row>
        <row r="895">
          <cell r="A895" t="str">
            <v>10L3101012</v>
          </cell>
          <cell r="B895" t="str">
            <v>Hà Xuân</v>
          </cell>
          <cell r="C895" t="str">
            <v>Gắng</v>
          </cell>
        </row>
        <row r="896">
          <cell r="A896" t="str">
            <v>10L3101012</v>
          </cell>
          <cell r="B896" t="str">
            <v>Hà Xuân</v>
          </cell>
          <cell r="C896" t="str">
            <v>Gắng</v>
          </cell>
        </row>
        <row r="897">
          <cell r="A897" t="str">
            <v>10L3101012</v>
          </cell>
          <cell r="B897" t="str">
            <v>Hà Xuân</v>
          </cell>
          <cell r="C897" t="str">
            <v>Gắng</v>
          </cell>
        </row>
        <row r="898">
          <cell r="A898" t="str">
            <v>10L3101012</v>
          </cell>
          <cell r="B898" t="str">
            <v>Hà Xuân</v>
          </cell>
          <cell r="C898" t="str">
            <v>Gắng</v>
          </cell>
        </row>
        <row r="899">
          <cell r="A899" t="str">
            <v>10LC65C012</v>
          </cell>
          <cell r="B899" t="str">
            <v>Đường Thanh</v>
          </cell>
          <cell r="C899" t="str">
            <v>Giang</v>
          </cell>
        </row>
        <row r="900">
          <cell r="A900" t="str">
            <v>10LC66C021</v>
          </cell>
          <cell r="B900" t="str">
            <v>Đường Thanh</v>
          </cell>
          <cell r="C900" t="str">
            <v>Giang</v>
          </cell>
        </row>
        <row r="901">
          <cell r="A901" t="str">
            <v>10LC66C021</v>
          </cell>
          <cell r="B901" t="str">
            <v>Đường Thanh</v>
          </cell>
          <cell r="C901" t="str">
            <v>Giang</v>
          </cell>
        </row>
        <row r="902">
          <cell r="A902" t="str">
            <v>10L3111059</v>
          </cell>
          <cell r="B902" t="str">
            <v>Lê Kim</v>
          </cell>
          <cell r="C902" t="str">
            <v>Giang</v>
          </cell>
        </row>
        <row r="903">
          <cell r="A903" t="str">
            <v>10L3111059</v>
          </cell>
          <cell r="B903" t="str">
            <v>Lê Kim</v>
          </cell>
          <cell r="C903" t="str">
            <v>Giang</v>
          </cell>
        </row>
        <row r="904">
          <cell r="A904" t="str">
            <v>10L3111059</v>
          </cell>
          <cell r="B904" t="str">
            <v>Lê Kim</v>
          </cell>
          <cell r="C904" t="str">
            <v>Giang</v>
          </cell>
        </row>
        <row r="905">
          <cell r="A905" t="str">
            <v>10L3111059</v>
          </cell>
          <cell r="B905" t="str">
            <v>Lê Kim</v>
          </cell>
          <cell r="C905" t="str">
            <v>Giang</v>
          </cell>
        </row>
        <row r="906">
          <cell r="A906" t="str">
            <v>10L3111059</v>
          </cell>
          <cell r="B906" t="str">
            <v>Lê Kim</v>
          </cell>
          <cell r="C906" t="str">
            <v>Giang</v>
          </cell>
        </row>
        <row r="907">
          <cell r="A907" t="str">
            <v>10L3061022</v>
          </cell>
          <cell r="B907" t="str">
            <v>Lê Tùng</v>
          </cell>
          <cell r="C907" t="str">
            <v>Giang</v>
          </cell>
        </row>
        <row r="908">
          <cell r="A908" t="str">
            <v>10L3061022</v>
          </cell>
          <cell r="B908" t="str">
            <v>Lê Tùng</v>
          </cell>
          <cell r="C908" t="str">
            <v>Giang</v>
          </cell>
        </row>
        <row r="909">
          <cell r="A909" t="str">
            <v>10L3061022</v>
          </cell>
          <cell r="B909" t="str">
            <v>Lê Tùng</v>
          </cell>
          <cell r="C909" t="str">
            <v>Giang</v>
          </cell>
        </row>
        <row r="910">
          <cell r="A910" t="str">
            <v>10L3061022</v>
          </cell>
          <cell r="B910" t="str">
            <v>Lê Tùng</v>
          </cell>
          <cell r="C910" t="str">
            <v>Giang</v>
          </cell>
        </row>
        <row r="911">
          <cell r="A911" t="str">
            <v>10L3061022</v>
          </cell>
          <cell r="B911" t="str">
            <v>Lê Tùng</v>
          </cell>
          <cell r="C911" t="str">
            <v>Giang</v>
          </cell>
        </row>
        <row r="912">
          <cell r="A912" t="str">
            <v>10L3141114</v>
          </cell>
          <cell r="B912" t="str">
            <v>Nguyễn Thị</v>
          </cell>
          <cell r="C912" t="str">
            <v>Giang</v>
          </cell>
        </row>
        <row r="913">
          <cell r="A913" t="str">
            <v>10L3141114</v>
          </cell>
          <cell r="B913" t="str">
            <v>Nguyễn Thị</v>
          </cell>
          <cell r="C913" t="str">
            <v>Giang</v>
          </cell>
        </row>
        <row r="914">
          <cell r="A914" t="str">
            <v>10L3141114</v>
          </cell>
          <cell r="B914" t="str">
            <v>Nguyễn Thị</v>
          </cell>
          <cell r="C914" t="str">
            <v>Giang</v>
          </cell>
        </row>
        <row r="915">
          <cell r="A915" t="str">
            <v>10L3141114</v>
          </cell>
          <cell r="B915" t="str">
            <v>Nguyễn Thị</v>
          </cell>
          <cell r="C915" t="str">
            <v>Giang</v>
          </cell>
        </row>
        <row r="916">
          <cell r="A916" t="str">
            <v>10L3141114</v>
          </cell>
          <cell r="B916" t="str">
            <v>Nguyễn Thị</v>
          </cell>
          <cell r="C916" t="str">
            <v>Giang</v>
          </cell>
        </row>
        <row r="917">
          <cell r="A917" t="str">
            <v>10L4011093</v>
          </cell>
          <cell r="B917" t="str">
            <v>Nguyễn Thị</v>
          </cell>
          <cell r="C917" t="str">
            <v>Giang</v>
          </cell>
        </row>
        <row r="918">
          <cell r="A918" t="str">
            <v>10L4011093</v>
          </cell>
          <cell r="B918" t="str">
            <v>Nguyễn Thị</v>
          </cell>
          <cell r="C918" t="str">
            <v>Giang</v>
          </cell>
        </row>
        <row r="919">
          <cell r="A919" t="str">
            <v>10L4011093</v>
          </cell>
          <cell r="B919" t="str">
            <v>Nguyễn Thị</v>
          </cell>
          <cell r="C919" t="str">
            <v>Giang</v>
          </cell>
        </row>
        <row r="920">
          <cell r="A920" t="str">
            <v>10L4011093</v>
          </cell>
          <cell r="B920" t="str">
            <v>Nguyễn Thị</v>
          </cell>
          <cell r="C920" t="str">
            <v>Giang</v>
          </cell>
        </row>
        <row r="921">
          <cell r="A921" t="str">
            <v>10L4011093</v>
          </cell>
          <cell r="B921" t="str">
            <v>Nguyễn Thị</v>
          </cell>
          <cell r="C921" t="str">
            <v>Giang</v>
          </cell>
        </row>
        <row r="922">
          <cell r="A922">
            <v>0</v>
          </cell>
          <cell r="B922" t="str">
            <v>Nguyễn Thị</v>
          </cell>
          <cell r="C922" t="str">
            <v>Giang</v>
          </cell>
        </row>
        <row r="923">
          <cell r="A923" t="str">
            <v>10L1031010</v>
          </cell>
          <cell r="B923" t="str">
            <v>Nguyễn Thị Lệ</v>
          </cell>
          <cell r="C923" t="str">
            <v>Giang</v>
          </cell>
        </row>
        <row r="924">
          <cell r="A924" t="str">
            <v>10L1031010</v>
          </cell>
          <cell r="B924" t="str">
            <v>Nguyễn Thị Lệ</v>
          </cell>
          <cell r="C924" t="str">
            <v>Giang</v>
          </cell>
        </row>
        <row r="925">
          <cell r="A925" t="str">
            <v>10L1031010</v>
          </cell>
          <cell r="B925" t="str">
            <v>Nguyễn Thị Lệ</v>
          </cell>
          <cell r="C925" t="str">
            <v>Giang</v>
          </cell>
        </row>
        <row r="926">
          <cell r="A926" t="str">
            <v>10L1031010</v>
          </cell>
          <cell r="B926" t="str">
            <v>Nguyễn Thị Lệ</v>
          </cell>
          <cell r="C926" t="str">
            <v>Giang</v>
          </cell>
        </row>
        <row r="927">
          <cell r="A927" t="str">
            <v>10L1031010</v>
          </cell>
          <cell r="B927" t="str">
            <v>Nguyễn Thị Lệ</v>
          </cell>
          <cell r="C927" t="str">
            <v>Giang</v>
          </cell>
        </row>
        <row r="928">
          <cell r="A928" t="str">
            <v>10L3011011</v>
          </cell>
          <cell r="B928" t="str">
            <v>Nguyễn Văn</v>
          </cell>
          <cell r="C928" t="str">
            <v>Giang</v>
          </cell>
        </row>
        <row r="929">
          <cell r="A929" t="str">
            <v>10L3011011</v>
          </cell>
          <cell r="B929" t="str">
            <v>Nguyễn Văn</v>
          </cell>
          <cell r="C929" t="str">
            <v>Giang</v>
          </cell>
        </row>
        <row r="930">
          <cell r="A930" t="str">
            <v>10L3011011</v>
          </cell>
          <cell r="B930" t="str">
            <v>Nguyễn Văn</v>
          </cell>
          <cell r="C930" t="str">
            <v>Giang</v>
          </cell>
        </row>
        <row r="931">
          <cell r="A931" t="str">
            <v>10L3011011</v>
          </cell>
          <cell r="B931" t="str">
            <v>Nguyễn Văn</v>
          </cell>
          <cell r="C931" t="str">
            <v>Giang</v>
          </cell>
        </row>
        <row r="932">
          <cell r="A932" t="str">
            <v>10L3011011</v>
          </cell>
          <cell r="B932" t="str">
            <v>Nguyễn Văn</v>
          </cell>
          <cell r="C932" t="str">
            <v>Giang</v>
          </cell>
        </row>
        <row r="933">
          <cell r="A933" t="str">
            <v>10L4011094</v>
          </cell>
          <cell r="B933" t="str">
            <v>Trần Thị Hương</v>
          </cell>
          <cell r="C933" t="str">
            <v>Giang</v>
          </cell>
        </row>
        <row r="934">
          <cell r="A934" t="str">
            <v>10L4011094</v>
          </cell>
          <cell r="B934" t="str">
            <v>Trần Thị Hương</v>
          </cell>
          <cell r="C934" t="str">
            <v>Giang</v>
          </cell>
        </row>
        <row r="935">
          <cell r="A935" t="str">
            <v>10L4011094</v>
          </cell>
          <cell r="B935" t="str">
            <v>Trần Thị Hương</v>
          </cell>
          <cell r="C935" t="str">
            <v>Giang</v>
          </cell>
        </row>
        <row r="936">
          <cell r="A936" t="str">
            <v>10L4011094</v>
          </cell>
          <cell r="B936" t="str">
            <v>Trần Thị Hương</v>
          </cell>
          <cell r="C936" t="str">
            <v>Giang</v>
          </cell>
        </row>
        <row r="937">
          <cell r="A937" t="str">
            <v>10L4011094</v>
          </cell>
          <cell r="B937" t="str">
            <v>Trần Thị Hương</v>
          </cell>
          <cell r="C937" t="str">
            <v>Giang</v>
          </cell>
        </row>
        <row r="938">
          <cell r="A938" t="str">
            <v>10L4011095</v>
          </cell>
          <cell r="B938" t="str">
            <v>Trịnh Thị</v>
          </cell>
          <cell r="C938" t="str">
            <v>Giang</v>
          </cell>
        </row>
        <row r="939">
          <cell r="A939" t="str">
            <v>10L4011095</v>
          </cell>
          <cell r="B939" t="str">
            <v>Trịnh Thị</v>
          </cell>
          <cell r="C939" t="str">
            <v>Giang</v>
          </cell>
        </row>
        <row r="940">
          <cell r="A940" t="str">
            <v>10L4011095</v>
          </cell>
          <cell r="B940" t="str">
            <v>Trịnh Thị</v>
          </cell>
          <cell r="C940" t="str">
            <v>Giang</v>
          </cell>
        </row>
        <row r="941">
          <cell r="A941" t="str">
            <v>10L4011095</v>
          </cell>
          <cell r="B941" t="str">
            <v>Trịnh Thị</v>
          </cell>
          <cell r="C941" t="str">
            <v>Giang</v>
          </cell>
        </row>
        <row r="942">
          <cell r="A942" t="str">
            <v>10L4011095</v>
          </cell>
          <cell r="B942" t="str">
            <v>Trịnh Thị</v>
          </cell>
          <cell r="C942" t="str">
            <v>Giang</v>
          </cell>
        </row>
        <row r="943">
          <cell r="A943" t="str">
            <v>10LC65C014</v>
          </cell>
          <cell r="B943" t="str">
            <v>Huỳnh Bá</v>
          </cell>
          <cell r="C943" t="str">
            <v>Giao</v>
          </cell>
        </row>
        <row r="944">
          <cell r="A944" t="str">
            <v>10LC65C014</v>
          </cell>
          <cell r="B944" t="str">
            <v>Huỳnh Bá</v>
          </cell>
          <cell r="C944" t="str">
            <v>Giao</v>
          </cell>
        </row>
        <row r="945">
          <cell r="A945" t="str">
            <v>10LC65C014</v>
          </cell>
          <cell r="B945" t="str">
            <v>Huỳnh Bá</v>
          </cell>
          <cell r="C945" t="str">
            <v>Giao</v>
          </cell>
        </row>
        <row r="946">
          <cell r="A946" t="str">
            <v>QLTNR K44</v>
          </cell>
          <cell r="B946" t="str">
            <v>Lê Thị Tuyết</v>
          </cell>
          <cell r="C946" t="str">
            <v>Giao</v>
          </cell>
        </row>
        <row r="947">
          <cell r="A947" t="str">
            <v>10L1031011</v>
          </cell>
          <cell r="B947" t="str">
            <v>Nguyễn Quỳnh</v>
          </cell>
          <cell r="C947" t="str">
            <v>Giao</v>
          </cell>
        </row>
        <row r="948">
          <cell r="A948" t="str">
            <v>10L1031011</v>
          </cell>
          <cell r="B948" t="str">
            <v>Nguyễn Quỳnh</v>
          </cell>
          <cell r="C948" t="str">
            <v>Giao</v>
          </cell>
        </row>
        <row r="949">
          <cell r="A949" t="str">
            <v>10L1031011</v>
          </cell>
          <cell r="B949" t="str">
            <v>Nguyễn Quỳnh</v>
          </cell>
          <cell r="C949" t="str">
            <v>Giao</v>
          </cell>
        </row>
        <row r="950">
          <cell r="A950" t="str">
            <v>10L1031011</v>
          </cell>
          <cell r="B950" t="str">
            <v>Nguyễn Quỳnh</v>
          </cell>
          <cell r="C950" t="str">
            <v>Giao</v>
          </cell>
        </row>
        <row r="951">
          <cell r="A951" t="str">
            <v>10L1031011</v>
          </cell>
          <cell r="B951" t="str">
            <v>Nguyễn Quỳnh</v>
          </cell>
          <cell r="C951" t="str">
            <v>Giao</v>
          </cell>
        </row>
        <row r="952">
          <cell r="A952" t="str">
            <v>11L4011005</v>
          </cell>
          <cell r="B952" t="str">
            <v>Nguyễn</v>
          </cell>
          <cell r="C952" t="str">
            <v>Giàu</v>
          </cell>
        </row>
        <row r="953">
          <cell r="A953" t="str">
            <v>10L3061024</v>
          </cell>
          <cell r="B953" t="str">
            <v>Trương Văn</v>
          </cell>
          <cell r="C953" t="str">
            <v>Giỏi</v>
          </cell>
        </row>
        <row r="954">
          <cell r="A954" t="str">
            <v>10L3061024</v>
          </cell>
          <cell r="B954" t="str">
            <v>Trương Văn</v>
          </cell>
          <cell r="C954" t="str">
            <v>Giỏi</v>
          </cell>
        </row>
        <row r="955">
          <cell r="A955" t="str">
            <v>11L4011072</v>
          </cell>
          <cell r="B955" t="str">
            <v>Bùi Thị</v>
          </cell>
          <cell r="C955" t="str">
            <v>Hà</v>
          </cell>
        </row>
        <row r="956">
          <cell r="A956" t="str">
            <v>10L4011014</v>
          </cell>
          <cell r="B956" t="str">
            <v>Đinh Ngân</v>
          </cell>
          <cell r="C956" t="str">
            <v>Hà</v>
          </cell>
        </row>
        <row r="957">
          <cell r="A957" t="str">
            <v>10L4011014</v>
          </cell>
          <cell r="B957" t="str">
            <v>Đinh Ngân</v>
          </cell>
          <cell r="C957" t="str">
            <v>Hà</v>
          </cell>
        </row>
        <row r="958">
          <cell r="A958" t="str">
            <v>10L4011014</v>
          </cell>
          <cell r="B958" t="str">
            <v>Đinh Ngân</v>
          </cell>
          <cell r="C958" t="str">
            <v>Hà</v>
          </cell>
        </row>
        <row r="959">
          <cell r="A959" t="str">
            <v>10L4011014</v>
          </cell>
          <cell r="B959" t="str">
            <v>Đinh Ngân</v>
          </cell>
          <cell r="C959" t="str">
            <v>Hà</v>
          </cell>
        </row>
        <row r="960">
          <cell r="A960" t="str">
            <v>10L4011014</v>
          </cell>
          <cell r="B960" t="str">
            <v>Đinh Ngân</v>
          </cell>
          <cell r="C960" t="str">
            <v>Hà</v>
          </cell>
        </row>
        <row r="961">
          <cell r="A961" t="str">
            <v>10LC65C015</v>
          </cell>
          <cell r="B961" t="str">
            <v>Hoàng Thị</v>
          </cell>
          <cell r="C961" t="str">
            <v>Hà</v>
          </cell>
        </row>
        <row r="962">
          <cell r="A962" t="str">
            <v>10LC65C015</v>
          </cell>
          <cell r="B962" t="str">
            <v>Hoàng Thị</v>
          </cell>
          <cell r="C962" t="str">
            <v>Hà</v>
          </cell>
        </row>
        <row r="963">
          <cell r="A963" t="str">
            <v>10LC65C015</v>
          </cell>
          <cell r="B963" t="str">
            <v>Hoàng Thị</v>
          </cell>
          <cell r="C963" t="str">
            <v>Hà</v>
          </cell>
        </row>
        <row r="964">
          <cell r="A964" t="str">
            <v>10LC66C019</v>
          </cell>
          <cell r="B964" t="str">
            <v>Lê Thị Thu</v>
          </cell>
          <cell r="C964" t="str">
            <v>Hà</v>
          </cell>
        </row>
        <row r="965">
          <cell r="A965" t="str">
            <v>10LC67C015</v>
          </cell>
          <cell r="B965" t="str">
            <v>Lê Thị Thu</v>
          </cell>
          <cell r="C965" t="str">
            <v>Hà</v>
          </cell>
        </row>
        <row r="966">
          <cell r="A966" t="str">
            <v>11L3131003</v>
          </cell>
          <cell r="B966" t="str">
            <v>Nguyễn Đình</v>
          </cell>
          <cell r="C966" t="str">
            <v>Hà</v>
          </cell>
        </row>
        <row r="967">
          <cell r="A967" t="str">
            <v>10LC68C037</v>
          </cell>
          <cell r="B967" t="str">
            <v>Nguyễn Hải</v>
          </cell>
          <cell r="C967" t="str">
            <v>Hà</v>
          </cell>
        </row>
        <row r="968">
          <cell r="A968" t="str">
            <v>10LC68C037</v>
          </cell>
          <cell r="B968" t="str">
            <v>Nguyễn Hải</v>
          </cell>
          <cell r="C968" t="str">
            <v>Hà</v>
          </cell>
        </row>
        <row r="969">
          <cell r="A969" t="str">
            <v>10LC68C037</v>
          </cell>
          <cell r="B969" t="str">
            <v>Nguyễn Hải</v>
          </cell>
          <cell r="C969" t="str">
            <v>Hà</v>
          </cell>
        </row>
        <row r="970">
          <cell r="A970" t="str">
            <v>10L1031012</v>
          </cell>
          <cell r="B970" t="str">
            <v>Nguyễn Thị</v>
          </cell>
          <cell r="C970" t="str">
            <v>Hà</v>
          </cell>
        </row>
        <row r="971">
          <cell r="A971" t="str">
            <v>10L1031012</v>
          </cell>
          <cell r="B971" t="str">
            <v>Nguyễn Thị</v>
          </cell>
          <cell r="C971" t="str">
            <v>Hà</v>
          </cell>
        </row>
        <row r="972">
          <cell r="A972" t="str">
            <v>10L1031012</v>
          </cell>
          <cell r="B972" t="str">
            <v>Nguyễn Thị</v>
          </cell>
          <cell r="C972" t="str">
            <v>Hà</v>
          </cell>
        </row>
        <row r="973">
          <cell r="A973" t="str">
            <v>10L1031013</v>
          </cell>
          <cell r="B973" t="str">
            <v>Nguyễn Thị</v>
          </cell>
          <cell r="C973" t="str">
            <v>Hà</v>
          </cell>
        </row>
        <row r="974">
          <cell r="A974" t="str">
            <v>10L1031013</v>
          </cell>
          <cell r="B974" t="str">
            <v>Nguyễn Thị</v>
          </cell>
          <cell r="C974" t="str">
            <v>Hà</v>
          </cell>
        </row>
        <row r="975">
          <cell r="A975" t="str">
            <v>10L1031013</v>
          </cell>
          <cell r="B975" t="str">
            <v>Nguyễn Thị</v>
          </cell>
          <cell r="C975" t="str">
            <v>Hà</v>
          </cell>
        </row>
        <row r="976">
          <cell r="A976" t="str">
            <v>10L3031017</v>
          </cell>
          <cell r="B976" t="str">
            <v>Nguyễn Thị</v>
          </cell>
          <cell r="C976" t="str">
            <v>Hà</v>
          </cell>
        </row>
        <row r="977">
          <cell r="A977" t="str">
            <v>10L3031017</v>
          </cell>
          <cell r="B977" t="str">
            <v>Nguyễn Thị</v>
          </cell>
          <cell r="C977" t="str">
            <v>Hà</v>
          </cell>
        </row>
        <row r="978">
          <cell r="A978" t="str">
            <v>10L3031017</v>
          </cell>
          <cell r="B978" t="str">
            <v>Nguyễn Thị</v>
          </cell>
          <cell r="C978" t="str">
            <v>Hà</v>
          </cell>
        </row>
        <row r="979">
          <cell r="A979" t="str">
            <v>10L3031017</v>
          </cell>
          <cell r="B979" t="str">
            <v>Nguyễn Thị</v>
          </cell>
          <cell r="C979" t="str">
            <v>Hà</v>
          </cell>
        </row>
        <row r="980">
          <cell r="A980" t="str">
            <v>10L3101065</v>
          </cell>
          <cell r="B980" t="str">
            <v>Nguyễn Thị</v>
          </cell>
          <cell r="C980" t="str">
            <v>Hà</v>
          </cell>
        </row>
        <row r="981">
          <cell r="A981" t="str">
            <v>10L3101065</v>
          </cell>
          <cell r="B981" t="str">
            <v>Nguyễn Thị</v>
          </cell>
          <cell r="C981" t="str">
            <v>Hà</v>
          </cell>
        </row>
        <row r="982">
          <cell r="A982" t="str">
            <v>10L3101065</v>
          </cell>
          <cell r="B982" t="str">
            <v>Nguyễn Thị</v>
          </cell>
          <cell r="C982" t="str">
            <v>Hà</v>
          </cell>
        </row>
        <row r="983">
          <cell r="A983" t="str">
            <v>10L3101065</v>
          </cell>
          <cell r="B983" t="str">
            <v>Nguyễn Thị</v>
          </cell>
          <cell r="C983" t="str">
            <v>Hà</v>
          </cell>
        </row>
        <row r="984">
          <cell r="A984" t="str">
            <v>11L4011073</v>
          </cell>
          <cell r="B984" t="str">
            <v>Nguyễn Thị</v>
          </cell>
          <cell r="C984" t="str">
            <v>Hà</v>
          </cell>
        </row>
        <row r="985">
          <cell r="A985" t="str">
            <v>10L3031017</v>
          </cell>
          <cell r="B985" t="str">
            <v>Nguyễn Thị</v>
          </cell>
          <cell r="C985" t="str">
            <v>Hà</v>
          </cell>
        </row>
        <row r="986">
          <cell r="A986" t="str">
            <v>CNTP K44</v>
          </cell>
          <cell r="B986" t="str">
            <v>Nguyễn Thị</v>
          </cell>
          <cell r="C986" t="str">
            <v>Hà</v>
          </cell>
        </row>
        <row r="987">
          <cell r="A987" t="str">
            <v>10L1031013</v>
          </cell>
          <cell r="B987" t="str">
            <v>Nguyễn Thị</v>
          </cell>
          <cell r="C987" t="str">
            <v>Hà</v>
          </cell>
        </row>
        <row r="988">
          <cell r="A988" t="str">
            <v>10L3101065</v>
          </cell>
          <cell r="B988" t="str">
            <v>Nguyễn Thị</v>
          </cell>
          <cell r="C988" t="str">
            <v>Hà</v>
          </cell>
        </row>
        <row r="989">
          <cell r="A989" t="str">
            <v>10L1031012</v>
          </cell>
          <cell r="B989" t="str">
            <v xml:space="preserve">Nguyễn Thị </v>
          </cell>
          <cell r="C989" t="str">
            <v>Hà</v>
          </cell>
        </row>
        <row r="990">
          <cell r="A990" t="str">
            <v>10L1031013</v>
          </cell>
          <cell r="B990" t="str">
            <v xml:space="preserve">Nguyễn Thị </v>
          </cell>
          <cell r="C990" t="str">
            <v>Hà</v>
          </cell>
        </row>
        <row r="991">
          <cell r="A991" t="str">
            <v>10L4011096</v>
          </cell>
          <cell r="B991" t="str">
            <v>Nguyễn Thị Hải</v>
          </cell>
          <cell r="C991" t="str">
            <v>Hà</v>
          </cell>
        </row>
        <row r="992">
          <cell r="A992" t="str">
            <v>10L4011096</v>
          </cell>
          <cell r="B992" t="str">
            <v>Nguyễn Thị Hải</v>
          </cell>
          <cell r="C992" t="str">
            <v>Hà</v>
          </cell>
        </row>
        <row r="993">
          <cell r="A993" t="str">
            <v>10L4011096</v>
          </cell>
          <cell r="B993" t="str">
            <v>Nguyễn Thị Hải</v>
          </cell>
          <cell r="C993" t="str">
            <v>Hà</v>
          </cell>
        </row>
        <row r="994">
          <cell r="A994" t="str">
            <v>10L4011096</v>
          </cell>
          <cell r="B994" t="str">
            <v>Nguyễn Thị Hải</v>
          </cell>
          <cell r="C994" t="str">
            <v>Hà</v>
          </cell>
        </row>
        <row r="995">
          <cell r="A995" t="str">
            <v>10L4011096</v>
          </cell>
          <cell r="B995" t="str">
            <v>Nguyễn Thị Hải</v>
          </cell>
          <cell r="C995" t="str">
            <v>Hà</v>
          </cell>
        </row>
        <row r="996">
          <cell r="A996" t="str">
            <v>10L1031014</v>
          </cell>
          <cell r="B996" t="str">
            <v>Nguyễn Thị Ngân</v>
          </cell>
          <cell r="C996" t="str">
            <v>Hà</v>
          </cell>
        </row>
        <row r="997">
          <cell r="A997" t="str">
            <v>10L1031014</v>
          </cell>
          <cell r="B997" t="str">
            <v>Nguyễn Thị Ngân</v>
          </cell>
          <cell r="C997" t="str">
            <v>Hà</v>
          </cell>
        </row>
        <row r="998">
          <cell r="A998" t="str">
            <v>10LC66C001</v>
          </cell>
          <cell r="B998" t="str">
            <v>Phan Thị Ngọc</v>
          </cell>
          <cell r="C998" t="str">
            <v>Hà</v>
          </cell>
        </row>
        <row r="999">
          <cell r="A999" t="str">
            <v>10LC66C001</v>
          </cell>
          <cell r="B999" t="str">
            <v>Phan Thị Ngọc</v>
          </cell>
          <cell r="C999" t="str">
            <v>Hà</v>
          </cell>
        </row>
        <row r="1000">
          <cell r="A1000" t="str">
            <v>10LC66C021</v>
          </cell>
          <cell r="B1000" t="str">
            <v>Phan Thị Ngọc</v>
          </cell>
          <cell r="C1000" t="str">
            <v>Hà</v>
          </cell>
        </row>
        <row r="1001">
          <cell r="A1001" t="str">
            <v>10L3031018</v>
          </cell>
          <cell r="B1001" t="str">
            <v>Trần</v>
          </cell>
          <cell r="C1001" t="str">
            <v>Hà</v>
          </cell>
        </row>
        <row r="1002">
          <cell r="A1002" t="str">
            <v>10L3031018</v>
          </cell>
          <cell r="B1002" t="str">
            <v>Trần</v>
          </cell>
          <cell r="C1002" t="str">
            <v>Hà</v>
          </cell>
        </row>
        <row r="1003">
          <cell r="A1003" t="str">
            <v>10L3031018</v>
          </cell>
          <cell r="B1003" t="str">
            <v>Trần</v>
          </cell>
          <cell r="C1003" t="str">
            <v>Hà</v>
          </cell>
        </row>
        <row r="1004">
          <cell r="A1004" t="str">
            <v>10L3031018</v>
          </cell>
          <cell r="B1004" t="str">
            <v>Trần</v>
          </cell>
          <cell r="C1004" t="str">
            <v>Hà</v>
          </cell>
        </row>
        <row r="1005">
          <cell r="A1005" t="str">
            <v>10L3031018</v>
          </cell>
          <cell r="B1005" t="str">
            <v>Trần</v>
          </cell>
          <cell r="C1005" t="str">
            <v>Hà</v>
          </cell>
        </row>
        <row r="1006">
          <cell r="A1006" t="str">
            <v>10L3111063</v>
          </cell>
          <cell r="B1006" t="str">
            <v>Trần Thị Ngọc</v>
          </cell>
          <cell r="C1006" t="str">
            <v>Hà</v>
          </cell>
        </row>
        <row r="1007">
          <cell r="A1007" t="str">
            <v>10L3111063</v>
          </cell>
          <cell r="B1007" t="str">
            <v>Trần Thị Ngọc</v>
          </cell>
          <cell r="C1007" t="str">
            <v>Hà</v>
          </cell>
        </row>
        <row r="1008">
          <cell r="A1008" t="str">
            <v>10L3111063</v>
          </cell>
          <cell r="B1008" t="str">
            <v>Trần Thị Ngọc</v>
          </cell>
          <cell r="C1008" t="str">
            <v>Hà</v>
          </cell>
        </row>
        <row r="1009">
          <cell r="A1009" t="str">
            <v>10L3111063</v>
          </cell>
          <cell r="B1009" t="str">
            <v>Trần Thị Ngọc</v>
          </cell>
          <cell r="C1009" t="str">
            <v>Hà</v>
          </cell>
        </row>
        <row r="1010">
          <cell r="A1010" t="str">
            <v>10L3111063</v>
          </cell>
          <cell r="B1010" t="str">
            <v>Trần Thị Ngọc</v>
          </cell>
          <cell r="C1010" t="str">
            <v>Hà</v>
          </cell>
        </row>
        <row r="1011">
          <cell r="A1011" t="str">
            <v>10L4011098</v>
          </cell>
          <cell r="B1011" t="str">
            <v>Trần Thị Phương</v>
          </cell>
          <cell r="C1011" t="str">
            <v>Hà</v>
          </cell>
        </row>
        <row r="1012">
          <cell r="A1012" t="str">
            <v>10L4011098</v>
          </cell>
          <cell r="B1012" t="str">
            <v>Trần Thị Phương</v>
          </cell>
          <cell r="C1012" t="str">
            <v>Hà</v>
          </cell>
        </row>
        <row r="1013">
          <cell r="A1013" t="str">
            <v>10L4011098</v>
          </cell>
          <cell r="B1013" t="str">
            <v>Trần Thị Phương</v>
          </cell>
          <cell r="C1013" t="str">
            <v>Hà</v>
          </cell>
        </row>
        <row r="1014">
          <cell r="A1014" t="str">
            <v>10L4011098</v>
          </cell>
          <cell r="B1014" t="str">
            <v>Trần Thị Phương</v>
          </cell>
          <cell r="C1014" t="str">
            <v>Hà</v>
          </cell>
        </row>
        <row r="1015">
          <cell r="A1015" t="str">
            <v>10L4011098</v>
          </cell>
          <cell r="B1015" t="str">
            <v>Trần Thị Phương</v>
          </cell>
          <cell r="C1015" t="str">
            <v>Hà</v>
          </cell>
        </row>
        <row r="1016">
          <cell r="A1016" t="str">
            <v>10L1031015</v>
          </cell>
          <cell r="B1016" t="str">
            <v>Trương Thị Thu</v>
          </cell>
          <cell r="C1016" t="str">
            <v>Hà</v>
          </cell>
        </row>
        <row r="1017">
          <cell r="A1017" t="str">
            <v>10L1031015</v>
          </cell>
          <cell r="B1017" t="str">
            <v>Trương Thị Thu</v>
          </cell>
          <cell r="C1017" t="str">
            <v>Hà</v>
          </cell>
        </row>
        <row r="1018">
          <cell r="A1018" t="str">
            <v>10L1031015</v>
          </cell>
          <cell r="B1018" t="str">
            <v>Trương Thị Thu</v>
          </cell>
          <cell r="C1018" t="str">
            <v>Hà</v>
          </cell>
        </row>
        <row r="1019">
          <cell r="A1019" t="str">
            <v>10L1031015</v>
          </cell>
          <cell r="B1019" t="str">
            <v>Trương Thị Thu</v>
          </cell>
          <cell r="C1019" t="str">
            <v>Hà</v>
          </cell>
        </row>
        <row r="1020">
          <cell r="A1020" t="str">
            <v>10L1031015</v>
          </cell>
          <cell r="B1020" t="str">
            <v>Trương Thị Thu</v>
          </cell>
          <cell r="C1020" t="str">
            <v>Hà</v>
          </cell>
        </row>
        <row r="1021">
          <cell r="A1021" t="str">
            <v>10L3111061</v>
          </cell>
          <cell r="B1021" t="str">
            <v>Hồ Quang</v>
          </cell>
          <cell r="C1021" t="str">
            <v>Hai</v>
          </cell>
        </row>
        <row r="1022">
          <cell r="A1022" t="str">
            <v>10L3111061</v>
          </cell>
          <cell r="B1022" t="str">
            <v>Hồ Quang</v>
          </cell>
          <cell r="C1022" t="str">
            <v>Hai</v>
          </cell>
        </row>
        <row r="1023">
          <cell r="A1023" t="str">
            <v>10L3111061</v>
          </cell>
          <cell r="B1023" t="str">
            <v>Hồ Quang</v>
          </cell>
          <cell r="C1023" t="str">
            <v>Hai</v>
          </cell>
        </row>
        <row r="1024">
          <cell r="A1024" t="str">
            <v>10LC68C037</v>
          </cell>
          <cell r="B1024" t="str">
            <v>Nguyễn Văn</v>
          </cell>
          <cell r="C1024" t="str">
            <v>Hài</v>
          </cell>
        </row>
        <row r="1025">
          <cell r="A1025" t="str">
            <v>10LC68C038</v>
          </cell>
          <cell r="B1025" t="str">
            <v>Nguyễn Văn</v>
          </cell>
          <cell r="C1025" t="str">
            <v>Hài</v>
          </cell>
        </row>
        <row r="1026">
          <cell r="A1026" t="str">
            <v>10LC68C038</v>
          </cell>
          <cell r="B1026" t="str">
            <v>Nguyễn Văn</v>
          </cell>
          <cell r="C1026" t="str">
            <v>Hài</v>
          </cell>
        </row>
        <row r="1027">
          <cell r="A1027" t="str">
            <v>10L3061026</v>
          </cell>
          <cell r="B1027" t="str">
            <v>Đặng Thanh</v>
          </cell>
          <cell r="C1027" t="str">
            <v>Hải</v>
          </cell>
        </row>
        <row r="1028">
          <cell r="A1028" t="str">
            <v>10L3061026</v>
          </cell>
          <cell r="B1028" t="str">
            <v>Đặng Thanh</v>
          </cell>
          <cell r="C1028" t="str">
            <v>Hải</v>
          </cell>
        </row>
        <row r="1029">
          <cell r="A1029" t="str">
            <v>10L3061026</v>
          </cell>
          <cell r="B1029" t="str">
            <v>Đặng Thanh</v>
          </cell>
          <cell r="C1029" t="str">
            <v>Hải</v>
          </cell>
        </row>
        <row r="1030">
          <cell r="A1030" t="str">
            <v>10L3061026</v>
          </cell>
          <cell r="B1030" t="str">
            <v>Đặng Thanh</v>
          </cell>
          <cell r="C1030" t="str">
            <v>Hải</v>
          </cell>
        </row>
        <row r="1031">
          <cell r="A1031" t="str">
            <v>10L3061026</v>
          </cell>
          <cell r="B1031" t="str">
            <v>Đặng Thanh</v>
          </cell>
          <cell r="C1031" t="str">
            <v>Hải</v>
          </cell>
        </row>
        <row r="1032">
          <cell r="A1032" t="str">
            <v>10L4011099</v>
          </cell>
          <cell r="B1032" t="str">
            <v>Hoàng Xuân</v>
          </cell>
          <cell r="C1032" t="str">
            <v>Hải</v>
          </cell>
        </row>
        <row r="1033">
          <cell r="A1033" t="str">
            <v>10L4011099</v>
          </cell>
          <cell r="B1033" t="str">
            <v>Hoàng Xuân</v>
          </cell>
          <cell r="C1033" t="str">
            <v>Hải</v>
          </cell>
        </row>
        <row r="1034">
          <cell r="A1034" t="str">
            <v>10L4011099</v>
          </cell>
          <cell r="B1034" t="str">
            <v>Hoàng Xuân</v>
          </cell>
          <cell r="C1034" t="str">
            <v>Hải</v>
          </cell>
        </row>
        <row r="1035">
          <cell r="A1035" t="str">
            <v>10L4011099</v>
          </cell>
          <cell r="B1035" t="str">
            <v>Hoàng Xuân</v>
          </cell>
          <cell r="C1035" t="str">
            <v>Hải</v>
          </cell>
        </row>
        <row r="1036">
          <cell r="A1036" t="str">
            <v>10L4011099</v>
          </cell>
          <cell r="B1036" t="str">
            <v>Hoàng Xuân</v>
          </cell>
          <cell r="C1036" t="str">
            <v>Hải</v>
          </cell>
        </row>
        <row r="1037">
          <cell r="A1037" t="str">
            <v>10L3092006</v>
          </cell>
          <cell r="B1037" t="str">
            <v>Hồ Văn</v>
          </cell>
          <cell r="C1037" t="str">
            <v>Hải</v>
          </cell>
        </row>
        <row r="1038">
          <cell r="A1038" t="str">
            <v>10L3092006</v>
          </cell>
          <cell r="B1038" t="str">
            <v>Hồ Văn</v>
          </cell>
          <cell r="C1038" t="str">
            <v>Hải</v>
          </cell>
        </row>
        <row r="1039">
          <cell r="A1039" t="str">
            <v>10L3092006</v>
          </cell>
          <cell r="B1039" t="str">
            <v>Hồ Văn</v>
          </cell>
          <cell r="C1039" t="str">
            <v>Hải</v>
          </cell>
        </row>
        <row r="1040">
          <cell r="A1040" t="str">
            <v>10L3092006</v>
          </cell>
          <cell r="B1040" t="str">
            <v>Hồ Văn</v>
          </cell>
          <cell r="C1040" t="str">
            <v>Hải</v>
          </cell>
        </row>
        <row r="1041">
          <cell r="A1041" t="str">
            <v>10L3092006</v>
          </cell>
          <cell r="B1041" t="str">
            <v>Hồ Văn</v>
          </cell>
          <cell r="C1041" t="str">
            <v>Hải</v>
          </cell>
        </row>
        <row r="1042">
          <cell r="A1042" t="str">
            <v>10L1031016</v>
          </cell>
          <cell r="B1042" t="str">
            <v>Lê Thanh</v>
          </cell>
          <cell r="C1042" t="str">
            <v>Hải</v>
          </cell>
        </row>
        <row r="1043">
          <cell r="A1043" t="str">
            <v>10L1031016</v>
          </cell>
          <cell r="B1043" t="str">
            <v>Lê Thanh</v>
          </cell>
          <cell r="C1043" t="str">
            <v>Hải</v>
          </cell>
        </row>
        <row r="1044">
          <cell r="A1044" t="str">
            <v>10L1031016</v>
          </cell>
          <cell r="B1044" t="str">
            <v>Lê Thanh</v>
          </cell>
          <cell r="C1044" t="str">
            <v>Hải</v>
          </cell>
        </row>
        <row r="1045">
          <cell r="A1045" t="str">
            <v>10L1031016</v>
          </cell>
          <cell r="B1045" t="str">
            <v>Lê Thanh</v>
          </cell>
          <cell r="C1045" t="str">
            <v>Hải</v>
          </cell>
        </row>
        <row r="1046">
          <cell r="A1046" t="str">
            <v>10L1031016</v>
          </cell>
          <cell r="B1046" t="str">
            <v>Lê Thanh</v>
          </cell>
          <cell r="C1046" t="str">
            <v>Hải</v>
          </cell>
        </row>
        <row r="1047">
          <cell r="A1047" t="str">
            <v>09L3101033</v>
          </cell>
          <cell r="B1047" t="str">
            <v>Lương Văn</v>
          </cell>
          <cell r="C1047" t="str">
            <v>Hải</v>
          </cell>
        </row>
        <row r="1048">
          <cell r="A1048" t="str">
            <v>10L4011100</v>
          </cell>
          <cell r="B1048" t="str">
            <v>Nguyễn Mạnh</v>
          </cell>
          <cell r="C1048" t="str">
            <v>Hải</v>
          </cell>
        </row>
        <row r="1049">
          <cell r="A1049" t="str">
            <v>10L4011100</v>
          </cell>
          <cell r="B1049" t="str">
            <v>Nguyễn Mạnh</v>
          </cell>
          <cell r="C1049" t="str">
            <v>Hải</v>
          </cell>
        </row>
        <row r="1050">
          <cell r="A1050" t="str">
            <v>10L4011100</v>
          </cell>
          <cell r="B1050" t="str">
            <v>Nguyễn Mạnh</v>
          </cell>
          <cell r="C1050" t="str">
            <v>Hải</v>
          </cell>
        </row>
        <row r="1051">
          <cell r="A1051" t="str">
            <v>10L4011100</v>
          </cell>
          <cell r="B1051" t="str">
            <v>Nguyễn Mạnh</v>
          </cell>
          <cell r="C1051" t="str">
            <v>Hải</v>
          </cell>
        </row>
        <row r="1052">
          <cell r="A1052" t="str">
            <v>10L4011100</v>
          </cell>
          <cell r="B1052" t="str">
            <v>Nguyễn Mạnh</v>
          </cell>
          <cell r="C1052" t="str">
            <v>Hải</v>
          </cell>
        </row>
        <row r="1053">
          <cell r="A1053" t="str">
            <v>10LC67C015</v>
          </cell>
          <cell r="B1053" t="str">
            <v>Nguyễn Nguyên</v>
          </cell>
          <cell r="C1053" t="str">
            <v>Hải</v>
          </cell>
        </row>
        <row r="1054">
          <cell r="A1054" t="str">
            <v>10LC67C018</v>
          </cell>
          <cell r="B1054" t="str">
            <v>Nguyễn Nguyên</v>
          </cell>
          <cell r="C1054" t="str">
            <v>Hải</v>
          </cell>
        </row>
        <row r="1055">
          <cell r="A1055" t="str">
            <v>10LC67C018</v>
          </cell>
          <cell r="B1055" t="str">
            <v>Nguyễn Nguyên</v>
          </cell>
          <cell r="C1055" t="str">
            <v>Hải</v>
          </cell>
        </row>
        <row r="1056">
          <cell r="A1056" t="str">
            <v>10LC68C038</v>
          </cell>
          <cell r="B1056" t="str">
            <v>Nguyễn Quốc</v>
          </cell>
          <cell r="C1056" t="str">
            <v>Hải</v>
          </cell>
        </row>
        <row r="1057">
          <cell r="A1057" t="str">
            <v>10LC68C041</v>
          </cell>
          <cell r="B1057" t="str">
            <v>Nguyễn Quốc</v>
          </cell>
          <cell r="C1057" t="str">
            <v>Hải</v>
          </cell>
        </row>
        <row r="1058">
          <cell r="A1058" t="str">
            <v>10L3071010</v>
          </cell>
          <cell r="B1058" t="str">
            <v>Nguyễn Sơn</v>
          </cell>
          <cell r="C1058" t="str">
            <v>Hải</v>
          </cell>
        </row>
        <row r="1059">
          <cell r="A1059" t="str">
            <v>10L3071010</v>
          </cell>
          <cell r="B1059" t="str">
            <v>Nguyễn Sơn</v>
          </cell>
          <cell r="C1059" t="str">
            <v>Hải</v>
          </cell>
        </row>
        <row r="1060">
          <cell r="A1060" t="str">
            <v>10L3071010</v>
          </cell>
          <cell r="B1060" t="str">
            <v>Nguyễn Sơn</v>
          </cell>
          <cell r="C1060" t="str">
            <v>Hải</v>
          </cell>
        </row>
        <row r="1061">
          <cell r="A1061" t="str">
            <v>10L3071010</v>
          </cell>
          <cell r="B1061" t="str">
            <v>Nguyễn Sơn</v>
          </cell>
          <cell r="C1061" t="str">
            <v>Hải</v>
          </cell>
        </row>
        <row r="1062">
          <cell r="A1062" t="str">
            <v>10L4011101</v>
          </cell>
          <cell r="B1062" t="str">
            <v>Nguyễn Thị Minh</v>
          </cell>
          <cell r="C1062" t="str">
            <v>Hải</v>
          </cell>
        </row>
        <row r="1063">
          <cell r="A1063" t="str">
            <v>10L4011101</v>
          </cell>
          <cell r="B1063" t="str">
            <v>Nguyễn Thị Minh</v>
          </cell>
          <cell r="C1063" t="str">
            <v>Hải</v>
          </cell>
        </row>
        <row r="1064">
          <cell r="A1064" t="str">
            <v>10LC65C017</v>
          </cell>
          <cell r="B1064" t="str">
            <v>Phan Văn</v>
          </cell>
          <cell r="C1064" t="str">
            <v>Hải</v>
          </cell>
        </row>
        <row r="1065">
          <cell r="A1065" t="str">
            <v>10LC65C017</v>
          </cell>
          <cell r="B1065" t="str">
            <v>Phan Văn</v>
          </cell>
          <cell r="C1065" t="str">
            <v>Hải</v>
          </cell>
        </row>
        <row r="1066">
          <cell r="A1066" t="str">
            <v>10LC66C001</v>
          </cell>
          <cell r="B1066" t="str">
            <v>Phan Văn</v>
          </cell>
          <cell r="C1066" t="str">
            <v>Hải</v>
          </cell>
        </row>
        <row r="1067">
          <cell r="A1067" t="str">
            <v>10L3141022</v>
          </cell>
          <cell r="B1067" t="str">
            <v>Trần Thị Tịnh</v>
          </cell>
          <cell r="C1067" t="str">
            <v>Hải</v>
          </cell>
        </row>
        <row r="1068">
          <cell r="A1068" t="str">
            <v>10L3141022</v>
          </cell>
          <cell r="B1068" t="str">
            <v>Trần Thị Tịnh</v>
          </cell>
          <cell r="C1068" t="str">
            <v>Hải</v>
          </cell>
        </row>
        <row r="1069">
          <cell r="A1069" t="str">
            <v>10L3141022</v>
          </cell>
          <cell r="B1069" t="str">
            <v>Trần Thị Tịnh</v>
          </cell>
          <cell r="C1069" t="str">
            <v>Hải</v>
          </cell>
        </row>
        <row r="1070">
          <cell r="A1070" t="str">
            <v>10L3141022</v>
          </cell>
          <cell r="B1070" t="str">
            <v>Trần Thị Tịnh</v>
          </cell>
          <cell r="C1070" t="str">
            <v>Hải</v>
          </cell>
        </row>
        <row r="1071">
          <cell r="A1071" t="str">
            <v>10L3141022</v>
          </cell>
          <cell r="B1071" t="str">
            <v>Trần Thị Tịnh</v>
          </cell>
          <cell r="C1071" t="str">
            <v>Hải</v>
          </cell>
        </row>
        <row r="1072">
          <cell r="A1072" t="str">
            <v>10L3081032</v>
          </cell>
          <cell r="B1072" t="str">
            <v>Trần Văn</v>
          </cell>
          <cell r="C1072" t="str">
            <v>Hải</v>
          </cell>
        </row>
        <row r="1073">
          <cell r="A1073" t="str">
            <v>10L3081032</v>
          </cell>
          <cell r="B1073" t="str">
            <v>Trần Văn</v>
          </cell>
          <cell r="C1073" t="str">
            <v>Hải</v>
          </cell>
        </row>
        <row r="1074">
          <cell r="A1074" t="str">
            <v>10L3081032</v>
          </cell>
          <cell r="B1074" t="str">
            <v>Trần Văn</v>
          </cell>
          <cell r="C1074" t="str">
            <v>Hải</v>
          </cell>
        </row>
        <row r="1075">
          <cell r="A1075" t="str">
            <v>10L3081032</v>
          </cell>
          <cell r="B1075" t="str">
            <v>Trần Văn</v>
          </cell>
          <cell r="C1075" t="str">
            <v>Hải</v>
          </cell>
        </row>
        <row r="1076">
          <cell r="A1076" t="str">
            <v>10L3081032</v>
          </cell>
          <cell r="B1076" t="str">
            <v>Trần Văn</v>
          </cell>
          <cell r="C1076" t="str">
            <v>Hải</v>
          </cell>
        </row>
        <row r="1077">
          <cell r="A1077" t="str">
            <v>10LC68C041</v>
          </cell>
          <cell r="B1077" t="str">
            <v>Võ Văn</v>
          </cell>
          <cell r="C1077" t="str">
            <v>Hải</v>
          </cell>
        </row>
        <row r="1078">
          <cell r="A1078" t="str">
            <v>10LC68C042</v>
          </cell>
          <cell r="B1078" t="str">
            <v>Võ Văn</v>
          </cell>
          <cell r="C1078" t="str">
            <v>Hải</v>
          </cell>
        </row>
        <row r="1079">
          <cell r="A1079" t="str">
            <v>10L1031017</v>
          </cell>
          <cell r="B1079" t="str">
            <v>Phạm Văn</v>
          </cell>
          <cell r="C1079" t="str">
            <v>Hạng</v>
          </cell>
        </row>
        <row r="1080">
          <cell r="A1080" t="str">
            <v>10L1031017</v>
          </cell>
          <cell r="B1080" t="str">
            <v>Phạm Văn</v>
          </cell>
          <cell r="C1080" t="str">
            <v>Hạng</v>
          </cell>
        </row>
        <row r="1081">
          <cell r="A1081" t="str">
            <v>10L1031017</v>
          </cell>
          <cell r="B1081" t="str">
            <v>Phạm Văn</v>
          </cell>
          <cell r="C1081" t="str">
            <v>Hạng</v>
          </cell>
        </row>
        <row r="1082">
          <cell r="A1082" t="str">
            <v>10L1031017</v>
          </cell>
          <cell r="B1082" t="str">
            <v>Phạm Văn</v>
          </cell>
          <cell r="C1082" t="str">
            <v>Hạng</v>
          </cell>
        </row>
        <row r="1083">
          <cell r="A1083" t="str">
            <v>10L4012001</v>
          </cell>
          <cell r="B1083" t="str">
            <v>Đinh Văn</v>
          </cell>
          <cell r="C1083" t="str">
            <v>Hanh</v>
          </cell>
        </row>
        <row r="1084">
          <cell r="A1084" t="str">
            <v>10L4012001</v>
          </cell>
          <cell r="B1084" t="str">
            <v>Đinh Văn</v>
          </cell>
          <cell r="C1084" t="str">
            <v>Hanh</v>
          </cell>
        </row>
        <row r="1085">
          <cell r="A1085" t="str">
            <v>10L4012001</v>
          </cell>
          <cell r="B1085" t="str">
            <v>Đinh Văn</v>
          </cell>
          <cell r="C1085" t="str">
            <v>Hanh</v>
          </cell>
        </row>
        <row r="1086">
          <cell r="A1086" t="str">
            <v>10L4012001</v>
          </cell>
          <cell r="B1086" t="str">
            <v>Đinh Văn</v>
          </cell>
          <cell r="C1086" t="str">
            <v>Hanh</v>
          </cell>
        </row>
        <row r="1087">
          <cell r="A1087" t="str">
            <v>10L4012001</v>
          </cell>
          <cell r="B1087" t="str">
            <v>Đinh Văn</v>
          </cell>
          <cell r="C1087" t="str">
            <v>Hanh</v>
          </cell>
        </row>
        <row r="1088">
          <cell r="A1088" t="str">
            <v>10L4011102</v>
          </cell>
          <cell r="B1088" t="str">
            <v>Lê Thị Mỹ</v>
          </cell>
          <cell r="C1088" t="str">
            <v>Hạnh</v>
          </cell>
        </row>
        <row r="1089">
          <cell r="A1089" t="str">
            <v>10L4011102</v>
          </cell>
          <cell r="B1089" t="str">
            <v>Lê Thị Mỹ</v>
          </cell>
          <cell r="C1089" t="str">
            <v>Hạnh</v>
          </cell>
        </row>
        <row r="1090">
          <cell r="A1090" t="str">
            <v>10L4011102</v>
          </cell>
          <cell r="B1090" t="str">
            <v>Lê Thị Mỹ</v>
          </cell>
          <cell r="C1090" t="str">
            <v>Hạnh</v>
          </cell>
        </row>
        <row r="1091">
          <cell r="A1091" t="str">
            <v>10L4011102</v>
          </cell>
          <cell r="B1091" t="str">
            <v>Lê Thị Mỹ</v>
          </cell>
          <cell r="C1091" t="str">
            <v>Hạnh</v>
          </cell>
        </row>
        <row r="1092">
          <cell r="A1092" t="str">
            <v>10L4011102</v>
          </cell>
          <cell r="B1092" t="str">
            <v xml:space="preserve">Lê Thị Mỹ </v>
          </cell>
          <cell r="C1092" t="str">
            <v>Hạnh</v>
          </cell>
        </row>
        <row r="1093">
          <cell r="A1093" t="str">
            <v>11L4011075</v>
          </cell>
          <cell r="B1093" t="str">
            <v>Trần Phan Mỹ</v>
          </cell>
          <cell r="C1093" t="str">
            <v>Hạnh</v>
          </cell>
        </row>
        <row r="1094">
          <cell r="A1094" t="str">
            <v>11L4011074</v>
          </cell>
          <cell r="B1094" t="str">
            <v>Ngô Đức</v>
          </cell>
          <cell r="C1094" t="str">
            <v>Hào</v>
          </cell>
        </row>
        <row r="1095">
          <cell r="A1095" t="str">
            <v>10LC68C039</v>
          </cell>
          <cell r="B1095" t="str">
            <v>Nguyễn Xuân</v>
          </cell>
          <cell r="C1095" t="str">
            <v>Hào</v>
          </cell>
        </row>
        <row r="1096">
          <cell r="A1096" t="str">
            <v>10LC68C039</v>
          </cell>
          <cell r="B1096" t="str">
            <v>Nguyễn Xuân</v>
          </cell>
          <cell r="C1096" t="str">
            <v>Hào</v>
          </cell>
        </row>
        <row r="1097">
          <cell r="A1097" t="str">
            <v>10LC68C039</v>
          </cell>
          <cell r="B1097" t="str">
            <v>Nguyễn Xuân</v>
          </cell>
          <cell r="C1097" t="str">
            <v>Hào</v>
          </cell>
        </row>
        <row r="1098">
          <cell r="A1098" t="str">
            <v>10L3101016</v>
          </cell>
          <cell r="B1098" t="str">
            <v>Võ Hùng</v>
          </cell>
          <cell r="C1098" t="str">
            <v>Hảo</v>
          </cell>
        </row>
        <row r="1099">
          <cell r="A1099" t="str">
            <v>10L3101016</v>
          </cell>
          <cell r="B1099" t="str">
            <v>Võ Hùng</v>
          </cell>
          <cell r="C1099" t="str">
            <v>Hảo</v>
          </cell>
        </row>
        <row r="1100">
          <cell r="A1100" t="str">
            <v>10L3101016</v>
          </cell>
          <cell r="B1100" t="str">
            <v>Võ Hùng</v>
          </cell>
          <cell r="C1100" t="str">
            <v>Hảo</v>
          </cell>
        </row>
        <row r="1101">
          <cell r="A1101" t="str">
            <v>10L3101016</v>
          </cell>
          <cell r="B1101" t="str">
            <v>Võ Hùng</v>
          </cell>
          <cell r="C1101" t="str">
            <v>Hảo</v>
          </cell>
        </row>
        <row r="1102">
          <cell r="A1102" t="str">
            <v>10L3101016</v>
          </cell>
          <cell r="B1102" t="str">
            <v>Võ Hùng</v>
          </cell>
          <cell r="C1102" t="str">
            <v>Hảo</v>
          </cell>
        </row>
        <row r="1103">
          <cell r="A1103" t="str">
            <v>10L3111404</v>
          </cell>
          <cell r="B1103" t="str">
            <v xml:space="preserve"> Đoàn Thị Mỹ</v>
          </cell>
          <cell r="C1103" t="str">
            <v>Hằng</v>
          </cell>
        </row>
        <row r="1104">
          <cell r="A1104" t="str">
            <v>10L3111404</v>
          </cell>
          <cell r="B1104" t="str">
            <v>Đoàn Thị Mỹ</v>
          </cell>
          <cell r="C1104" t="str">
            <v>Hằng</v>
          </cell>
        </row>
        <row r="1105">
          <cell r="A1105" t="str">
            <v>10L3111404</v>
          </cell>
          <cell r="B1105" t="str">
            <v>Đoàn Thị Mỹ</v>
          </cell>
          <cell r="C1105" t="str">
            <v>Hằng</v>
          </cell>
        </row>
        <row r="1106">
          <cell r="A1106" t="str">
            <v>10L3111404</v>
          </cell>
          <cell r="B1106" t="str">
            <v>Đoàn Thị Mỹ</v>
          </cell>
          <cell r="C1106" t="str">
            <v>Hằng</v>
          </cell>
        </row>
        <row r="1107">
          <cell r="A1107" t="str">
            <v>10L3111404</v>
          </cell>
          <cell r="B1107" t="str">
            <v>Đoàn Thị Mỹ</v>
          </cell>
          <cell r="C1107" t="str">
            <v>Hằng</v>
          </cell>
        </row>
        <row r="1108">
          <cell r="A1108" t="str">
            <v>10L3141025</v>
          </cell>
          <cell r="B1108" t="str">
            <v>Lê Thị Hải</v>
          </cell>
          <cell r="C1108" t="str">
            <v>Hằng</v>
          </cell>
        </row>
        <row r="1109">
          <cell r="A1109" t="str">
            <v>10L3141025</v>
          </cell>
          <cell r="B1109" t="str">
            <v>Lê Thị Hải</v>
          </cell>
          <cell r="C1109" t="str">
            <v>Hằng</v>
          </cell>
        </row>
        <row r="1110">
          <cell r="A1110" t="str">
            <v>10L3141025</v>
          </cell>
          <cell r="B1110" t="str">
            <v>Lê Thị Hải</v>
          </cell>
          <cell r="C1110" t="str">
            <v>Hằng</v>
          </cell>
        </row>
        <row r="1111">
          <cell r="A1111" t="str">
            <v>10L3141025</v>
          </cell>
          <cell r="B1111" t="str">
            <v>Lê Thị Hải</v>
          </cell>
          <cell r="C1111" t="str">
            <v>Hằng</v>
          </cell>
        </row>
        <row r="1112">
          <cell r="A1112" t="str">
            <v>10L3141025</v>
          </cell>
          <cell r="B1112" t="str">
            <v>Lê Thị Hải</v>
          </cell>
          <cell r="C1112" t="str">
            <v>Hằng</v>
          </cell>
        </row>
        <row r="1113">
          <cell r="A1113" t="str">
            <v>10L3011013</v>
          </cell>
          <cell r="B1113" t="str">
            <v>Lê Thị Ngọc</v>
          </cell>
          <cell r="C1113" t="str">
            <v>Hằng</v>
          </cell>
        </row>
        <row r="1114">
          <cell r="A1114" t="str">
            <v>10L3011013</v>
          </cell>
          <cell r="B1114" t="str">
            <v>Lê Thị Ngọc</v>
          </cell>
          <cell r="C1114" t="str">
            <v>Hằng</v>
          </cell>
        </row>
        <row r="1115">
          <cell r="A1115" t="str">
            <v>10L3011013</v>
          </cell>
          <cell r="B1115" t="str">
            <v>Lê Thị Ngọc</v>
          </cell>
          <cell r="C1115" t="str">
            <v>Hằng</v>
          </cell>
        </row>
        <row r="1116">
          <cell r="A1116" t="str">
            <v>10L3011013</v>
          </cell>
          <cell r="B1116" t="str">
            <v>Lê Thị Ngọc</v>
          </cell>
          <cell r="C1116" t="str">
            <v>Hằng</v>
          </cell>
        </row>
        <row r="1117">
          <cell r="A1117" t="str">
            <v>10L3011013</v>
          </cell>
          <cell r="B1117" t="str">
            <v>Lê Thị Ngọc</v>
          </cell>
          <cell r="C1117" t="str">
            <v>Hằng</v>
          </cell>
        </row>
        <row r="1118">
          <cell r="A1118" t="str">
            <v>10L3071053</v>
          </cell>
          <cell r="B1118" t="str">
            <v>Nguyễn Thị</v>
          </cell>
          <cell r="C1118" t="str">
            <v>Hằng</v>
          </cell>
        </row>
        <row r="1119">
          <cell r="A1119" t="str">
            <v>10L3071053</v>
          </cell>
          <cell r="B1119" t="str">
            <v>Nguyễn Thị</v>
          </cell>
          <cell r="C1119" t="str">
            <v>Hằng</v>
          </cell>
        </row>
        <row r="1120">
          <cell r="A1120" t="str">
            <v>10L3071053</v>
          </cell>
          <cell r="B1120" t="str">
            <v>Nguyễn Thị</v>
          </cell>
          <cell r="C1120" t="str">
            <v>Hằng</v>
          </cell>
        </row>
        <row r="1121">
          <cell r="A1121" t="str">
            <v>11LT401009</v>
          </cell>
          <cell r="B1121" t="str">
            <v>Nguyễn Thị</v>
          </cell>
          <cell r="C1121" t="str">
            <v>Hằng</v>
          </cell>
        </row>
        <row r="1122">
          <cell r="A1122" t="str">
            <v>10L3071053</v>
          </cell>
          <cell r="B1122" t="str">
            <v>Nguyễn Thị</v>
          </cell>
          <cell r="C1122" t="str">
            <v>Hằng</v>
          </cell>
        </row>
        <row r="1123">
          <cell r="A1123" t="str">
            <v>10L4011105</v>
          </cell>
          <cell r="B1123" t="str">
            <v>Nguyễn Thị Phương</v>
          </cell>
          <cell r="C1123" t="str">
            <v>Hằng</v>
          </cell>
        </row>
        <row r="1124">
          <cell r="A1124" t="str">
            <v>10L4011105</v>
          </cell>
          <cell r="B1124" t="str">
            <v>Nguyễn Thị Phương</v>
          </cell>
          <cell r="C1124" t="str">
            <v>Hằng</v>
          </cell>
        </row>
        <row r="1125">
          <cell r="A1125" t="str">
            <v>10L4011106</v>
          </cell>
          <cell r="B1125" t="str">
            <v>Nguyễn Thị Thu</v>
          </cell>
          <cell r="C1125" t="str">
            <v>Hằng</v>
          </cell>
        </row>
        <row r="1126">
          <cell r="A1126" t="str">
            <v>10L4011106</v>
          </cell>
          <cell r="B1126" t="str">
            <v>Nguyễn Thị Thu</v>
          </cell>
          <cell r="C1126" t="str">
            <v>Hằng</v>
          </cell>
        </row>
        <row r="1127">
          <cell r="A1127" t="str">
            <v>10L4011106</v>
          </cell>
          <cell r="B1127" t="str">
            <v>Nguyễn Thị Thu</v>
          </cell>
          <cell r="C1127" t="str">
            <v>Hằng</v>
          </cell>
        </row>
        <row r="1128">
          <cell r="A1128" t="str">
            <v>10L4011106</v>
          </cell>
          <cell r="B1128" t="str">
            <v>Nguyễn Thị Thu</v>
          </cell>
          <cell r="C1128" t="str">
            <v>Hằng</v>
          </cell>
        </row>
        <row r="1129">
          <cell r="A1129" t="str">
            <v>10L4011106</v>
          </cell>
          <cell r="B1129" t="str">
            <v>Nguyễn Thị Thu</v>
          </cell>
          <cell r="C1129" t="str">
            <v>Hằng</v>
          </cell>
        </row>
        <row r="1130">
          <cell r="A1130" t="str">
            <v>11L4011077</v>
          </cell>
          <cell r="B1130" t="str">
            <v>Trần Diễm</v>
          </cell>
          <cell r="C1130" t="str">
            <v>Hằng</v>
          </cell>
        </row>
        <row r="1131">
          <cell r="A1131" t="str">
            <v>10L3011015</v>
          </cell>
          <cell r="B1131" t="str">
            <v>Trần Thị</v>
          </cell>
          <cell r="C1131" t="str">
            <v>Hằng</v>
          </cell>
        </row>
        <row r="1132">
          <cell r="A1132" t="str">
            <v>10L3011015</v>
          </cell>
          <cell r="B1132" t="str">
            <v>Trần Thị</v>
          </cell>
          <cell r="C1132" t="str">
            <v>Hằng</v>
          </cell>
        </row>
        <row r="1133">
          <cell r="A1133" t="str">
            <v>10L3011015</v>
          </cell>
          <cell r="B1133" t="str">
            <v>Trần Thị</v>
          </cell>
          <cell r="C1133" t="str">
            <v>Hằng</v>
          </cell>
        </row>
        <row r="1134">
          <cell r="A1134" t="str">
            <v>10L3011015</v>
          </cell>
          <cell r="B1134" t="str">
            <v>Trần Thị</v>
          </cell>
          <cell r="C1134" t="str">
            <v>Hằng</v>
          </cell>
        </row>
        <row r="1135">
          <cell r="A1135" t="str">
            <v>10L3011015</v>
          </cell>
          <cell r="B1135" t="str">
            <v>Trần Thị</v>
          </cell>
          <cell r="C1135" t="str">
            <v>Hằng</v>
          </cell>
        </row>
        <row r="1136">
          <cell r="A1136" t="str">
            <v>10L4011104</v>
          </cell>
          <cell r="B1136" t="str">
            <v>Nguyễn Thế</v>
          </cell>
          <cell r="C1136" t="str">
            <v>Hậu</v>
          </cell>
        </row>
        <row r="1137">
          <cell r="A1137" t="str">
            <v>10L4011104</v>
          </cell>
          <cell r="B1137" t="str">
            <v>Nguyễn Thế</v>
          </cell>
          <cell r="C1137" t="str">
            <v>Hậu</v>
          </cell>
        </row>
        <row r="1138">
          <cell r="A1138" t="str">
            <v>10L4011104</v>
          </cell>
          <cell r="B1138" t="str">
            <v>Nguyễn Thế</v>
          </cell>
          <cell r="C1138" t="str">
            <v>Hậu</v>
          </cell>
        </row>
        <row r="1139">
          <cell r="A1139" t="str">
            <v>10L4011104</v>
          </cell>
          <cell r="B1139" t="str">
            <v>Nguyễn Thế</v>
          </cell>
          <cell r="C1139" t="str">
            <v>Hậu</v>
          </cell>
        </row>
        <row r="1140">
          <cell r="A1140" t="str">
            <v>10L4011104</v>
          </cell>
          <cell r="B1140" t="str">
            <v>Nguyễn Thế</v>
          </cell>
          <cell r="C1140" t="str">
            <v>Hậu</v>
          </cell>
        </row>
        <row r="1141">
          <cell r="A1141" t="str">
            <v>11L4011076</v>
          </cell>
          <cell r="B1141" t="str">
            <v>Phạm Văn</v>
          </cell>
          <cell r="C1141" t="str">
            <v>Hậu</v>
          </cell>
        </row>
        <row r="1142">
          <cell r="A1142" t="str">
            <v>10LC67C018</v>
          </cell>
          <cell r="B1142" t="str">
            <v>Phan Quang</v>
          </cell>
          <cell r="C1142" t="str">
            <v>Hậu</v>
          </cell>
        </row>
        <row r="1143">
          <cell r="A1143" t="str">
            <v>10LC67C021</v>
          </cell>
          <cell r="B1143" t="str">
            <v>Phan Quang</v>
          </cell>
          <cell r="C1143" t="str">
            <v>Hậu</v>
          </cell>
        </row>
        <row r="1144">
          <cell r="A1144" t="str">
            <v>10LC67C021</v>
          </cell>
          <cell r="B1144" t="str">
            <v>Phan Quang</v>
          </cell>
          <cell r="C1144" t="str">
            <v>Hậu</v>
          </cell>
        </row>
        <row r="1145">
          <cell r="A1145" t="str">
            <v>10L3111069</v>
          </cell>
          <cell r="B1145" t="str">
            <v>Trần Trung</v>
          </cell>
          <cell r="C1145" t="str">
            <v>Hậu</v>
          </cell>
        </row>
        <row r="1146">
          <cell r="A1146" t="str">
            <v>10L3111069</v>
          </cell>
          <cell r="B1146" t="str">
            <v>Trần Trung</v>
          </cell>
          <cell r="C1146" t="str">
            <v>Hậu</v>
          </cell>
        </row>
        <row r="1147">
          <cell r="A1147" t="str">
            <v>10L3111069</v>
          </cell>
          <cell r="B1147" t="str">
            <v>Trần Trung</v>
          </cell>
          <cell r="C1147" t="str">
            <v>Hậu</v>
          </cell>
        </row>
        <row r="1148">
          <cell r="A1148" t="str">
            <v>10L3111069</v>
          </cell>
          <cell r="B1148" t="str">
            <v>Trần Trung</v>
          </cell>
          <cell r="C1148" t="str">
            <v>Hậu</v>
          </cell>
        </row>
        <row r="1149">
          <cell r="A1149" t="str">
            <v>10L3111069</v>
          </cell>
          <cell r="B1149" t="str">
            <v xml:space="preserve">Trần Trung </v>
          </cell>
          <cell r="C1149" t="str">
            <v>Hậu</v>
          </cell>
        </row>
        <row r="1150">
          <cell r="A1150" t="str">
            <v>10L3111070</v>
          </cell>
          <cell r="B1150" t="str">
            <v>Võ Văn</v>
          </cell>
          <cell r="C1150" t="str">
            <v>Hậu</v>
          </cell>
        </row>
        <row r="1151">
          <cell r="A1151" t="str">
            <v>10L3111070</v>
          </cell>
          <cell r="B1151" t="str">
            <v>Võ Văn</v>
          </cell>
          <cell r="C1151" t="str">
            <v>Hậu</v>
          </cell>
        </row>
        <row r="1152">
          <cell r="A1152" t="str">
            <v>10L3111070</v>
          </cell>
          <cell r="B1152" t="str">
            <v>Võ Văn</v>
          </cell>
          <cell r="C1152" t="str">
            <v>Hậu</v>
          </cell>
        </row>
        <row r="1153">
          <cell r="A1153" t="str">
            <v>10L3111070</v>
          </cell>
          <cell r="B1153" t="str">
            <v>Võ Văn</v>
          </cell>
          <cell r="C1153" t="str">
            <v>Hậu</v>
          </cell>
        </row>
        <row r="1154">
          <cell r="A1154" t="str">
            <v>10L3111070</v>
          </cell>
          <cell r="B1154" t="str">
            <v>Võ Văn</v>
          </cell>
          <cell r="C1154" t="str">
            <v>Hậu</v>
          </cell>
        </row>
        <row r="1155">
          <cell r="A1155" t="str">
            <v>10L3061028</v>
          </cell>
          <cell r="B1155" t="str">
            <v>Võ Thị</v>
          </cell>
          <cell r="C1155" t="str">
            <v>Hiên</v>
          </cell>
        </row>
        <row r="1156">
          <cell r="A1156" t="str">
            <v>10L3061028</v>
          </cell>
          <cell r="B1156" t="str">
            <v>Võ Thị</v>
          </cell>
          <cell r="C1156" t="str">
            <v>Hiên</v>
          </cell>
        </row>
        <row r="1157">
          <cell r="A1157" t="str">
            <v>10L3061028</v>
          </cell>
          <cell r="B1157" t="str">
            <v>Võ Thị</v>
          </cell>
          <cell r="C1157" t="str">
            <v>Hiên</v>
          </cell>
        </row>
        <row r="1158">
          <cell r="A1158" t="str">
            <v>10L3061028</v>
          </cell>
          <cell r="B1158" t="str">
            <v>Võ Thị</v>
          </cell>
          <cell r="C1158" t="str">
            <v>Hiên</v>
          </cell>
        </row>
        <row r="1159">
          <cell r="A1159" t="str">
            <v>10L3061028</v>
          </cell>
          <cell r="B1159" t="str">
            <v>Võ Thị</v>
          </cell>
          <cell r="C1159" t="str">
            <v>Hiên</v>
          </cell>
        </row>
        <row r="1160">
          <cell r="A1160" t="str">
            <v>11L4011078</v>
          </cell>
          <cell r="B1160" t="str">
            <v>Cao Thị</v>
          </cell>
          <cell r="C1160" t="str">
            <v>Hiền</v>
          </cell>
        </row>
        <row r="1161">
          <cell r="A1161" t="str">
            <v>10L3051068</v>
          </cell>
          <cell r="B1161" t="str">
            <v>Hà Thị</v>
          </cell>
          <cell r="C1161" t="str">
            <v>Hiền</v>
          </cell>
        </row>
        <row r="1162">
          <cell r="A1162" t="str">
            <v>10L3051068</v>
          </cell>
          <cell r="B1162" t="str">
            <v>Hà Thị</v>
          </cell>
          <cell r="C1162" t="str">
            <v>Hiền</v>
          </cell>
        </row>
        <row r="1163">
          <cell r="A1163" t="str">
            <v>10L3051068</v>
          </cell>
          <cell r="B1163" t="str">
            <v>Hà Thị</v>
          </cell>
          <cell r="C1163" t="str">
            <v>Hiền</v>
          </cell>
        </row>
        <row r="1164">
          <cell r="A1164" t="str">
            <v>10L3051068</v>
          </cell>
          <cell r="B1164" t="str">
            <v>Hà Thị</v>
          </cell>
          <cell r="C1164" t="str">
            <v>Hiền</v>
          </cell>
        </row>
        <row r="1165">
          <cell r="A1165" t="str">
            <v>10L3051068</v>
          </cell>
          <cell r="B1165" t="str">
            <v>Hà Thị</v>
          </cell>
          <cell r="C1165" t="str">
            <v>Hiền</v>
          </cell>
        </row>
        <row r="1166">
          <cell r="A1166" t="str">
            <v>10L3061029</v>
          </cell>
          <cell r="B1166" t="str">
            <v>Hoàng Ngọc</v>
          </cell>
          <cell r="C1166" t="str">
            <v>Hiền</v>
          </cell>
        </row>
        <row r="1167">
          <cell r="A1167" t="str">
            <v>10L3061029</v>
          </cell>
          <cell r="B1167" t="str">
            <v>Hoàng Ngọc</v>
          </cell>
          <cell r="C1167" t="str">
            <v>Hiền</v>
          </cell>
        </row>
        <row r="1168">
          <cell r="A1168" t="str">
            <v>10L3061029</v>
          </cell>
          <cell r="B1168" t="str">
            <v>Hoàng Ngọc</v>
          </cell>
          <cell r="C1168" t="str">
            <v>Hiền</v>
          </cell>
        </row>
        <row r="1169">
          <cell r="A1169" t="str">
            <v>10L3061029</v>
          </cell>
          <cell r="B1169" t="str">
            <v>Hoàng Ngọc</v>
          </cell>
          <cell r="C1169" t="str">
            <v>Hiền</v>
          </cell>
        </row>
        <row r="1170">
          <cell r="A1170" t="str">
            <v>10L3061029</v>
          </cell>
          <cell r="B1170" t="str">
            <v>Hoàng Ngọc</v>
          </cell>
          <cell r="C1170" t="str">
            <v>Hiền</v>
          </cell>
        </row>
        <row r="1171">
          <cell r="A1171" t="str">
            <v>10L3081036</v>
          </cell>
          <cell r="B1171" t="str">
            <v>Hoàng Thị</v>
          </cell>
          <cell r="C1171" t="str">
            <v>Hiền</v>
          </cell>
        </row>
        <row r="1172">
          <cell r="A1172" t="str">
            <v>10L3081036</v>
          </cell>
          <cell r="B1172" t="str">
            <v>Hoàng Thị</v>
          </cell>
          <cell r="C1172" t="str">
            <v>Hiền</v>
          </cell>
        </row>
        <row r="1173">
          <cell r="A1173" t="str">
            <v>10L3081036</v>
          </cell>
          <cell r="B1173" t="str">
            <v>Hoàng Thị</v>
          </cell>
          <cell r="C1173" t="str">
            <v>Hiền</v>
          </cell>
        </row>
        <row r="1174">
          <cell r="A1174" t="str">
            <v>10L3081036</v>
          </cell>
          <cell r="B1174" t="str">
            <v>Hoàng Thị</v>
          </cell>
          <cell r="C1174" t="str">
            <v>Hiền</v>
          </cell>
        </row>
        <row r="1175">
          <cell r="A1175" t="str">
            <v>10L3081036</v>
          </cell>
          <cell r="B1175" t="str">
            <v>Hoàng Thị</v>
          </cell>
          <cell r="C1175" t="str">
            <v>Hiền</v>
          </cell>
        </row>
        <row r="1176">
          <cell r="A1176" t="str">
            <v>11L4011079</v>
          </cell>
          <cell r="B1176" t="str">
            <v>Hoàng Thị Thu</v>
          </cell>
          <cell r="C1176" t="str">
            <v>Hiền</v>
          </cell>
        </row>
        <row r="1177">
          <cell r="A1177" t="str">
            <v>10L3031117</v>
          </cell>
          <cell r="B1177" t="str">
            <v>Huỳnh Thị</v>
          </cell>
          <cell r="C1177" t="str">
            <v>Hiền</v>
          </cell>
        </row>
        <row r="1178">
          <cell r="A1178" t="str">
            <v>10L3031117</v>
          </cell>
          <cell r="B1178" t="str">
            <v>Huỳnh Thị</v>
          </cell>
          <cell r="C1178" t="str">
            <v>Hiền</v>
          </cell>
        </row>
        <row r="1179">
          <cell r="A1179" t="str">
            <v>10L3031117</v>
          </cell>
          <cell r="B1179" t="str">
            <v>Huỳnh Thị</v>
          </cell>
          <cell r="C1179" t="str">
            <v>Hiền</v>
          </cell>
        </row>
        <row r="1180">
          <cell r="A1180" t="str">
            <v>10L3031117</v>
          </cell>
          <cell r="B1180" t="str">
            <v>Huỳnh Thị</v>
          </cell>
          <cell r="C1180" t="str">
            <v>Hiền</v>
          </cell>
        </row>
        <row r="1181">
          <cell r="A1181" t="str">
            <v>10L3031117</v>
          </cell>
          <cell r="B1181" t="str">
            <v>Huỳnh Thị</v>
          </cell>
          <cell r="C1181" t="str">
            <v>Hiền</v>
          </cell>
        </row>
        <row r="1182">
          <cell r="A1182" t="str">
            <v>10LC68C042</v>
          </cell>
          <cell r="B1182" t="str">
            <v>Lê Thị</v>
          </cell>
          <cell r="C1182" t="str">
            <v>Hiền</v>
          </cell>
        </row>
        <row r="1183">
          <cell r="A1183" t="str">
            <v>10LC68C047</v>
          </cell>
          <cell r="B1183" t="str">
            <v>Lê Thị</v>
          </cell>
          <cell r="C1183" t="str">
            <v>Hiền</v>
          </cell>
        </row>
        <row r="1184">
          <cell r="A1184" t="str">
            <v>10LC68C047</v>
          </cell>
          <cell r="B1184" t="str">
            <v>Lê Thị</v>
          </cell>
          <cell r="C1184" t="str">
            <v>Hiền</v>
          </cell>
        </row>
        <row r="1185">
          <cell r="A1185" t="str">
            <v>10L4011107</v>
          </cell>
          <cell r="B1185" t="str">
            <v>Nguyễn Quốc</v>
          </cell>
          <cell r="C1185" t="str">
            <v>Hiền</v>
          </cell>
        </row>
        <row r="1186">
          <cell r="A1186" t="str">
            <v>10L4011107</v>
          </cell>
          <cell r="B1186" t="str">
            <v>Nguyễn Quốc</v>
          </cell>
          <cell r="C1186" t="str">
            <v>Hiền</v>
          </cell>
        </row>
        <row r="1187">
          <cell r="A1187" t="str">
            <v>10L4011107</v>
          </cell>
          <cell r="B1187" t="str">
            <v>Nguyễn Quốc</v>
          </cell>
          <cell r="C1187" t="str">
            <v>Hiền</v>
          </cell>
        </row>
        <row r="1188">
          <cell r="A1188" t="str">
            <v>10L4011107</v>
          </cell>
          <cell r="B1188" t="str">
            <v>Nguyễn Quốc</v>
          </cell>
          <cell r="C1188" t="str">
            <v>Hiền</v>
          </cell>
        </row>
        <row r="1189">
          <cell r="A1189" t="str">
            <v>10L4011107</v>
          </cell>
          <cell r="B1189" t="str">
            <v>Nguyễn Quốc</v>
          </cell>
          <cell r="C1189" t="str">
            <v>Hiền</v>
          </cell>
        </row>
        <row r="1190">
          <cell r="A1190" t="str">
            <v>11L4011080</v>
          </cell>
          <cell r="B1190" t="str">
            <v>Nguyễn Thị Thu</v>
          </cell>
          <cell r="C1190" t="str">
            <v>Hiền</v>
          </cell>
        </row>
        <row r="1191">
          <cell r="A1191" t="str">
            <v>11LT401010</v>
          </cell>
          <cell r="B1191" t="str">
            <v>Nguyễn Thị Xuân</v>
          </cell>
          <cell r="C1191" t="str">
            <v>Hiền</v>
          </cell>
        </row>
        <row r="1192">
          <cell r="A1192" t="str">
            <v>10L3081211</v>
          </cell>
          <cell r="B1192" t="str">
            <v xml:space="preserve">Phạm văn </v>
          </cell>
          <cell r="C1192" t="str">
            <v>Hiền</v>
          </cell>
        </row>
        <row r="1193">
          <cell r="A1193" t="str">
            <v>11L4011081</v>
          </cell>
          <cell r="B1193" t="str">
            <v>Phan Thị Diệu</v>
          </cell>
          <cell r="C1193" t="str">
            <v>Hiền</v>
          </cell>
        </row>
        <row r="1194">
          <cell r="A1194" t="str">
            <v>10L3081211</v>
          </cell>
          <cell r="B1194" t="str">
            <v>Phan Văn</v>
          </cell>
          <cell r="C1194" t="str">
            <v>Hiền</v>
          </cell>
        </row>
        <row r="1195">
          <cell r="A1195" t="str">
            <v>10L3111071</v>
          </cell>
          <cell r="B1195" t="str">
            <v>Trần Thanh</v>
          </cell>
          <cell r="C1195" t="str">
            <v>Hiền</v>
          </cell>
        </row>
        <row r="1196">
          <cell r="A1196" t="str">
            <v>10L3111071</v>
          </cell>
          <cell r="B1196" t="str">
            <v>Trần Thanh</v>
          </cell>
          <cell r="C1196" t="str">
            <v>Hiền</v>
          </cell>
        </row>
        <row r="1197">
          <cell r="A1197" t="str">
            <v>10L3111071</v>
          </cell>
          <cell r="B1197" t="str">
            <v>Trần Thanh</v>
          </cell>
          <cell r="C1197" t="str">
            <v>Hiền</v>
          </cell>
        </row>
        <row r="1198">
          <cell r="A1198" t="str">
            <v>10L3111071</v>
          </cell>
          <cell r="B1198" t="str">
            <v>Trần Thanh</v>
          </cell>
          <cell r="C1198" t="str">
            <v>Hiền</v>
          </cell>
        </row>
        <row r="1199">
          <cell r="A1199" t="str">
            <v>10L3111071</v>
          </cell>
          <cell r="B1199" t="str">
            <v>Trần Thanh</v>
          </cell>
          <cell r="C1199" t="str">
            <v>Hiền</v>
          </cell>
        </row>
        <row r="1200">
          <cell r="A1200" t="str">
            <v>10L3141026</v>
          </cell>
          <cell r="B1200" t="str">
            <v>Trần Thị</v>
          </cell>
          <cell r="C1200" t="str">
            <v>Hiền</v>
          </cell>
        </row>
        <row r="1201">
          <cell r="A1201" t="str">
            <v>10L3141026</v>
          </cell>
          <cell r="B1201" t="str">
            <v>Trần Thị</v>
          </cell>
          <cell r="C1201" t="str">
            <v>Hiền</v>
          </cell>
        </row>
        <row r="1202">
          <cell r="A1202" t="str">
            <v>10L3141026</v>
          </cell>
          <cell r="B1202" t="str">
            <v>Trần Thị</v>
          </cell>
          <cell r="C1202" t="str">
            <v>Hiền</v>
          </cell>
        </row>
        <row r="1203">
          <cell r="A1203" t="str">
            <v>10L3141026</v>
          </cell>
          <cell r="B1203" t="str">
            <v>Trần Thị</v>
          </cell>
          <cell r="C1203" t="str">
            <v>Hiền</v>
          </cell>
        </row>
        <row r="1204">
          <cell r="A1204" t="str">
            <v>10L3141026</v>
          </cell>
          <cell r="B1204" t="str">
            <v>Trần Thị</v>
          </cell>
          <cell r="C1204" t="str">
            <v>Hiền</v>
          </cell>
        </row>
        <row r="1205">
          <cell r="A1205" t="str">
            <v>10L3061031</v>
          </cell>
          <cell r="B1205" t="str">
            <v>Trần Văn</v>
          </cell>
          <cell r="C1205" t="str">
            <v>Hiền</v>
          </cell>
        </row>
        <row r="1206">
          <cell r="A1206" t="str">
            <v>10L3061031</v>
          </cell>
          <cell r="B1206" t="str">
            <v>Trần Văn</v>
          </cell>
          <cell r="C1206" t="str">
            <v>Hiền</v>
          </cell>
        </row>
        <row r="1207">
          <cell r="A1207" t="str">
            <v>10L3061031</v>
          </cell>
          <cell r="B1207" t="str">
            <v>Trần Văn</v>
          </cell>
          <cell r="C1207" t="str">
            <v>Hiền</v>
          </cell>
        </row>
        <row r="1208">
          <cell r="A1208" t="str">
            <v>10L3061031</v>
          </cell>
          <cell r="B1208" t="str">
            <v>Trần Văn</v>
          </cell>
          <cell r="C1208" t="str">
            <v>Hiền</v>
          </cell>
        </row>
        <row r="1209">
          <cell r="A1209" t="str">
            <v>10L3061031</v>
          </cell>
          <cell r="B1209" t="str">
            <v>Trần Văn</v>
          </cell>
          <cell r="C1209" t="str">
            <v>Hiền</v>
          </cell>
        </row>
        <row r="1210">
          <cell r="A1210" t="str">
            <v>10L3081211</v>
          </cell>
          <cell r="B1210" t="str">
            <v>Trương Thị Thu</v>
          </cell>
          <cell r="C1210" t="str">
            <v>Hiền</v>
          </cell>
        </row>
        <row r="1211">
          <cell r="A1211" t="str">
            <v>10L3081211</v>
          </cell>
          <cell r="B1211" t="str">
            <v>Trương Thị Thu</v>
          </cell>
          <cell r="C1211" t="str">
            <v>Hiền</v>
          </cell>
        </row>
        <row r="1212">
          <cell r="A1212" t="str">
            <v>10L3081211</v>
          </cell>
          <cell r="B1212" t="str">
            <v>Trương Thị Thu</v>
          </cell>
          <cell r="C1212" t="str">
            <v>Hiền</v>
          </cell>
        </row>
        <row r="1213">
          <cell r="A1213" t="str">
            <v>10L3081211</v>
          </cell>
          <cell r="B1213" t="str">
            <v>Trương Thị Thu</v>
          </cell>
          <cell r="C1213" t="str">
            <v>Hiền</v>
          </cell>
        </row>
        <row r="1214">
          <cell r="A1214" t="str">
            <v>10LC65C017</v>
          </cell>
          <cell r="B1214" t="str">
            <v>Trần Kiêm</v>
          </cell>
          <cell r="C1214" t="str">
            <v>Hiến</v>
          </cell>
        </row>
        <row r="1215">
          <cell r="A1215" t="str">
            <v>10LC67C022</v>
          </cell>
          <cell r="B1215" t="str">
            <v>Trần Kiêm</v>
          </cell>
          <cell r="C1215" t="str">
            <v>Hiến</v>
          </cell>
        </row>
        <row r="1216">
          <cell r="A1216" t="str">
            <v>10LC67C022</v>
          </cell>
          <cell r="B1216" t="str">
            <v>Trần Kiêm</v>
          </cell>
          <cell r="C1216" t="str">
            <v>Hiến</v>
          </cell>
        </row>
        <row r="1217">
          <cell r="A1217" t="str">
            <v>10L3011017</v>
          </cell>
          <cell r="B1217" t="str">
            <v>Dương Công</v>
          </cell>
          <cell r="C1217" t="str">
            <v>Hiệp</v>
          </cell>
        </row>
        <row r="1218">
          <cell r="A1218" t="str">
            <v>10L3011017</v>
          </cell>
          <cell r="B1218" t="str">
            <v>Dương Công</v>
          </cell>
          <cell r="C1218" t="str">
            <v>Hiệp</v>
          </cell>
        </row>
        <row r="1219">
          <cell r="A1219" t="str">
            <v>10L3011017</v>
          </cell>
          <cell r="B1219" t="str">
            <v>Dương Công</v>
          </cell>
          <cell r="C1219" t="str">
            <v>Hiệp</v>
          </cell>
        </row>
        <row r="1220">
          <cell r="A1220" t="str">
            <v>10L3011017</v>
          </cell>
          <cell r="B1220" t="str">
            <v>Dương Công</v>
          </cell>
          <cell r="C1220" t="str">
            <v>Hiệp</v>
          </cell>
        </row>
        <row r="1221">
          <cell r="A1221" t="str">
            <v>10L3011017</v>
          </cell>
          <cell r="B1221" t="str">
            <v>Dương Công</v>
          </cell>
          <cell r="C1221" t="str">
            <v>Hiệp</v>
          </cell>
        </row>
        <row r="1222">
          <cell r="A1222" t="str">
            <v>10LC67C021</v>
          </cell>
          <cell r="B1222" t="str">
            <v>Hồ Ngọc</v>
          </cell>
          <cell r="C1222" t="str">
            <v>Hiệp</v>
          </cell>
        </row>
        <row r="1223">
          <cell r="A1223" t="str">
            <v>10LC67C024</v>
          </cell>
          <cell r="B1223" t="str">
            <v>Hồ Ngọc</v>
          </cell>
          <cell r="C1223" t="str">
            <v>Hiệp</v>
          </cell>
        </row>
        <row r="1224">
          <cell r="A1224" t="str">
            <v>10LC67C024</v>
          </cell>
          <cell r="B1224" t="str">
            <v>Hồ Ngọc</v>
          </cell>
          <cell r="C1224" t="str">
            <v>Hiệp</v>
          </cell>
        </row>
        <row r="1225">
          <cell r="A1225" t="str">
            <v>10LC68C047</v>
          </cell>
          <cell r="B1225" t="str">
            <v>Nguyễn Thị</v>
          </cell>
          <cell r="C1225" t="str">
            <v>Hiệp</v>
          </cell>
        </row>
        <row r="1226">
          <cell r="A1226" t="str">
            <v>10LC68C051</v>
          </cell>
          <cell r="B1226" t="str">
            <v>Nguyễn Thị</v>
          </cell>
          <cell r="C1226" t="str">
            <v>Hiệp</v>
          </cell>
        </row>
        <row r="1227">
          <cell r="A1227" t="str">
            <v>10LC68C051</v>
          </cell>
          <cell r="B1227" t="str">
            <v>Nguyễn Thị</v>
          </cell>
          <cell r="C1227" t="str">
            <v>Hiệp</v>
          </cell>
        </row>
        <row r="1228">
          <cell r="A1228" t="str">
            <v>10L3081041</v>
          </cell>
          <cell r="B1228" t="str">
            <v>Nguyễn Vũ Quốc</v>
          </cell>
          <cell r="C1228" t="str">
            <v>Hiệp</v>
          </cell>
        </row>
        <row r="1229">
          <cell r="A1229" t="str">
            <v>10L3081041</v>
          </cell>
          <cell r="B1229" t="str">
            <v>Nguyễn Vũ Quốc</v>
          </cell>
          <cell r="C1229" t="str">
            <v>Hiệp</v>
          </cell>
        </row>
        <row r="1230">
          <cell r="A1230" t="str">
            <v>10L3081041</v>
          </cell>
          <cell r="B1230" t="str">
            <v>Nguyễn Vũ Quốc</v>
          </cell>
          <cell r="C1230" t="str">
            <v>Hiệp</v>
          </cell>
        </row>
        <row r="1231">
          <cell r="A1231" t="str">
            <v>10L3081041</v>
          </cell>
          <cell r="B1231" t="str">
            <v>Nguyễn Vũ Quốc</v>
          </cell>
          <cell r="C1231" t="str">
            <v>Hiệp</v>
          </cell>
        </row>
        <row r="1232">
          <cell r="A1232" t="str">
            <v>10L3081041</v>
          </cell>
          <cell r="B1232" t="str">
            <v>Nguyễn Vũ Quốc</v>
          </cell>
          <cell r="C1232" t="str">
            <v>Hiệp</v>
          </cell>
        </row>
        <row r="1233">
          <cell r="A1233" t="str">
            <v>10L3111079</v>
          </cell>
          <cell r="B1233" t="str">
            <v>Phạm Hữu</v>
          </cell>
          <cell r="C1233" t="str">
            <v>Hiệp</v>
          </cell>
        </row>
        <row r="1234">
          <cell r="A1234" t="str">
            <v>10L3111079</v>
          </cell>
          <cell r="B1234" t="str">
            <v>Phạm Hữu</v>
          </cell>
          <cell r="C1234" t="str">
            <v>Hiệp</v>
          </cell>
        </row>
        <row r="1235">
          <cell r="A1235" t="str">
            <v>10L3111079</v>
          </cell>
          <cell r="B1235" t="str">
            <v>Phạm Hữu</v>
          </cell>
          <cell r="C1235" t="str">
            <v>Hiệp</v>
          </cell>
        </row>
        <row r="1236">
          <cell r="A1236" t="str">
            <v>10L3111079</v>
          </cell>
          <cell r="B1236" t="str">
            <v>Phạm Hữu</v>
          </cell>
          <cell r="C1236" t="str">
            <v>Hiệp</v>
          </cell>
        </row>
        <row r="1237">
          <cell r="A1237" t="str">
            <v>10L3111079</v>
          </cell>
          <cell r="B1237" t="str">
            <v>Phạm Hữu</v>
          </cell>
          <cell r="C1237" t="str">
            <v>Hiệp</v>
          </cell>
        </row>
        <row r="1238">
          <cell r="A1238" t="str">
            <v>10L3081042</v>
          </cell>
          <cell r="B1238" t="str">
            <v>Phan Thanh</v>
          </cell>
          <cell r="C1238" t="str">
            <v>Hiệp</v>
          </cell>
        </row>
        <row r="1239">
          <cell r="A1239" t="str">
            <v>10L3081042</v>
          </cell>
          <cell r="B1239" t="str">
            <v>Phan Thanh</v>
          </cell>
          <cell r="C1239" t="str">
            <v>Hiệp</v>
          </cell>
        </row>
        <row r="1240">
          <cell r="A1240" t="str">
            <v>10L3081042</v>
          </cell>
          <cell r="B1240" t="str">
            <v>Phan Thanh</v>
          </cell>
          <cell r="C1240" t="str">
            <v>Hiệp</v>
          </cell>
        </row>
        <row r="1241">
          <cell r="A1241" t="str">
            <v>10L3081042</v>
          </cell>
          <cell r="B1241" t="str">
            <v>Phan Thanh</v>
          </cell>
          <cell r="C1241" t="str">
            <v>Hiệp</v>
          </cell>
        </row>
        <row r="1242">
          <cell r="A1242" t="str">
            <v>10L3081042</v>
          </cell>
          <cell r="B1242" t="str">
            <v>Phan Thanh</v>
          </cell>
          <cell r="C1242" t="str">
            <v>Hiệp</v>
          </cell>
        </row>
        <row r="1243">
          <cell r="A1243" t="str">
            <v>10L3111072</v>
          </cell>
          <cell r="B1243" t="str">
            <v>Đặng Phước</v>
          </cell>
          <cell r="C1243" t="str">
            <v>Hiếu</v>
          </cell>
        </row>
        <row r="1244">
          <cell r="A1244" t="str">
            <v>10L3111072</v>
          </cell>
          <cell r="B1244" t="str">
            <v>Đặng Phước</v>
          </cell>
          <cell r="C1244" t="str">
            <v>Hiếu</v>
          </cell>
        </row>
        <row r="1245">
          <cell r="A1245" t="str">
            <v>10L3111072</v>
          </cell>
          <cell r="B1245" t="str">
            <v>Đặng Phước</v>
          </cell>
          <cell r="C1245" t="str">
            <v>Hiếu</v>
          </cell>
        </row>
        <row r="1246">
          <cell r="A1246" t="str">
            <v>10L3111072</v>
          </cell>
          <cell r="B1246" t="str">
            <v>Đặng Phước</v>
          </cell>
          <cell r="C1246" t="str">
            <v>Hiếu</v>
          </cell>
        </row>
        <row r="1247">
          <cell r="A1247" t="str">
            <v>10L3111072</v>
          </cell>
          <cell r="B1247" t="str">
            <v>Đặng Phước</v>
          </cell>
          <cell r="C1247" t="str">
            <v>Hiếu</v>
          </cell>
        </row>
        <row r="1248">
          <cell r="A1248" t="str">
            <v>11LT401011</v>
          </cell>
          <cell r="B1248" t="str">
            <v>Đỗ Minh</v>
          </cell>
          <cell r="C1248" t="str">
            <v>Hiếu</v>
          </cell>
        </row>
        <row r="1249">
          <cell r="A1249" t="str">
            <v>10L3081038</v>
          </cell>
          <cell r="B1249" t="str">
            <v>Hoàng Trung</v>
          </cell>
          <cell r="C1249" t="str">
            <v>Hiếu</v>
          </cell>
        </row>
        <row r="1250">
          <cell r="A1250" t="str">
            <v>10L3081038</v>
          </cell>
          <cell r="B1250" t="str">
            <v>Hoàng Trung</v>
          </cell>
          <cell r="C1250" t="str">
            <v>Hiếu</v>
          </cell>
        </row>
        <row r="1251">
          <cell r="A1251" t="str">
            <v>10L3081038</v>
          </cell>
          <cell r="B1251" t="str">
            <v>Hoàng Trung</v>
          </cell>
          <cell r="C1251" t="str">
            <v>Hiếu</v>
          </cell>
        </row>
        <row r="1252">
          <cell r="A1252" t="str">
            <v>10L3081038</v>
          </cell>
          <cell r="B1252" t="str">
            <v>Hoàng Trung</v>
          </cell>
          <cell r="C1252" t="str">
            <v>Hiếu</v>
          </cell>
        </row>
        <row r="1253">
          <cell r="A1253" t="str">
            <v>10L3081038</v>
          </cell>
          <cell r="B1253" t="str">
            <v>Hoàng Trung</v>
          </cell>
          <cell r="C1253" t="str">
            <v>Hiếu</v>
          </cell>
        </row>
        <row r="1254">
          <cell r="A1254" t="str">
            <v>10L3111074</v>
          </cell>
          <cell r="B1254" t="str">
            <v>Hoàng Văn</v>
          </cell>
          <cell r="C1254" t="str">
            <v>Hiếu</v>
          </cell>
        </row>
        <row r="1255">
          <cell r="A1255" t="str">
            <v>10L3111074</v>
          </cell>
          <cell r="B1255" t="str">
            <v>Hoàng Văn</v>
          </cell>
          <cell r="C1255" t="str">
            <v>Hiếu</v>
          </cell>
        </row>
        <row r="1256">
          <cell r="A1256" t="str">
            <v>10L3111074</v>
          </cell>
          <cell r="B1256" t="str">
            <v>Hoàng Văn</v>
          </cell>
          <cell r="C1256" t="str">
            <v>Hiếu</v>
          </cell>
        </row>
        <row r="1257">
          <cell r="A1257" t="str">
            <v>10L3111074</v>
          </cell>
          <cell r="B1257" t="str">
            <v>Hoàng Văn</v>
          </cell>
          <cell r="C1257" t="str">
            <v>Hiếu</v>
          </cell>
        </row>
        <row r="1258">
          <cell r="A1258" t="str">
            <v>10L3111074</v>
          </cell>
          <cell r="B1258" t="str">
            <v>Hoàng Văn</v>
          </cell>
          <cell r="C1258" t="str">
            <v>Hiếu</v>
          </cell>
        </row>
        <row r="1259">
          <cell r="A1259" t="str">
            <v>10L3111336</v>
          </cell>
          <cell r="B1259" t="str">
            <v>Hồ Hữu</v>
          </cell>
          <cell r="C1259" t="str">
            <v>Hiếu</v>
          </cell>
        </row>
        <row r="1260">
          <cell r="A1260" t="str">
            <v>10L3111336</v>
          </cell>
          <cell r="B1260" t="str">
            <v>Hồ Hữu</v>
          </cell>
          <cell r="C1260" t="str">
            <v>Hiếu</v>
          </cell>
        </row>
        <row r="1261">
          <cell r="A1261" t="str">
            <v>10L3111336</v>
          </cell>
          <cell r="B1261" t="str">
            <v>Hồ Hữu</v>
          </cell>
          <cell r="C1261" t="str">
            <v>Hiếu</v>
          </cell>
        </row>
        <row r="1262">
          <cell r="A1262" t="str">
            <v>10L3111336</v>
          </cell>
          <cell r="B1262" t="str">
            <v>Hồ Hữu</v>
          </cell>
          <cell r="C1262" t="str">
            <v>Hiếu</v>
          </cell>
        </row>
        <row r="1263">
          <cell r="A1263" t="str">
            <v>10L3111336</v>
          </cell>
          <cell r="B1263" t="str">
            <v>Hồ Hữu</v>
          </cell>
          <cell r="C1263" t="str">
            <v>Hiếu</v>
          </cell>
        </row>
        <row r="1264">
          <cell r="A1264" t="str">
            <v>10L3081039</v>
          </cell>
          <cell r="B1264" t="str">
            <v>Hồ Thanh</v>
          </cell>
          <cell r="C1264" t="str">
            <v>Hiếu</v>
          </cell>
        </row>
        <row r="1265">
          <cell r="A1265" t="str">
            <v>10L3081039</v>
          </cell>
          <cell r="B1265" t="str">
            <v>Hồ Thanh</v>
          </cell>
          <cell r="C1265" t="str">
            <v>Hiếu</v>
          </cell>
        </row>
        <row r="1266">
          <cell r="A1266" t="str">
            <v>10L3081039</v>
          </cell>
          <cell r="B1266" t="str">
            <v>Hồ Thanh</v>
          </cell>
          <cell r="C1266" t="str">
            <v>Hiếu</v>
          </cell>
        </row>
        <row r="1267">
          <cell r="A1267" t="str">
            <v>10L1021005</v>
          </cell>
          <cell r="B1267" t="str">
            <v>Lê Bá</v>
          </cell>
          <cell r="C1267" t="str">
            <v>Hiếu</v>
          </cell>
        </row>
        <row r="1268">
          <cell r="A1268" t="str">
            <v>10L1021005</v>
          </cell>
          <cell r="B1268" t="str">
            <v>Lê Bá</v>
          </cell>
          <cell r="C1268" t="str">
            <v>Hiếu</v>
          </cell>
        </row>
        <row r="1269">
          <cell r="A1269" t="str">
            <v>10L1021005</v>
          </cell>
          <cell r="B1269" t="str">
            <v>Lê Bá</v>
          </cell>
          <cell r="C1269" t="str">
            <v>Hiếu</v>
          </cell>
        </row>
        <row r="1270">
          <cell r="A1270" t="str">
            <v>10L1021005</v>
          </cell>
          <cell r="B1270" t="str">
            <v>Lê Bá</v>
          </cell>
          <cell r="C1270" t="str">
            <v>Hiếu</v>
          </cell>
        </row>
        <row r="1271">
          <cell r="A1271" t="str">
            <v>10L1021005</v>
          </cell>
          <cell r="B1271" t="str">
            <v>Lê Bá</v>
          </cell>
          <cell r="C1271" t="str">
            <v>Hiếu</v>
          </cell>
        </row>
        <row r="1272">
          <cell r="A1272" t="str">
            <v>10LC68C048</v>
          </cell>
          <cell r="B1272" t="str">
            <v>Ngô Quang</v>
          </cell>
          <cell r="C1272" t="str">
            <v>Hiếu</v>
          </cell>
        </row>
        <row r="1273">
          <cell r="A1273" t="str">
            <v>10LC68C051</v>
          </cell>
          <cell r="B1273" t="str">
            <v>Ngô Quang</v>
          </cell>
          <cell r="C1273" t="str">
            <v>Hiếu</v>
          </cell>
        </row>
        <row r="1274">
          <cell r="A1274" t="str">
            <v>11L4011084</v>
          </cell>
          <cell r="B1274" t="str">
            <v>Nguyễn Doãn</v>
          </cell>
          <cell r="C1274" t="str">
            <v>Hiếu</v>
          </cell>
        </row>
        <row r="1275">
          <cell r="A1275" t="str">
            <v>10L3081040</v>
          </cell>
          <cell r="B1275" t="str">
            <v>Nguyễn Thị</v>
          </cell>
          <cell r="C1275" t="str">
            <v>Hiếu</v>
          </cell>
        </row>
        <row r="1276">
          <cell r="A1276" t="str">
            <v>10L3081040</v>
          </cell>
          <cell r="B1276" t="str">
            <v>Nguyễn Thị</v>
          </cell>
          <cell r="C1276" t="str">
            <v>Hiếu</v>
          </cell>
        </row>
        <row r="1277">
          <cell r="A1277" t="str">
            <v>10L3081040</v>
          </cell>
          <cell r="B1277" t="str">
            <v>Nguyễn Thị</v>
          </cell>
          <cell r="C1277" t="str">
            <v>Hiếu</v>
          </cell>
        </row>
        <row r="1278">
          <cell r="A1278" t="str">
            <v>10L3081040</v>
          </cell>
          <cell r="B1278" t="str">
            <v>Nguyễn Thị</v>
          </cell>
          <cell r="C1278" t="str">
            <v>Hiếu</v>
          </cell>
        </row>
        <row r="1279">
          <cell r="A1279" t="str">
            <v>10L3081040</v>
          </cell>
          <cell r="B1279" t="str">
            <v>Nguyễn Thị</v>
          </cell>
          <cell r="C1279" t="str">
            <v>Hiếu</v>
          </cell>
        </row>
        <row r="1280">
          <cell r="A1280" t="str">
            <v>10L1021001</v>
          </cell>
          <cell r="B1280" t="str">
            <v>Nguyễn Văn</v>
          </cell>
          <cell r="C1280" t="str">
            <v>Hiếu</v>
          </cell>
        </row>
        <row r="1281">
          <cell r="A1281" t="str">
            <v>10L1021001</v>
          </cell>
          <cell r="B1281" t="str">
            <v>Nguyễn Văn</v>
          </cell>
          <cell r="C1281" t="str">
            <v>Hiếu</v>
          </cell>
        </row>
        <row r="1282">
          <cell r="A1282" t="str">
            <v>10L3111077</v>
          </cell>
          <cell r="B1282" t="str">
            <v>Nguyễn Văn</v>
          </cell>
          <cell r="C1282" t="str">
            <v>Hiếu</v>
          </cell>
        </row>
        <row r="1283">
          <cell r="A1283" t="str">
            <v>10L3111077</v>
          </cell>
          <cell r="B1283" t="str">
            <v>Nguyễn Văn</v>
          </cell>
          <cell r="C1283" t="str">
            <v>Hiếu</v>
          </cell>
        </row>
        <row r="1284">
          <cell r="A1284" t="str">
            <v>10L3111077</v>
          </cell>
          <cell r="B1284" t="str">
            <v>Nguyễn Văn</v>
          </cell>
          <cell r="C1284" t="str">
            <v>Hiếu</v>
          </cell>
        </row>
        <row r="1285">
          <cell r="A1285" t="str">
            <v>10L3111077</v>
          </cell>
          <cell r="B1285" t="str">
            <v>Nguyễn Văn</v>
          </cell>
          <cell r="C1285" t="str">
            <v>Hiếu</v>
          </cell>
        </row>
        <row r="1286">
          <cell r="A1286" t="str">
            <v>QLTNR K44</v>
          </cell>
          <cell r="B1286" t="str">
            <v>Nguyễn Văn</v>
          </cell>
          <cell r="C1286" t="str">
            <v>Hiếu</v>
          </cell>
        </row>
        <row r="1287">
          <cell r="A1287" t="str">
            <v>10L3031102</v>
          </cell>
          <cell r="B1287" t="str">
            <v>Trần Thị Minh</v>
          </cell>
          <cell r="C1287" t="str">
            <v>Hiếu</v>
          </cell>
        </row>
        <row r="1288">
          <cell r="A1288" t="str">
            <v>10L3031102</v>
          </cell>
          <cell r="B1288" t="str">
            <v>Trần Thị Minh</v>
          </cell>
          <cell r="C1288" t="str">
            <v>Hiếu</v>
          </cell>
        </row>
        <row r="1289">
          <cell r="A1289" t="str">
            <v>10L3031102</v>
          </cell>
          <cell r="B1289" t="str">
            <v>Trần Thị Minh</v>
          </cell>
          <cell r="C1289" t="str">
            <v>Hiếu</v>
          </cell>
        </row>
        <row r="1290">
          <cell r="A1290" t="str">
            <v>10L3031102</v>
          </cell>
          <cell r="B1290" t="str">
            <v>Trần Thị Minh</v>
          </cell>
          <cell r="C1290" t="str">
            <v>Hiếu</v>
          </cell>
        </row>
        <row r="1291">
          <cell r="A1291" t="str">
            <v>10L3031102</v>
          </cell>
          <cell r="B1291" t="str">
            <v>Trần Thị Minh</v>
          </cell>
          <cell r="C1291" t="str">
            <v>Hiếu</v>
          </cell>
        </row>
        <row r="1292">
          <cell r="A1292" t="str">
            <v>10LC68C048</v>
          </cell>
          <cell r="B1292" t="str">
            <v>Trần Trung</v>
          </cell>
          <cell r="C1292" t="str">
            <v>Hiếu</v>
          </cell>
        </row>
        <row r="1293">
          <cell r="A1293" t="str">
            <v>10LC68C049</v>
          </cell>
          <cell r="B1293" t="str">
            <v>Trần Trung</v>
          </cell>
          <cell r="C1293" t="str">
            <v>Hiếu</v>
          </cell>
        </row>
        <row r="1294">
          <cell r="A1294" t="str">
            <v>10LC68C049</v>
          </cell>
          <cell r="B1294" t="str">
            <v>Trần Trung</v>
          </cell>
          <cell r="C1294" t="str">
            <v>Hiếu</v>
          </cell>
        </row>
        <row r="1295">
          <cell r="A1295" t="str">
            <v>11L4011085</v>
          </cell>
          <cell r="B1295" t="str">
            <v>Trần Trung</v>
          </cell>
          <cell r="C1295" t="str">
            <v>Hiếu</v>
          </cell>
        </row>
        <row r="1296">
          <cell r="A1296" t="str">
            <v>10L1031019</v>
          </cell>
          <cell r="B1296" t="str">
            <v>Trương Xuân</v>
          </cell>
          <cell r="C1296" t="str">
            <v>Hiếu</v>
          </cell>
        </row>
        <row r="1297">
          <cell r="A1297" t="str">
            <v>10L1031019</v>
          </cell>
          <cell r="B1297" t="str">
            <v>Trương Xuân</v>
          </cell>
          <cell r="C1297" t="str">
            <v>Hiếu</v>
          </cell>
        </row>
        <row r="1298">
          <cell r="A1298" t="str">
            <v>10L1031019</v>
          </cell>
          <cell r="B1298" t="str">
            <v>Trương Xuân</v>
          </cell>
          <cell r="C1298" t="str">
            <v>Hiếu</v>
          </cell>
        </row>
        <row r="1299">
          <cell r="A1299" t="str">
            <v>10L1031019</v>
          </cell>
          <cell r="B1299" t="str">
            <v>Trương Xuân</v>
          </cell>
          <cell r="C1299" t="str">
            <v>Hiếu</v>
          </cell>
        </row>
        <row r="1300">
          <cell r="A1300" t="str">
            <v>10L1031019</v>
          </cell>
          <cell r="B1300" t="str">
            <v>Trương Xuân</v>
          </cell>
          <cell r="C1300" t="str">
            <v>Hiếu</v>
          </cell>
        </row>
        <row r="1301">
          <cell r="A1301" t="str">
            <v>10L3141027</v>
          </cell>
          <cell r="B1301" t="str">
            <v>Vi Trung</v>
          </cell>
          <cell r="C1301" t="str">
            <v>Hiếu</v>
          </cell>
        </row>
        <row r="1302">
          <cell r="A1302" t="str">
            <v>10L3141027</v>
          </cell>
          <cell r="B1302" t="str">
            <v>Vi Trung</v>
          </cell>
          <cell r="C1302" t="str">
            <v>Hiếu</v>
          </cell>
        </row>
        <row r="1303">
          <cell r="A1303" t="str">
            <v>10L3141027</v>
          </cell>
          <cell r="B1303" t="str">
            <v>Vi Trung</v>
          </cell>
          <cell r="C1303" t="str">
            <v>Hiếu</v>
          </cell>
        </row>
        <row r="1304">
          <cell r="A1304" t="str">
            <v>10L3141027</v>
          </cell>
          <cell r="B1304" t="str">
            <v>Vi Trung</v>
          </cell>
          <cell r="C1304" t="str">
            <v>Hiếu</v>
          </cell>
        </row>
        <row r="1305">
          <cell r="A1305" t="str">
            <v>10L3141027</v>
          </cell>
          <cell r="B1305" t="str">
            <v>Vi Trung</v>
          </cell>
          <cell r="C1305" t="str">
            <v>Hiếu</v>
          </cell>
        </row>
        <row r="1306">
          <cell r="A1306" t="str">
            <v>10LC66C025</v>
          </cell>
          <cell r="B1306" t="str">
            <v>Võ Thị Ngọc</v>
          </cell>
          <cell r="C1306" t="str">
            <v>Hiếu</v>
          </cell>
        </row>
        <row r="1307">
          <cell r="A1307" t="str">
            <v>10LC66C025</v>
          </cell>
          <cell r="B1307" t="str">
            <v>Võ Thị Ngọc</v>
          </cell>
          <cell r="C1307" t="str">
            <v>Hiếu</v>
          </cell>
        </row>
        <row r="1308">
          <cell r="A1308" t="str">
            <v>10LC67C022</v>
          </cell>
          <cell r="B1308" t="str">
            <v>Võ Thị Ngọc</v>
          </cell>
          <cell r="C1308" t="str">
            <v>Hiếu</v>
          </cell>
        </row>
        <row r="1309">
          <cell r="A1309" t="str">
            <v>09L3101049</v>
          </cell>
          <cell r="B1309" t="str">
            <v>Đặng Văn</v>
          </cell>
          <cell r="C1309" t="str">
            <v>Hiệu</v>
          </cell>
        </row>
        <row r="1310">
          <cell r="A1310" t="str">
            <v>10L3031023</v>
          </cell>
          <cell r="B1310" t="str">
            <v>Nguyễn Huy</v>
          </cell>
          <cell r="C1310" t="str">
            <v>Hiệu</v>
          </cell>
        </row>
        <row r="1311">
          <cell r="A1311" t="str">
            <v>10L3031023</v>
          </cell>
          <cell r="B1311" t="str">
            <v>Nguyễn Huy</v>
          </cell>
          <cell r="C1311" t="str">
            <v>Hiệu</v>
          </cell>
        </row>
        <row r="1312">
          <cell r="A1312" t="str">
            <v>10L4011017</v>
          </cell>
          <cell r="B1312" t="str">
            <v>Nguyễn Thế</v>
          </cell>
          <cell r="C1312" t="str">
            <v>Hiệu</v>
          </cell>
        </row>
        <row r="1313">
          <cell r="A1313" t="str">
            <v>10L4011017</v>
          </cell>
          <cell r="B1313" t="str">
            <v>Nguyễn Thế</v>
          </cell>
          <cell r="C1313" t="str">
            <v>Hiệu</v>
          </cell>
        </row>
        <row r="1314">
          <cell r="A1314" t="str">
            <v>10L4011017</v>
          </cell>
          <cell r="B1314" t="str">
            <v>Nguyễn Thế</v>
          </cell>
          <cell r="C1314" t="str">
            <v>Hiệu</v>
          </cell>
        </row>
        <row r="1315">
          <cell r="A1315" t="str">
            <v>10L4011017</v>
          </cell>
          <cell r="B1315" t="str">
            <v>Nguyễn Thế</v>
          </cell>
          <cell r="C1315" t="str">
            <v>Hiệu</v>
          </cell>
        </row>
        <row r="1316">
          <cell r="A1316" t="str">
            <v>10L4011017</v>
          </cell>
          <cell r="B1316" t="str">
            <v>Nguyễn Thế</v>
          </cell>
          <cell r="C1316" t="str">
            <v>Hiệu</v>
          </cell>
        </row>
        <row r="1317">
          <cell r="A1317" t="str">
            <v>10L4011108</v>
          </cell>
          <cell r="B1317" t="str">
            <v>Nguyễn Thế</v>
          </cell>
          <cell r="C1317" t="str">
            <v>Hiệu</v>
          </cell>
        </row>
        <row r="1318">
          <cell r="A1318" t="str">
            <v>10L4011108</v>
          </cell>
          <cell r="B1318" t="str">
            <v>Nguyễn Thế</v>
          </cell>
          <cell r="C1318" t="str">
            <v>Hiệu</v>
          </cell>
        </row>
        <row r="1319">
          <cell r="A1319" t="str">
            <v>10L4011108</v>
          </cell>
          <cell r="B1319" t="str">
            <v>Nguyễn Thế</v>
          </cell>
          <cell r="C1319" t="str">
            <v>Hiệu</v>
          </cell>
        </row>
        <row r="1320">
          <cell r="A1320" t="str">
            <v>10L3092007</v>
          </cell>
          <cell r="B1320" t="str">
            <v>Đinh</v>
          </cell>
          <cell r="C1320" t="str">
            <v>Hlong</v>
          </cell>
        </row>
        <row r="1321">
          <cell r="A1321" t="str">
            <v>10L3092007</v>
          </cell>
          <cell r="B1321" t="str">
            <v>Đinh</v>
          </cell>
          <cell r="C1321" t="str">
            <v>Hlong</v>
          </cell>
        </row>
        <row r="1322">
          <cell r="A1322" t="str">
            <v>10L3092007</v>
          </cell>
          <cell r="B1322" t="str">
            <v>Đinh</v>
          </cell>
          <cell r="C1322" t="str">
            <v>Hlong</v>
          </cell>
        </row>
        <row r="1323">
          <cell r="A1323" t="str">
            <v>10L3092007</v>
          </cell>
          <cell r="B1323" t="str">
            <v>Đinh</v>
          </cell>
          <cell r="C1323" t="str">
            <v>Hlong</v>
          </cell>
        </row>
        <row r="1324">
          <cell r="A1324" t="str">
            <v>10L3092007</v>
          </cell>
          <cell r="B1324" t="str">
            <v>Đinh</v>
          </cell>
          <cell r="C1324" t="str">
            <v>Hlong</v>
          </cell>
        </row>
        <row r="1325">
          <cell r="A1325" t="str">
            <v>10LC69C031</v>
          </cell>
          <cell r="B1325" t="str">
            <v>Dương Thị Kim</v>
          </cell>
          <cell r="C1325" t="str">
            <v>Hoa</v>
          </cell>
        </row>
        <row r="1326">
          <cell r="A1326" t="str">
            <v>10LC69C031</v>
          </cell>
          <cell r="B1326" t="str">
            <v xml:space="preserve">Dương Thị Kim </v>
          </cell>
          <cell r="C1326" t="str">
            <v>Hoa</v>
          </cell>
        </row>
        <row r="1327">
          <cell r="A1327" t="str">
            <v>10L3081043</v>
          </cell>
          <cell r="B1327" t="str">
            <v>Dương Thị Mỹ</v>
          </cell>
          <cell r="C1327" t="str">
            <v>Hoa</v>
          </cell>
        </row>
        <row r="1328">
          <cell r="A1328" t="str">
            <v>10L3081043</v>
          </cell>
          <cell r="B1328" t="str">
            <v>Dương Thị Mỹ</v>
          </cell>
          <cell r="C1328" t="str">
            <v>Hoa</v>
          </cell>
        </row>
        <row r="1329">
          <cell r="A1329" t="str">
            <v>10L3081043</v>
          </cell>
          <cell r="B1329" t="str">
            <v>Dương Thị Mỹ</v>
          </cell>
          <cell r="C1329" t="str">
            <v>Hoa</v>
          </cell>
        </row>
        <row r="1330">
          <cell r="A1330" t="str">
            <v>10L3081043</v>
          </cell>
          <cell r="B1330" t="str">
            <v>Dương Thị Mỹ</v>
          </cell>
          <cell r="C1330" t="str">
            <v>Hoa</v>
          </cell>
        </row>
        <row r="1331">
          <cell r="A1331" t="str">
            <v>10L3081043</v>
          </cell>
          <cell r="B1331" t="str">
            <v>Dương Thị Mỹ</v>
          </cell>
          <cell r="C1331" t="str">
            <v>Hoa</v>
          </cell>
        </row>
        <row r="1332">
          <cell r="A1332" t="str">
            <v>10L1031020</v>
          </cell>
          <cell r="B1332" t="str">
            <v>Đặng Thị</v>
          </cell>
          <cell r="C1332" t="str">
            <v>Hoa</v>
          </cell>
        </row>
        <row r="1333">
          <cell r="A1333" t="str">
            <v>10L1031020</v>
          </cell>
          <cell r="B1333" t="str">
            <v>Đặng Thị</v>
          </cell>
          <cell r="C1333" t="str">
            <v>Hoa</v>
          </cell>
        </row>
        <row r="1334">
          <cell r="A1334" t="str">
            <v>10L1031020</v>
          </cell>
          <cell r="B1334" t="str">
            <v>Đặng Thị</v>
          </cell>
          <cell r="C1334" t="str">
            <v>Hoa</v>
          </cell>
        </row>
        <row r="1335">
          <cell r="A1335" t="str">
            <v>10L1031020</v>
          </cell>
          <cell r="B1335" t="str">
            <v>Đặng Thị</v>
          </cell>
          <cell r="C1335" t="str">
            <v>Hoa</v>
          </cell>
        </row>
        <row r="1336">
          <cell r="A1336" t="str">
            <v>10L1031020</v>
          </cell>
          <cell r="B1336" t="str">
            <v>Đặng Thị</v>
          </cell>
          <cell r="C1336" t="str">
            <v>Hoa</v>
          </cell>
        </row>
        <row r="1337">
          <cell r="A1337" t="str">
            <v>10L3071012</v>
          </cell>
          <cell r="B1337" t="str">
            <v>Nguyễn Thị</v>
          </cell>
          <cell r="C1337" t="str">
            <v>Hoa</v>
          </cell>
        </row>
        <row r="1338">
          <cell r="A1338" t="str">
            <v>10L3071012</v>
          </cell>
          <cell r="B1338" t="str">
            <v>Nguyễn Thị</v>
          </cell>
          <cell r="C1338" t="str">
            <v>Hoa</v>
          </cell>
        </row>
        <row r="1339">
          <cell r="A1339" t="str">
            <v>10L3071012</v>
          </cell>
          <cell r="B1339" t="str">
            <v>Nguyễn Thị</v>
          </cell>
          <cell r="C1339" t="str">
            <v>Hoa</v>
          </cell>
        </row>
        <row r="1340">
          <cell r="A1340" t="str">
            <v>10LC68C002</v>
          </cell>
          <cell r="B1340" t="str">
            <v>Nguyễn Thị</v>
          </cell>
          <cell r="C1340" t="str">
            <v>Hoa</v>
          </cell>
        </row>
        <row r="1341">
          <cell r="A1341" t="str">
            <v>10LC68C002</v>
          </cell>
          <cell r="B1341" t="str">
            <v>Nguyễn Thị</v>
          </cell>
          <cell r="C1341" t="str">
            <v>Hoa</v>
          </cell>
        </row>
        <row r="1342">
          <cell r="A1342" t="str">
            <v>10LC68C049</v>
          </cell>
          <cell r="B1342" t="str">
            <v>Nguyễn Thị</v>
          </cell>
          <cell r="C1342" t="str">
            <v>Hoa</v>
          </cell>
        </row>
        <row r="1343">
          <cell r="A1343" t="str">
            <v>11L4011086</v>
          </cell>
          <cell r="B1343" t="str">
            <v>Nguyễn Thị</v>
          </cell>
          <cell r="C1343" t="str">
            <v>Hoa</v>
          </cell>
        </row>
        <row r="1344">
          <cell r="A1344" t="str">
            <v>10L3071012</v>
          </cell>
          <cell r="B1344" t="str">
            <v>Nguyễn Thị</v>
          </cell>
          <cell r="C1344" t="str">
            <v>Hoa</v>
          </cell>
        </row>
        <row r="1345">
          <cell r="A1345" t="str">
            <v>10LC67C024</v>
          </cell>
          <cell r="B1345" t="str">
            <v>Dương Thị Ngọc</v>
          </cell>
          <cell r="C1345" t="str">
            <v>Hoà</v>
          </cell>
        </row>
        <row r="1346">
          <cell r="A1346" t="str">
            <v>10LC67C027</v>
          </cell>
          <cell r="B1346" t="str">
            <v>Dương Thị Ngọc</v>
          </cell>
          <cell r="C1346" t="str">
            <v>Hoà</v>
          </cell>
        </row>
        <row r="1347">
          <cell r="A1347" t="str">
            <v>10LC67C027</v>
          </cell>
          <cell r="B1347" t="str">
            <v>Dương Thị Ngọc</v>
          </cell>
          <cell r="C1347" t="str">
            <v>Hoà</v>
          </cell>
        </row>
        <row r="1348">
          <cell r="A1348" t="str">
            <v>10L3141029</v>
          </cell>
          <cell r="B1348" t="str">
            <v>Lê Thị</v>
          </cell>
          <cell r="C1348" t="str">
            <v>Hoà</v>
          </cell>
        </row>
        <row r="1349">
          <cell r="A1349" t="str">
            <v>10L3141029</v>
          </cell>
          <cell r="B1349" t="str">
            <v>Lê Thị</v>
          </cell>
          <cell r="C1349" t="str">
            <v>Hoà</v>
          </cell>
        </row>
        <row r="1350">
          <cell r="A1350" t="str">
            <v>10L3141029</v>
          </cell>
          <cell r="B1350" t="str">
            <v>Lê Thị</v>
          </cell>
          <cell r="C1350" t="str">
            <v>Hoà</v>
          </cell>
        </row>
        <row r="1351">
          <cell r="A1351" t="str">
            <v>10LC66C027</v>
          </cell>
          <cell r="B1351" t="str">
            <v>Nguyễn</v>
          </cell>
          <cell r="C1351" t="str">
            <v>Hoà</v>
          </cell>
        </row>
        <row r="1352">
          <cell r="A1352" t="str">
            <v>10LC66C027</v>
          </cell>
          <cell r="B1352" t="str">
            <v>Nguyễn</v>
          </cell>
          <cell r="C1352" t="str">
            <v>Hoà</v>
          </cell>
        </row>
        <row r="1353">
          <cell r="A1353" t="str">
            <v>10LC66C027</v>
          </cell>
          <cell r="B1353" t="str">
            <v>Nguyễn</v>
          </cell>
          <cell r="C1353" t="str">
            <v>Hoà</v>
          </cell>
        </row>
        <row r="1354">
          <cell r="A1354" t="str">
            <v>10LC65C019</v>
          </cell>
          <cell r="B1354" t="str">
            <v>Trần Minh</v>
          </cell>
          <cell r="C1354" t="str">
            <v>Hoà</v>
          </cell>
        </row>
        <row r="1355">
          <cell r="A1355" t="str">
            <v>10LC66C025</v>
          </cell>
          <cell r="B1355" t="str">
            <v>Trần Minh</v>
          </cell>
          <cell r="C1355" t="str">
            <v>Hoà</v>
          </cell>
        </row>
        <row r="1356">
          <cell r="A1356" t="str">
            <v>10L3031025</v>
          </cell>
          <cell r="B1356" t="str">
            <v>Phạm Đình</v>
          </cell>
          <cell r="C1356" t="str">
            <v>Hoá</v>
          </cell>
        </row>
        <row r="1357">
          <cell r="A1357" t="str">
            <v>10L3031025</v>
          </cell>
          <cell r="B1357" t="str">
            <v>Phạm Đình</v>
          </cell>
          <cell r="C1357" t="str">
            <v>Hoá</v>
          </cell>
        </row>
        <row r="1358">
          <cell r="A1358" t="str">
            <v>10L3031025</v>
          </cell>
          <cell r="B1358" t="str">
            <v>Phạm Đình</v>
          </cell>
          <cell r="C1358" t="str">
            <v>Hoá</v>
          </cell>
        </row>
        <row r="1359">
          <cell r="A1359" t="str">
            <v>10L3031025</v>
          </cell>
          <cell r="B1359" t="str">
            <v>Phạm Đình</v>
          </cell>
          <cell r="C1359" t="str">
            <v>Hoá</v>
          </cell>
        </row>
        <row r="1360">
          <cell r="A1360" t="str">
            <v>10L3031025</v>
          </cell>
          <cell r="B1360" t="str">
            <v>Phạm Đình</v>
          </cell>
          <cell r="C1360" t="str">
            <v>Hoá</v>
          </cell>
        </row>
        <row r="1361">
          <cell r="A1361" t="str">
            <v>10L3101022</v>
          </cell>
          <cell r="B1361" t="str">
            <v>Hà Thị</v>
          </cell>
          <cell r="C1361" t="str">
            <v>Hòa</v>
          </cell>
        </row>
        <row r="1362">
          <cell r="A1362" t="str">
            <v>10L3101022</v>
          </cell>
          <cell r="B1362" t="str">
            <v>Hà Thị</v>
          </cell>
          <cell r="C1362" t="str">
            <v>Hòa</v>
          </cell>
        </row>
        <row r="1363">
          <cell r="A1363" t="str">
            <v>10L3101022</v>
          </cell>
          <cell r="B1363" t="str">
            <v>Hà Thị</v>
          </cell>
          <cell r="C1363" t="str">
            <v>Hòa</v>
          </cell>
        </row>
        <row r="1364">
          <cell r="A1364" t="str">
            <v>10L3101022</v>
          </cell>
          <cell r="B1364" t="str">
            <v>Hà Thị</v>
          </cell>
          <cell r="C1364" t="str">
            <v>Hòa</v>
          </cell>
        </row>
        <row r="1365">
          <cell r="A1365" t="str">
            <v>10L3101022</v>
          </cell>
          <cell r="B1365" t="str">
            <v>Hà Thị</v>
          </cell>
          <cell r="C1365" t="str">
            <v>Hòa</v>
          </cell>
        </row>
        <row r="1366">
          <cell r="A1366" t="str">
            <v>10L3141030</v>
          </cell>
          <cell r="B1366" t="str">
            <v>Hoàng Thị</v>
          </cell>
          <cell r="C1366" t="str">
            <v>Hòa</v>
          </cell>
        </row>
        <row r="1367">
          <cell r="A1367" t="str">
            <v>10L3141030</v>
          </cell>
          <cell r="B1367" t="str">
            <v>Hoàng Thị</v>
          </cell>
          <cell r="C1367" t="str">
            <v>Hòa</v>
          </cell>
        </row>
        <row r="1368">
          <cell r="A1368" t="str">
            <v>10L3141030</v>
          </cell>
          <cell r="B1368" t="str">
            <v>Hoàng Thị</v>
          </cell>
          <cell r="C1368" t="str">
            <v>Hòa</v>
          </cell>
        </row>
        <row r="1369">
          <cell r="A1369" t="str">
            <v>10L3141030</v>
          </cell>
          <cell r="B1369" t="str">
            <v>Hoàng Thị</v>
          </cell>
          <cell r="C1369" t="str">
            <v>Hòa</v>
          </cell>
        </row>
        <row r="1370">
          <cell r="A1370" t="str">
            <v>10L3141030</v>
          </cell>
          <cell r="B1370" t="str">
            <v>Hoàng Thị</v>
          </cell>
          <cell r="C1370" t="str">
            <v>Hòa</v>
          </cell>
        </row>
        <row r="1371">
          <cell r="A1371" t="str">
            <v>10L3141029</v>
          </cell>
          <cell r="B1371" t="str">
            <v>Lê Thị</v>
          </cell>
          <cell r="C1371" t="str">
            <v>Hòa</v>
          </cell>
        </row>
        <row r="1372">
          <cell r="A1372" t="str">
            <v>10L3141029</v>
          </cell>
          <cell r="B1372" t="str">
            <v>Lê Thị</v>
          </cell>
          <cell r="C1372" t="str">
            <v>Hòa</v>
          </cell>
        </row>
        <row r="1373">
          <cell r="A1373" t="str">
            <v>10L1031022</v>
          </cell>
          <cell r="B1373" t="str">
            <v>Nguyễn Đức</v>
          </cell>
          <cell r="C1373" t="str">
            <v>Hòa</v>
          </cell>
        </row>
        <row r="1374">
          <cell r="A1374" t="str">
            <v>10L1031022</v>
          </cell>
          <cell r="B1374" t="str">
            <v>Nguyễn Đức</v>
          </cell>
          <cell r="C1374" t="str">
            <v>Hòa</v>
          </cell>
        </row>
        <row r="1375">
          <cell r="A1375" t="str">
            <v>10L1031022</v>
          </cell>
          <cell r="B1375" t="str">
            <v>Nguyễn Đức</v>
          </cell>
          <cell r="C1375" t="str">
            <v>Hòa</v>
          </cell>
        </row>
        <row r="1376">
          <cell r="A1376" t="str">
            <v>10L1031022</v>
          </cell>
          <cell r="B1376" t="str">
            <v>Nguyễn Đức</v>
          </cell>
          <cell r="C1376" t="str">
            <v>Hòa</v>
          </cell>
        </row>
        <row r="1377">
          <cell r="A1377" t="str">
            <v>10L1031022</v>
          </cell>
          <cell r="B1377" t="str">
            <v>Nguyễn Đức</v>
          </cell>
          <cell r="C1377" t="str">
            <v>Hòa</v>
          </cell>
        </row>
        <row r="1378">
          <cell r="A1378" t="str">
            <v>10LC68C002</v>
          </cell>
          <cell r="B1378" t="str">
            <v>Nguyễn Thị</v>
          </cell>
          <cell r="C1378" t="str">
            <v>Hòa</v>
          </cell>
        </row>
        <row r="1379">
          <cell r="A1379" t="str">
            <v>10LC68C003</v>
          </cell>
          <cell r="B1379" t="str">
            <v>Nguyễn Thị</v>
          </cell>
          <cell r="C1379" t="str">
            <v>Hòa</v>
          </cell>
        </row>
        <row r="1380">
          <cell r="A1380" t="str">
            <v>10LC68C003</v>
          </cell>
          <cell r="B1380" t="str">
            <v>Nguyễn Thị</v>
          </cell>
          <cell r="C1380" t="str">
            <v>Hòa</v>
          </cell>
        </row>
        <row r="1381">
          <cell r="A1381" t="str">
            <v>10LC68C003</v>
          </cell>
          <cell r="B1381" t="str">
            <v>Nguyễn Xuân</v>
          </cell>
          <cell r="C1381" t="str">
            <v>Hòa</v>
          </cell>
        </row>
        <row r="1382">
          <cell r="A1382" t="str">
            <v>10LC68C054</v>
          </cell>
          <cell r="B1382" t="str">
            <v>Nguyễn Xuân</v>
          </cell>
          <cell r="C1382" t="str">
            <v>Hòa</v>
          </cell>
        </row>
        <row r="1383">
          <cell r="A1383" t="str">
            <v>10LC68C054</v>
          </cell>
          <cell r="B1383" t="str">
            <v>Nguyễn Xuân</v>
          </cell>
          <cell r="C1383" t="str">
            <v>Hòa</v>
          </cell>
        </row>
        <row r="1384">
          <cell r="A1384" t="str">
            <v>11LT401012</v>
          </cell>
          <cell r="B1384" t="str">
            <v>Phan Minh</v>
          </cell>
          <cell r="C1384" t="str">
            <v>Hòa</v>
          </cell>
        </row>
        <row r="1385">
          <cell r="A1385" t="str">
            <v>10L3051023</v>
          </cell>
          <cell r="B1385" t="str">
            <v>Võ Thái</v>
          </cell>
          <cell r="C1385" t="str">
            <v>Hòa</v>
          </cell>
        </row>
        <row r="1386">
          <cell r="A1386" t="str">
            <v>10L3051023</v>
          </cell>
          <cell r="B1386" t="str">
            <v>Võ Thái</v>
          </cell>
          <cell r="C1386" t="str">
            <v>Hòa</v>
          </cell>
        </row>
        <row r="1387">
          <cell r="A1387" t="str">
            <v>10L3051023</v>
          </cell>
          <cell r="B1387" t="str">
            <v>Võ Thái</v>
          </cell>
          <cell r="C1387" t="str">
            <v>Hòa</v>
          </cell>
        </row>
        <row r="1388">
          <cell r="A1388" t="str">
            <v>10L3051023</v>
          </cell>
          <cell r="B1388" t="str">
            <v>Võ Thái</v>
          </cell>
          <cell r="C1388" t="str">
            <v>Hòa</v>
          </cell>
        </row>
        <row r="1389">
          <cell r="A1389" t="str">
            <v>10L3051023</v>
          </cell>
          <cell r="B1389" t="str">
            <v>Võ Thái</v>
          </cell>
          <cell r="C1389" t="str">
            <v>Hòa</v>
          </cell>
        </row>
        <row r="1390">
          <cell r="A1390" t="str">
            <v>10L3031026</v>
          </cell>
          <cell r="B1390" t="str">
            <v>Dương Như</v>
          </cell>
          <cell r="C1390" t="str">
            <v>Hóa</v>
          </cell>
        </row>
        <row r="1391">
          <cell r="A1391" t="str">
            <v>10L3031026</v>
          </cell>
          <cell r="B1391" t="str">
            <v>Dương Như</v>
          </cell>
          <cell r="C1391" t="str">
            <v>Hóa</v>
          </cell>
        </row>
        <row r="1392">
          <cell r="A1392" t="str">
            <v>10L3031026</v>
          </cell>
          <cell r="B1392" t="str">
            <v>Dương Như</v>
          </cell>
          <cell r="C1392" t="str">
            <v>Hóa</v>
          </cell>
        </row>
        <row r="1393">
          <cell r="A1393" t="str">
            <v>10L3031026</v>
          </cell>
          <cell r="B1393" t="str">
            <v>Dương Như</v>
          </cell>
          <cell r="C1393" t="str">
            <v>Hóa</v>
          </cell>
        </row>
        <row r="1394">
          <cell r="A1394" t="str">
            <v>10L3031026</v>
          </cell>
          <cell r="B1394" t="str">
            <v>Dương Như</v>
          </cell>
          <cell r="C1394" t="str">
            <v>Hóa</v>
          </cell>
        </row>
        <row r="1395">
          <cell r="A1395" t="str">
            <v>10L3111084</v>
          </cell>
          <cell r="B1395" t="str">
            <v>Hoàng Trọng</v>
          </cell>
          <cell r="C1395" t="str">
            <v>Hoài</v>
          </cell>
        </row>
        <row r="1396">
          <cell r="A1396" t="str">
            <v>10L3111084</v>
          </cell>
          <cell r="B1396" t="str">
            <v>Hoàng Trọng</v>
          </cell>
          <cell r="C1396" t="str">
            <v>Hoài</v>
          </cell>
        </row>
        <row r="1397">
          <cell r="A1397" t="str">
            <v>10L3111084</v>
          </cell>
          <cell r="B1397" t="str">
            <v>Hoàng Trọng</v>
          </cell>
          <cell r="C1397" t="str">
            <v>Hoài</v>
          </cell>
        </row>
        <row r="1398">
          <cell r="A1398" t="str">
            <v>10L3111084</v>
          </cell>
          <cell r="B1398" t="str">
            <v>Hoàng Trọng</v>
          </cell>
          <cell r="C1398" t="str">
            <v>Hoài</v>
          </cell>
        </row>
        <row r="1399">
          <cell r="A1399" t="str">
            <v>10L3111084</v>
          </cell>
          <cell r="B1399" t="str">
            <v>Hoàng Trọng</v>
          </cell>
          <cell r="C1399" t="str">
            <v>Hoài</v>
          </cell>
        </row>
        <row r="1400">
          <cell r="A1400" t="str">
            <v>11L4011087</v>
          </cell>
          <cell r="B1400" t="str">
            <v>Lê Quang</v>
          </cell>
          <cell r="C1400" t="str">
            <v>Hoài</v>
          </cell>
        </row>
        <row r="1401">
          <cell r="A1401" t="str">
            <v>10L4011109</v>
          </cell>
          <cell r="B1401" t="str">
            <v>Nguyễn Thị Khánh</v>
          </cell>
          <cell r="C1401" t="str">
            <v>Hoài</v>
          </cell>
        </row>
        <row r="1402">
          <cell r="A1402" t="str">
            <v>10L4011109</v>
          </cell>
          <cell r="B1402" t="str">
            <v>Nguyễn Thị Khánh</v>
          </cell>
          <cell r="C1402" t="str">
            <v>Hoài</v>
          </cell>
        </row>
        <row r="1403">
          <cell r="A1403" t="str">
            <v>10L4011109</v>
          </cell>
          <cell r="B1403" t="str">
            <v>Nguyễn Thị Khánh</v>
          </cell>
          <cell r="C1403" t="str">
            <v>Hoài</v>
          </cell>
        </row>
        <row r="1404">
          <cell r="A1404" t="str">
            <v>10L4011109</v>
          </cell>
          <cell r="B1404" t="str">
            <v>Nguyễn Thị Khánh</v>
          </cell>
          <cell r="C1404" t="str">
            <v>Hoài</v>
          </cell>
        </row>
        <row r="1405">
          <cell r="A1405" t="str">
            <v>10L4011109</v>
          </cell>
          <cell r="B1405" t="str">
            <v>Nguyễn Thị Khánh</v>
          </cell>
          <cell r="C1405" t="str">
            <v>Hoài</v>
          </cell>
        </row>
        <row r="1406">
          <cell r="A1406" t="str">
            <v>10LC67C001</v>
          </cell>
          <cell r="B1406" t="str">
            <v>Trần Văn</v>
          </cell>
          <cell r="C1406" t="str">
            <v>Hoan</v>
          </cell>
        </row>
        <row r="1407">
          <cell r="A1407" t="str">
            <v>10LC67C027</v>
          </cell>
          <cell r="B1407" t="str">
            <v>Trần Văn</v>
          </cell>
          <cell r="C1407" t="str">
            <v>Hoan</v>
          </cell>
        </row>
        <row r="1408">
          <cell r="A1408" t="str">
            <v>10LC66C028</v>
          </cell>
          <cell r="B1408" t="str">
            <v>Lê Trần</v>
          </cell>
          <cell r="C1408" t="str">
            <v>Hoàn</v>
          </cell>
        </row>
        <row r="1409">
          <cell r="A1409" t="str">
            <v>10LC66C028</v>
          </cell>
          <cell r="B1409" t="str">
            <v xml:space="preserve">Lê TRần </v>
          </cell>
          <cell r="C1409" t="str">
            <v>Hoàn</v>
          </cell>
        </row>
        <row r="1410">
          <cell r="A1410" t="str">
            <v>10L3081045</v>
          </cell>
          <cell r="B1410" t="str">
            <v>Nguyễn Đức</v>
          </cell>
          <cell r="C1410" t="str">
            <v>Hoàn</v>
          </cell>
        </row>
        <row r="1411">
          <cell r="A1411" t="str">
            <v>10L3081045</v>
          </cell>
          <cell r="B1411" t="str">
            <v>Nguyễn Đức</v>
          </cell>
          <cell r="C1411" t="str">
            <v>Hoàn</v>
          </cell>
        </row>
        <row r="1412">
          <cell r="A1412" t="str">
            <v>10L3081045</v>
          </cell>
          <cell r="B1412" t="str">
            <v>Nguyễn Đức</v>
          </cell>
          <cell r="C1412" t="str">
            <v>Hoàn</v>
          </cell>
        </row>
        <row r="1413">
          <cell r="A1413" t="str">
            <v>10L3081045</v>
          </cell>
          <cell r="B1413" t="str">
            <v>Nguyễn Đức</v>
          </cell>
          <cell r="C1413" t="str">
            <v>Hoàn</v>
          </cell>
        </row>
        <row r="1414">
          <cell r="A1414" t="str">
            <v>10L3081045</v>
          </cell>
          <cell r="B1414" t="str">
            <v>Nguyễn Đức</v>
          </cell>
          <cell r="C1414" t="str">
            <v>Hoàn</v>
          </cell>
        </row>
        <row r="1415">
          <cell r="A1415" t="str">
            <v>10L3111086</v>
          </cell>
          <cell r="B1415" t="str">
            <v>Nguyễn Thái</v>
          </cell>
          <cell r="C1415" t="str">
            <v>Hoàn</v>
          </cell>
        </row>
        <row r="1416">
          <cell r="A1416" t="str">
            <v>10L3111086</v>
          </cell>
          <cell r="B1416" t="str">
            <v>Nguyễn Thái</v>
          </cell>
          <cell r="C1416" t="str">
            <v>Hoàn</v>
          </cell>
        </row>
        <row r="1417">
          <cell r="A1417" t="str">
            <v>10L3111086</v>
          </cell>
          <cell r="B1417" t="str">
            <v>Nguyễn Thái</v>
          </cell>
          <cell r="C1417" t="str">
            <v>Hoàn</v>
          </cell>
        </row>
        <row r="1418">
          <cell r="A1418" t="str">
            <v>10L3111086</v>
          </cell>
          <cell r="B1418" t="str">
            <v>Nguyễn Thái</v>
          </cell>
          <cell r="C1418" t="str">
            <v>Hoàn</v>
          </cell>
        </row>
        <row r="1419">
          <cell r="A1419" t="str">
            <v>10L3111086</v>
          </cell>
          <cell r="B1419" t="str">
            <v>Nguyễn Thái</v>
          </cell>
          <cell r="C1419" t="str">
            <v>Hoàn</v>
          </cell>
        </row>
        <row r="1420">
          <cell r="A1420" t="str">
            <v>11L3131014</v>
          </cell>
          <cell r="B1420" t="str">
            <v>Nguyễn Trí</v>
          </cell>
          <cell r="C1420" t="str">
            <v>Hoàn</v>
          </cell>
        </row>
        <row r="1421">
          <cell r="A1421" t="str">
            <v>09L3111081</v>
          </cell>
          <cell r="B1421" t="str">
            <v>Trần Văn</v>
          </cell>
          <cell r="C1421" t="str">
            <v>Hoàn</v>
          </cell>
        </row>
        <row r="1422">
          <cell r="A1422" t="str">
            <v>10L3081047</v>
          </cell>
          <cell r="B1422" t="str">
            <v>Đào Huy</v>
          </cell>
          <cell r="C1422" t="str">
            <v>Hoàng</v>
          </cell>
        </row>
        <row r="1423">
          <cell r="A1423" t="str">
            <v>10L3081047</v>
          </cell>
          <cell r="B1423" t="str">
            <v>Đào Huy</v>
          </cell>
          <cell r="C1423" t="str">
            <v>Hoàng</v>
          </cell>
        </row>
        <row r="1424">
          <cell r="A1424" t="str">
            <v>10L3081047</v>
          </cell>
          <cell r="B1424" t="str">
            <v>Đào Huy</v>
          </cell>
          <cell r="C1424" t="str">
            <v>Hoàng</v>
          </cell>
        </row>
        <row r="1425">
          <cell r="A1425" t="str">
            <v>10L3081047</v>
          </cell>
          <cell r="B1425" t="str">
            <v>Đào Huy</v>
          </cell>
          <cell r="C1425" t="str">
            <v>Hoàng</v>
          </cell>
        </row>
        <row r="1426">
          <cell r="A1426" t="str">
            <v>10L3081047</v>
          </cell>
          <cell r="B1426" t="str">
            <v>Đào Huy</v>
          </cell>
          <cell r="C1426" t="str">
            <v>Hoàng</v>
          </cell>
        </row>
        <row r="1427">
          <cell r="A1427" t="str">
            <v>10L3071055</v>
          </cell>
          <cell r="B1427" t="str">
            <v>Hồ Minh</v>
          </cell>
          <cell r="C1427" t="str">
            <v>Hoàng</v>
          </cell>
        </row>
        <row r="1428">
          <cell r="A1428" t="str">
            <v>10L3071055</v>
          </cell>
          <cell r="B1428" t="str">
            <v>Hồ Minh</v>
          </cell>
          <cell r="C1428" t="str">
            <v>Hoàng</v>
          </cell>
        </row>
        <row r="1429">
          <cell r="A1429" t="str">
            <v>10L3071055</v>
          </cell>
          <cell r="B1429" t="str">
            <v>Hồ Minh</v>
          </cell>
          <cell r="C1429" t="str">
            <v>Hoàng</v>
          </cell>
        </row>
        <row r="1430">
          <cell r="A1430" t="str">
            <v>10L3071055</v>
          </cell>
          <cell r="B1430" t="str">
            <v>Hồ Minh</v>
          </cell>
          <cell r="C1430" t="str">
            <v>Hoàng</v>
          </cell>
        </row>
        <row r="1431">
          <cell r="A1431" t="str">
            <v>10LC68C053</v>
          </cell>
          <cell r="B1431" t="str">
            <v>Huỳnh Ngọc</v>
          </cell>
          <cell r="C1431" t="str">
            <v>Hoàng</v>
          </cell>
        </row>
        <row r="1432">
          <cell r="A1432" t="str">
            <v>10LC68C053</v>
          </cell>
          <cell r="B1432" t="str">
            <v>Huỳnh Ngọc</v>
          </cell>
          <cell r="C1432" t="str">
            <v>Hoàng</v>
          </cell>
        </row>
        <row r="1433">
          <cell r="A1433" t="str">
            <v>10LC68C054</v>
          </cell>
          <cell r="B1433" t="str">
            <v>Huỳnh Ngọc</v>
          </cell>
          <cell r="C1433" t="str">
            <v>Hoàng</v>
          </cell>
        </row>
        <row r="1434">
          <cell r="A1434" t="str">
            <v>10L1011013</v>
          </cell>
          <cell r="B1434" t="str">
            <v>Lê Quang</v>
          </cell>
          <cell r="C1434" t="str">
            <v>Hoàng</v>
          </cell>
        </row>
        <row r="1435">
          <cell r="A1435" t="str">
            <v>10L1011013</v>
          </cell>
          <cell r="B1435" t="str">
            <v>Lê Quang</v>
          </cell>
          <cell r="C1435" t="str">
            <v>Hoàng</v>
          </cell>
        </row>
        <row r="1436">
          <cell r="A1436" t="str">
            <v>10L1011013</v>
          </cell>
          <cell r="B1436" t="str">
            <v>Lê Quang</v>
          </cell>
          <cell r="C1436" t="str">
            <v>Hoàng</v>
          </cell>
        </row>
        <row r="1437">
          <cell r="A1437" t="str">
            <v>10L1011013</v>
          </cell>
          <cell r="B1437" t="str">
            <v>Lê Quang</v>
          </cell>
          <cell r="C1437" t="str">
            <v>Hoàng</v>
          </cell>
        </row>
        <row r="1438">
          <cell r="A1438" t="str">
            <v>10L1011013</v>
          </cell>
          <cell r="B1438" t="str">
            <v>Lê Quang</v>
          </cell>
          <cell r="C1438" t="str">
            <v>Hoàng</v>
          </cell>
        </row>
        <row r="1439">
          <cell r="A1439" t="str">
            <v>10L1031021</v>
          </cell>
          <cell r="B1439" t="str">
            <v>Lê Văn</v>
          </cell>
          <cell r="C1439" t="str">
            <v>Hoàng</v>
          </cell>
        </row>
        <row r="1440">
          <cell r="A1440" t="str">
            <v>10L1031021</v>
          </cell>
          <cell r="B1440" t="str">
            <v>Lê Văn</v>
          </cell>
          <cell r="C1440" t="str">
            <v>Hoàng</v>
          </cell>
        </row>
        <row r="1441">
          <cell r="A1441" t="str">
            <v>10L1031021</v>
          </cell>
          <cell r="B1441" t="str">
            <v>Lê Văn</v>
          </cell>
          <cell r="C1441" t="str">
            <v>Hoàng</v>
          </cell>
        </row>
        <row r="1442">
          <cell r="A1442" t="str">
            <v>10L1031021</v>
          </cell>
          <cell r="B1442" t="str">
            <v>Lê Văn</v>
          </cell>
          <cell r="C1442" t="str">
            <v>Hoàng</v>
          </cell>
        </row>
        <row r="1443">
          <cell r="A1443" t="str">
            <v>10L1031021</v>
          </cell>
          <cell r="B1443" t="str">
            <v>Lê Văn</v>
          </cell>
          <cell r="C1443" t="str">
            <v>Hoàng</v>
          </cell>
        </row>
        <row r="1444">
          <cell r="A1444" t="str">
            <v>10L3101020</v>
          </cell>
          <cell r="B1444" t="str">
            <v>Nguyễn</v>
          </cell>
          <cell r="C1444" t="str">
            <v>Hoàng</v>
          </cell>
        </row>
        <row r="1445">
          <cell r="A1445" t="str">
            <v>10L3101020</v>
          </cell>
          <cell r="B1445" t="str">
            <v>Nguyễn</v>
          </cell>
          <cell r="C1445" t="str">
            <v>Hoàng</v>
          </cell>
        </row>
        <row r="1446">
          <cell r="A1446" t="str">
            <v>10L3101020</v>
          </cell>
          <cell r="B1446" t="str">
            <v>Nguyễn</v>
          </cell>
          <cell r="C1446" t="str">
            <v>Hoàng</v>
          </cell>
        </row>
        <row r="1447">
          <cell r="A1447" t="str">
            <v>10L3101020</v>
          </cell>
          <cell r="B1447" t="str">
            <v>Nguyễn</v>
          </cell>
          <cell r="C1447" t="str">
            <v>Hoàng</v>
          </cell>
        </row>
        <row r="1448">
          <cell r="A1448" t="str">
            <v>10L3101020</v>
          </cell>
          <cell r="B1448" t="str">
            <v>Nguyễn</v>
          </cell>
          <cell r="C1448" t="str">
            <v>Hoàng</v>
          </cell>
        </row>
        <row r="1449">
          <cell r="A1449" t="str">
            <v>10L3081048</v>
          </cell>
          <cell r="B1449" t="str">
            <v>Nguyễn Huy</v>
          </cell>
          <cell r="C1449" t="str">
            <v>Hoàng</v>
          </cell>
        </row>
        <row r="1450">
          <cell r="A1450" t="str">
            <v>10L3081048</v>
          </cell>
          <cell r="B1450" t="str">
            <v>Nguyễn Huy</v>
          </cell>
          <cell r="C1450" t="str">
            <v>Hoàng</v>
          </cell>
        </row>
        <row r="1451">
          <cell r="A1451" t="str">
            <v>10L3081048</v>
          </cell>
          <cell r="B1451" t="str">
            <v>Nguyễn Huy</v>
          </cell>
          <cell r="C1451" t="str">
            <v>Hoàng</v>
          </cell>
        </row>
        <row r="1452">
          <cell r="A1452" t="str">
            <v>10L3081048</v>
          </cell>
          <cell r="B1452" t="str">
            <v>Nguyễn Huy</v>
          </cell>
          <cell r="C1452" t="str">
            <v>Hoàng</v>
          </cell>
        </row>
        <row r="1453">
          <cell r="A1453" t="str">
            <v>10L4011111</v>
          </cell>
          <cell r="B1453" t="str">
            <v>Nguyễn Huy</v>
          </cell>
          <cell r="C1453" t="str">
            <v>Hoàng</v>
          </cell>
        </row>
        <row r="1454">
          <cell r="A1454" t="str">
            <v>10L4011111</v>
          </cell>
          <cell r="B1454" t="str">
            <v>Nguyễn Huy</v>
          </cell>
          <cell r="C1454" t="str">
            <v>Hoàng</v>
          </cell>
        </row>
        <row r="1455">
          <cell r="A1455" t="str">
            <v>10L4011111</v>
          </cell>
          <cell r="B1455" t="str">
            <v>Nguyễn Huy</v>
          </cell>
          <cell r="C1455" t="str">
            <v>Hoàng</v>
          </cell>
        </row>
        <row r="1456">
          <cell r="A1456" t="str">
            <v>10L3081048</v>
          </cell>
          <cell r="B1456" t="str">
            <v>Nguyễn Huy</v>
          </cell>
          <cell r="C1456" t="str">
            <v>Hoàng</v>
          </cell>
        </row>
        <row r="1457">
          <cell r="A1457" t="str">
            <v>10L3031024</v>
          </cell>
          <cell r="B1457" t="str">
            <v>Nguyễn Lê Đình</v>
          </cell>
          <cell r="C1457" t="str">
            <v>Hoàng</v>
          </cell>
        </row>
        <row r="1458">
          <cell r="A1458" t="str">
            <v>10L3031024</v>
          </cell>
          <cell r="B1458" t="str">
            <v>Nguyễn Lê Đình</v>
          </cell>
          <cell r="C1458" t="str">
            <v>Hoàng</v>
          </cell>
        </row>
        <row r="1459">
          <cell r="A1459" t="str">
            <v>10L3011019</v>
          </cell>
          <cell r="B1459" t="str">
            <v>Nguyễn Phi</v>
          </cell>
          <cell r="C1459" t="str">
            <v>Hoàng</v>
          </cell>
        </row>
        <row r="1460">
          <cell r="A1460" t="str">
            <v>10L3011019</v>
          </cell>
          <cell r="B1460" t="str">
            <v>Nguyễn Phi</v>
          </cell>
          <cell r="C1460" t="str">
            <v>Hoàng</v>
          </cell>
        </row>
        <row r="1461">
          <cell r="A1461" t="str">
            <v>10L3011019</v>
          </cell>
          <cell r="B1461" t="str">
            <v>Nguyễn Phi</v>
          </cell>
          <cell r="C1461" t="str">
            <v>Hoàng</v>
          </cell>
        </row>
        <row r="1462">
          <cell r="A1462" t="str">
            <v>10L3011019</v>
          </cell>
          <cell r="B1462" t="str">
            <v>Nguyễn Phi</v>
          </cell>
          <cell r="C1462" t="str">
            <v>Hoàng</v>
          </cell>
        </row>
        <row r="1463">
          <cell r="A1463" t="str">
            <v>10L3011019</v>
          </cell>
          <cell r="B1463" t="str">
            <v>Nguyễn Phi</v>
          </cell>
          <cell r="C1463" t="str">
            <v>Hoàng</v>
          </cell>
        </row>
        <row r="1464">
          <cell r="A1464" t="str">
            <v>10L3011020</v>
          </cell>
          <cell r="B1464" t="str">
            <v>Nguyễn Văn</v>
          </cell>
          <cell r="C1464" t="str">
            <v>Hoàng</v>
          </cell>
        </row>
        <row r="1465">
          <cell r="A1465" t="str">
            <v>10L3011020</v>
          </cell>
          <cell r="B1465" t="str">
            <v>Nguyễn Văn</v>
          </cell>
          <cell r="C1465" t="str">
            <v>Hoàng</v>
          </cell>
        </row>
        <row r="1466">
          <cell r="A1466" t="str">
            <v>10L3011020</v>
          </cell>
          <cell r="B1466" t="str">
            <v>Nguyễn Văn</v>
          </cell>
          <cell r="C1466" t="str">
            <v>Hoàng</v>
          </cell>
        </row>
        <row r="1467">
          <cell r="A1467" t="str">
            <v>10L3011020</v>
          </cell>
          <cell r="B1467" t="str">
            <v>Nguyễn Văn</v>
          </cell>
          <cell r="C1467" t="str">
            <v>Hoàng</v>
          </cell>
        </row>
        <row r="1468">
          <cell r="A1468" t="str">
            <v>10L3011020</v>
          </cell>
          <cell r="B1468" t="str">
            <v>Nguyễn Văn</v>
          </cell>
          <cell r="C1468" t="str">
            <v>Hoàng</v>
          </cell>
        </row>
        <row r="1469">
          <cell r="A1469" t="str">
            <v>10L3111089</v>
          </cell>
          <cell r="B1469" t="str">
            <v>Nguyễn Xuân</v>
          </cell>
          <cell r="C1469" t="str">
            <v>Hoàng</v>
          </cell>
        </row>
        <row r="1470">
          <cell r="A1470" t="str">
            <v>10L3111089</v>
          </cell>
          <cell r="B1470" t="str">
            <v>Nguyễn Xuân</v>
          </cell>
          <cell r="C1470" t="str">
            <v>Hoàng</v>
          </cell>
        </row>
        <row r="1471">
          <cell r="A1471" t="str">
            <v>10L3111089</v>
          </cell>
          <cell r="B1471" t="str">
            <v>Nguyễn Xuân</v>
          </cell>
          <cell r="C1471" t="str">
            <v>Hoàng</v>
          </cell>
        </row>
        <row r="1472">
          <cell r="A1472" t="str">
            <v>10L3111089</v>
          </cell>
          <cell r="B1472" t="str">
            <v>Nguyễn Xuân</v>
          </cell>
          <cell r="C1472" t="str">
            <v>Hoàng</v>
          </cell>
        </row>
        <row r="1473">
          <cell r="A1473" t="str">
            <v>10LC65C019</v>
          </cell>
          <cell r="B1473" t="str">
            <v>Nguyễn Xuân</v>
          </cell>
          <cell r="C1473" t="str">
            <v>Hoàng</v>
          </cell>
        </row>
        <row r="1474">
          <cell r="A1474" t="str">
            <v>10L3111089</v>
          </cell>
          <cell r="B1474" t="str">
            <v>Nguyễn Xuân</v>
          </cell>
          <cell r="C1474" t="str">
            <v>Hoàng</v>
          </cell>
        </row>
        <row r="1475">
          <cell r="A1475" t="str">
            <v>11L4011089</v>
          </cell>
          <cell r="B1475" t="str">
            <v>Phạm Minh</v>
          </cell>
          <cell r="C1475" t="str">
            <v>Hoàng</v>
          </cell>
        </row>
        <row r="1476">
          <cell r="A1476" t="str">
            <v>10LC67C001</v>
          </cell>
          <cell r="B1476" t="str">
            <v>Phan Văn</v>
          </cell>
          <cell r="C1476" t="str">
            <v>Hoàng</v>
          </cell>
        </row>
        <row r="1477">
          <cell r="A1477" t="str">
            <v>10LC67C030</v>
          </cell>
          <cell r="B1477" t="str">
            <v>Phan Văn</v>
          </cell>
          <cell r="C1477" t="str">
            <v>Hoàng</v>
          </cell>
        </row>
        <row r="1478">
          <cell r="A1478" t="str">
            <v>11L4011090</v>
          </cell>
          <cell r="B1478" t="str">
            <v>Thái Huy</v>
          </cell>
          <cell r="C1478" t="str">
            <v>Hoàng</v>
          </cell>
        </row>
        <row r="1479">
          <cell r="A1479" t="str">
            <v>10L3051022</v>
          </cell>
          <cell r="B1479" t="str">
            <v>Trần Duy</v>
          </cell>
          <cell r="C1479" t="str">
            <v>Hoàng</v>
          </cell>
        </row>
        <row r="1480">
          <cell r="A1480" t="str">
            <v>10L3051022</v>
          </cell>
          <cell r="B1480" t="str">
            <v>Trần Duy</v>
          </cell>
          <cell r="C1480" t="str">
            <v>Hoàng</v>
          </cell>
        </row>
        <row r="1481">
          <cell r="A1481" t="str">
            <v>10L3051022</v>
          </cell>
          <cell r="B1481" t="str">
            <v>Trần Duy</v>
          </cell>
          <cell r="C1481" t="str">
            <v>Hoàng</v>
          </cell>
        </row>
        <row r="1482">
          <cell r="A1482" t="str">
            <v>10L3051022</v>
          </cell>
          <cell r="B1482" t="str">
            <v>Trần Duy</v>
          </cell>
          <cell r="C1482" t="str">
            <v>Hoàng</v>
          </cell>
        </row>
        <row r="1483">
          <cell r="A1483" t="str">
            <v>10L3051022</v>
          </cell>
          <cell r="B1483" t="str">
            <v>Trần Duy</v>
          </cell>
          <cell r="C1483" t="str">
            <v>Hoàng</v>
          </cell>
        </row>
        <row r="1484">
          <cell r="A1484" t="str">
            <v>10L4011018</v>
          </cell>
          <cell r="B1484" t="str">
            <v>Trần Phi</v>
          </cell>
          <cell r="C1484" t="str">
            <v>Hoàng</v>
          </cell>
        </row>
        <row r="1485">
          <cell r="A1485" t="str">
            <v>10L4011018</v>
          </cell>
          <cell r="B1485" t="str">
            <v>Trần Phi</v>
          </cell>
          <cell r="C1485" t="str">
            <v>Hoàng</v>
          </cell>
        </row>
        <row r="1486">
          <cell r="A1486" t="str">
            <v>10L4011018</v>
          </cell>
          <cell r="B1486" t="str">
            <v>Trần Phi</v>
          </cell>
          <cell r="C1486" t="str">
            <v>Hoàng</v>
          </cell>
        </row>
        <row r="1487">
          <cell r="A1487" t="str">
            <v>10L4011018</v>
          </cell>
          <cell r="B1487" t="str">
            <v>Trần Phi</v>
          </cell>
          <cell r="C1487" t="str">
            <v>Hoàng</v>
          </cell>
        </row>
        <row r="1488">
          <cell r="A1488" t="str">
            <v>10L4011018</v>
          </cell>
          <cell r="B1488" t="str">
            <v>Trần Phi</v>
          </cell>
          <cell r="C1488" t="str">
            <v>Hoàng</v>
          </cell>
        </row>
        <row r="1489">
          <cell r="A1489" t="str">
            <v>10L1031023</v>
          </cell>
          <cell r="B1489" t="str">
            <v>Cao Thị</v>
          </cell>
          <cell r="C1489" t="str">
            <v>Hòe</v>
          </cell>
        </row>
        <row r="1490">
          <cell r="A1490" t="str">
            <v>10L1031023</v>
          </cell>
          <cell r="B1490" t="str">
            <v>Cao Thị</v>
          </cell>
          <cell r="C1490" t="str">
            <v>Hòe</v>
          </cell>
        </row>
        <row r="1491">
          <cell r="A1491" t="str">
            <v>10L1031023</v>
          </cell>
          <cell r="B1491" t="str">
            <v>Cao Thị</v>
          </cell>
          <cell r="C1491" t="str">
            <v>Hòe</v>
          </cell>
        </row>
        <row r="1492">
          <cell r="A1492" t="str">
            <v>10L1031023</v>
          </cell>
          <cell r="B1492" t="str">
            <v>Cao Thị</v>
          </cell>
          <cell r="C1492" t="str">
            <v>Hòe</v>
          </cell>
        </row>
        <row r="1493">
          <cell r="A1493" t="str">
            <v>10L1031023</v>
          </cell>
          <cell r="B1493" t="str">
            <v>Cao Thị</v>
          </cell>
          <cell r="C1493" t="str">
            <v>Hòe</v>
          </cell>
        </row>
        <row r="1494">
          <cell r="A1494" t="str">
            <v>10L3071056</v>
          </cell>
          <cell r="B1494" t="str">
            <v>Lê Thái</v>
          </cell>
          <cell r="C1494" t="str">
            <v>Hội</v>
          </cell>
        </row>
        <row r="1495">
          <cell r="A1495" t="str">
            <v>10L3071056</v>
          </cell>
          <cell r="B1495" t="str">
            <v>Lê Thái</v>
          </cell>
          <cell r="C1495" t="str">
            <v>Hội</v>
          </cell>
        </row>
        <row r="1496">
          <cell r="A1496" t="str">
            <v>10L3071056</v>
          </cell>
          <cell r="B1496" t="str">
            <v>Lê Thái</v>
          </cell>
          <cell r="C1496" t="str">
            <v>Hội</v>
          </cell>
        </row>
        <row r="1497">
          <cell r="A1497" t="str">
            <v>10L3071056</v>
          </cell>
          <cell r="B1497" t="str">
            <v>Lê Thái</v>
          </cell>
          <cell r="C1497" t="str">
            <v>Hội</v>
          </cell>
        </row>
        <row r="1498">
          <cell r="A1498" t="str">
            <v>10L4011113</v>
          </cell>
          <cell r="B1498" t="str">
            <v>Lê Thị Phương</v>
          </cell>
          <cell r="C1498" t="str">
            <v>Hội</v>
          </cell>
        </row>
        <row r="1499">
          <cell r="A1499" t="str">
            <v>10L4011113</v>
          </cell>
          <cell r="B1499" t="str">
            <v>Lê Thị Phương</v>
          </cell>
          <cell r="C1499" t="str">
            <v>Hội</v>
          </cell>
        </row>
        <row r="1500">
          <cell r="A1500" t="str">
            <v>10L4011113</v>
          </cell>
          <cell r="B1500" t="str">
            <v>Lê Thị Phương</v>
          </cell>
          <cell r="C1500" t="str">
            <v>Hội</v>
          </cell>
        </row>
        <row r="1501">
          <cell r="A1501" t="str">
            <v>10L4011113</v>
          </cell>
          <cell r="B1501" t="str">
            <v>Lê Thị Phương</v>
          </cell>
          <cell r="C1501" t="str">
            <v>Hội</v>
          </cell>
        </row>
        <row r="1502">
          <cell r="A1502" t="str">
            <v>10L4011113</v>
          </cell>
          <cell r="B1502" t="str">
            <v>Lê Thị Phương</v>
          </cell>
          <cell r="C1502" t="str">
            <v>Hội</v>
          </cell>
        </row>
        <row r="1503">
          <cell r="A1503" t="str">
            <v>10L4011019</v>
          </cell>
          <cell r="B1503" t="str">
            <v>Trương Quang</v>
          </cell>
          <cell r="C1503" t="str">
            <v>Hội</v>
          </cell>
        </row>
        <row r="1504">
          <cell r="A1504" t="str">
            <v>10L4011019</v>
          </cell>
          <cell r="B1504" t="str">
            <v>Trương Quang</v>
          </cell>
          <cell r="C1504" t="str">
            <v>Hội</v>
          </cell>
        </row>
        <row r="1505">
          <cell r="A1505" t="str">
            <v>10L4011019</v>
          </cell>
          <cell r="B1505" t="str">
            <v>Trương Quang</v>
          </cell>
          <cell r="C1505" t="str">
            <v>Hội</v>
          </cell>
        </row>
        <row r="1506">
          <cell r="A1506" t="str">
            <v>10L4011019</v>
          </cell>
          <cell r="B1506" t="str">
            <v>Trương Quang</v>
          </cell>
          <cell r="C1506" t="str">
            <v>Hội</v>
          </cell>
        </row>
        <row r="1507">
          <cell r="A1507" t="str">
            <v>10L4011019</v>
          </cell>
          <cell r="B1507" t="str">
            <v>Trương Quang</v>
          </cell>
          <cell r="C1507" t="str">
            <v>Hội</v>
          </cell>
        </row>
        <row r="1508">
          <cell r="A1508" t="str">
            <v>10L3111339</v>
          </cell>
          <cell r="B1508" t="str">
            <v>Đậu Thị Minh</v>
          </cell>
          <cell r="C1508" t="str">
            <v>Hồng</v>
          </cell>
        </row>
        <row r="1509">
          <cell r="A1509" t="str">
            <v>10L3111339</v>
          </cell>
          <cell r="B1509" t="str">
            <v>Đậu Thị Minh</v>
          </cell>
          <cell r="C1509" t="str">
            <v>Hồng</v>
          </cell>
        </row>
        <row r="1510">
          <cell r="A1510" t="str">
            <v>10L3111339</v>
          </cell>
          <cell r="B1510" t="str">
            <v>Đậu Thị Minh</v>
          </cell>
          <cell r="C1510" t="str">
            <v>Hồng</v>
          </cell>
        </row>
        <row r="1511">
          <cell r="A1511" t="str">
            <v>10L3111339</v>
          </cell>
          <cell r="B1511" t="str">
            <v>Đậu Thị Minh</v>
          </cell>
          <cell r="C1511" t="str">
            <v>Hồng</v>
          </cell>
        </row>
        <row r="1512">
          <cell r="A1512" t="str">
            <v>10L3111339</v>
          </cell>
          <cell r="B1512" t="str">
            <v>Đậu Thị Minh</v>
          </cell>
          <cell r="C1512" t="str">
            <v>Hồng</v>
          </cell>
        </row>
        <row r="1513">
          <cell r="A1513" t="str">
            <v>10LC66C030</v>
          </cell>
          <cell r="B1513" t="str">
            <v>Lê Thị</v>
          </cell>
          <cell r="C1513" t="str">
            <v>Hồng</v>
          </cell>
        </row>
        <row r="1514">
          <cell r="A1514" t="str">
            <v>10LC66C030</v>
          </cell>
          <cell r="B1514" t="str">
            <v>Lê Thị</v>
          </cell>
          <cell r="C1514" t="str">
            <v>Hồng</v>
          </cell>
        </row>
        <row r="1515">
          <cell r="A1515" t="str">
            <v>10LC67C029</v>
          </cell>
          <cell r="B1515" t="str">
            <v>Lê Thị</v>
          </cell>
          <cell r="C1515" t="str">
            <v>Hồng</v>
          </cell>
        </row>
        <row r="1516">
          <cell r="A1516" t="str">
            <v>10LC68C053</v>
          </cell>
          <cell r="B1516" t="str">
            <v>Nguyễn Minh</v>
          </cell>
          <cell r="C1516" t="str">
            <v>Hồng</v>
          </cell>
        </row>
        <row r="1517">
          <cell r="A1517" t="str">
            <v>10LC68C056</v>
          </cell>
          <cell r="B1517" t="str">
            <v>Nguyễn Minh</v>
          </cell>
          <cell r="C1517" t="str">
            <v>Hồng</v>
          </cell>
        </row>
        <row r="1518">
          <cell r="A1518" t="str">
            <v>10LC68C056</v>
          </cell>
          <cell r="B1518" t="str">
            <v>Nguyễn Minh</v>
          </cell>
          <cell r="C1518" t="str">
            <v>Hồng</v>
          </cell>
        </row>
        <row r="1519">
          <cell r="A1519" t="str">
            <v>10L1031024</v>
          </cell>
          <cell r="B1519" t="str">
            <v>Nguyễn Thị</v>
          </cell>
          <cell r="C1519" t="str">
            <v>Hồng</v>
          </cell>
        </row>
        <row r="1520">
          <cell r="A1520" t="str">
            <v>10L1031024</v>
          </cell>
          <cell r="B1520" t="str">
            <v>Nguyễn Thị</v>
          </cell>
          <cell r="C1520" t="str">
            <v>Hồng</v>
          </cell>
        </row>
        <row r="1521">
          <cell r="A1521" t="str">
            <v>10L1031024</v>
          </cell>
          <cell r="B1521" t="str">
            <v>Nguyễn Thị</v>
          </cell>
          <cell r="C1521" t="str">
            <v>Hồng</v>
          </cell>
        </row>
        <row r="1522">
          <cell r="A1522" t="str">
            <v>10L1031024</v>
          </cell>
          <cell r="B1522" t="str">
            <v>Nguyễn Thị</v>
          </cell>
          <cell r="C1522" t="str">
            <v>Hồng</v>
          </cell>
        </row>
        <row r="1523">
          <cell r="A1523" t="str">
            <v>10L1031024</v>
          </cell>
          <cell r="B1523" t="str">
            <v>Nguyễn Thị</v>
          </cell>
          <cell r="C1523" t="str">
            <v>Hồng</v>
          </cell>
        </row>
        <row r="1524">
          <cell r="A1524" t="str">
            <v>10LC69C008</v>
          </cell>
          <cell r="B1524" t="str">
            <v>Phan Cảnh</v>
          </cell>
          <cell r="C1524" t="str">
            <v>Hồng</v>
          </cell>
        </row>
        <row r="1525">
          <cell r="A1525" t="str">
            <v>10LC69C008</v>
          </cell>
          <cell r="B1525" t="str">
            <v>Phan Cảnh</v>
          </cell>
          <cell r="C1525" t="str">
            <v>Hồng</v>
          </cell>
        </row>
        <row r="1526">
          <cell r="A1526" t="str">
            <v>10LC69C008</v>
          </cell>
          <cell r="B1526" t="str">
            <v>Phan Cảnh</v>
          </cell>
          <cell r="C1526" t="str">
            <v>Hồng</v>
          </cell>
        </row>
        <row r="1527">
          <cell r="A1527" t="str">
            <v>10L3092008</v>
          </cell>
          <cell r="B1527" t="str">
            <v>Thị</v>
          </cell>
          <cell r="C1527" t="str">
            <v>Hồng</v>
          </cell>
        </row>
        <row r="1528">
          <cell r="A1528" t="str">
            <v>10L3092008</v>
          </cell>
          <cell r="B1528" t="str">
            <v>Thị</v>
          </cell>
          <cell r="C1528" t="str">
            <v>Hồng</v>
          </cell>
        </row>
        <row r="1529">
          <cell r="A1529" t="str">
            <v>10L3061034</v>
          </cell>
          <cell r="B1529" t="str">
            <v>Trần Thị</v>
          </cell>
          <cell r="C1529" t="str">
            <v>Hồng</v>
          </cell>
        </row>
        <row r="1530">
          <cell r="A1530" t="str">
            <v>10L3061034</v>
          </cell>
          <cell r="B1530" t="str">
            <v>Trần Thị</v>
          </cell>
          <cell r="C1530" t="str">
            <v>Hồng</v>
          </cell>
        </row>
        <row r="1531">
          <cell r="A1531" t="str">
            <v>10L3061034</v>
          </cell>
          <cell r="B1531" t="str">
            <v>Trần Thị</v>
          </cell>
          <cell r="C1531" t="str">
            <v>Hồng</v>
          </cell>
        </row>
        <row r="1532">
          <cell r="A1532" t="str">
            <v>10L3061034</v>
          </cell>
          <cell r="B1532" t="str">
            <v>Trần Thị</v>
          </cell>
          <cell r="C1532" t="str">
            <v>Hồng</v>
          </cell>
        </row>
        <row r="1533">
          <cell r="A1533" t="str">
            <v>10L3061034</v>
          </cell>
          <cell r="B1533" t="str">
            <v>Trần Thị</v>
          </cell>
          <cell r="C1533" t="str">
            <v>Hồng</v>
          </cell>
        </row>
        <row r="1534">
          <cell r="A1534" t="str">
            <v>10LC66C031</v>
          </cell>
          <cell r="B1534" t="str">
            <v>Đặng Công</v>
          </cell>
          <cell r="C1534" t="str">
            <v>Huân</v>
          </cell>
        </row>
        <row r="1535">
          <cell r="A1535" t="str">
            <v>10LC66C031</v>
          </cell>
          <cell r="B1535" t="str">
            <v>Đặng Công</v>
          </cell>
          <cell r="C1535" t="str">
            <v>Huân</v>
          </cell>
        </row>
        <row r="1536">
          <cell r="A1536" t="str">
            <v>10LC67C030</v>
          </cell>
          <cell r="B1536" t="str">
            <v>Đặng Công</v>
          </cell>
          <cell r="C1536" t="str">
            <v>Huân</v>
          </cell>
        </row>
        <row r="1537">
          <cell r="A1537" t="str">
            <v>10L3011021</v>
          </cell>
          <cell r="B1537" t="str">
            <v>Cao Thị Thu</v>
          </cell>
          <cell r="C1537" t="str">
            <v>Huế</v>
          </cell>
        </row>
        <row r="1538">
          <cell r="A1538" t="str">
            <v>10L3011021</v>
          </cell>
          <cell r="B1538" t="str">
            <v>Cao Thị Thu</v>
          </cell>
          <cell r="C1538" t="str">
            <v>Huế</v>
          </cell>
        </row>
        <row r="1539">
          <cell r="A1539" t="str">
            <v>10L3011021</v>
          </cell>
          <cell r="B1539" t="str">
            <v>Cao Thị Thu</v>
          </cell>
          <cell r="C1539" t="str">
            <v>Huế</v>
          </cell>
        </row>
        <row r="1540">
          <cell r="A1540" t="str">
            <v>10L3011021</v>
          </cell>
          <cell r="B1540" t="str">
            <v>Cao Thị Thu</v>
          </cell>
          <cell r="C1540" t="str">
            <v>Huế</v>
          </cell>
        </row>
        <row r="1541">
          <cell r="A1541" t="str">
            <v>10L3011021</v>
          </cell>
          <cell r="B1541" t="str">
            <v>Cao Thị Thu</v>
          </cell>
          <cell r="C1541" t="str">
            <v>Huế</v>
          </cell>
        </row>
        <row r="1542">
          <cell r="A1542" t="str">
            <v>10L3012001</v>
          </cell>
          <cell r="B1542" t="str">
            <v>Nguyễn Thị Thu</v>
          </cell>
          <cell r="C1542" t="str">
            <v>Huế</v>
          </cell>
        </row>
        <row r="1543">
          <cell r="A1543" t="str">
            <v>10L3012001</v>
          </cell>
          <cell r="B1543" t="str">
            <v>Nguyễn Thị Thu</v>
          </cell>
          <cell r="C1543" t="str">
            <v>Huế</v>
          </cell>
        </row>
        <row r="1544">
          <cell r="A1544" t="str">
            <v>10L3012001</v>
          </cell>
          <cell r="B1544" t="str">
            <v>Nguyễn Thị Thu</v>
          </cell>
          <cell r="C1544" t="str">
            <v>Huế</v>
          </cell>
        </row>
        <row r="1545">
          <cell r="A1545" t="str">
            <v>10L3012001</v>
          </cell>
          <cell r="B1545" t="str">
            <v>Nguyễn Thị Thu</v>
          </cell>
          <cell r="C1545" t="str">
            <v>Huế</v>
          </cell>
        </row>
        <row r="1546">
          <cell r="A1546" t="str">
            <v>10L3012001</v>
          </cell>
          <cell r="B1546" t="str">
            <v>Nguyễn Thị Thu</v>
          </cell>
          <cell r="C1546" t="str">
            <v>Huế</v>
          </cell>
        </row>
        <row r="1547">
          <cell r="A1547" t="str">
            <v>10L3141031</v>
          </cell>
          <cell r="B1547" t="str">
            <v>Đàm Thị</v>
          </cell>
          <cell r="C1547" t="str">
            <v>Huệ</v>
          </cell>
        </row>
        <row r="1548">
          <cell r="A1548" t="str">
            <v>10L3141031</v>
          </cell>
          <cell r="B1548" t="str">
            <v>Đàm Thị</v>
          </cell>
          <cell r="C1548" t="str">
            <v>Huệ</v>
          </cell>
        </row>
        <row r="1549">
          <cell r="A1549" t="str">
            <v>10L3141031</v>
          </cell>
          <cell r="B1549" t="str">
            <v>Đàm Thị</v>
          </cell>
          <cell r="C1549" t="str">
            <v>Huệ</v>
          </cell>
        </row>
        <row r="1550">
          <cell r="A1550" t="str">
            <v>10L3141031</v>
          </cell>
          <cell r="B1550" t="str">
            <v>Đàm Thị</v>
          </cell>
          <cell r="C1550" t="str">
            <v>Huệ</v>
          </cell>
        </row>
        <row r="1551">
          <cell r="A1551" t="str">
            <v>10L3141031</v>
          </cell>
          <cell r="B1551" t="str">
            <v>Đàm Thị</v>
          </cell>
          <cell r="C1551" t="str">
            <v>Huệ</v>
          </cell>
        </row>
        <row r="1552">
          <cell r="A1552" t="str">
            <v>11L4011007</v>
          </cell>
          <cell r="B1552" t="str">
            <v>Lê Thị Kim</v>
          </cell>
          <cell r="C1552" t="str">
            <v>Huệ</v>
          </cell>
        </row>
        <row r="1553">
          <cell r="A1553" t="str">
            <v>10L1031025</v>
          </cell>
          <cell r="B1553" t="str">
            <v>Nguyễn Thị</v>
          </cell>
          <cell r="C1553" t="str">
            <v>Huệ</v>
          </cell>
        </row>
        <row r="1554">
          <cell r="A1554" t="str">
            <v>10L1031025</v>
          </cell>
          <cell r="B1554" t="str">
            <v>Nguyễn Thị</v>
          </cell>
          <cell r="C1554" t="str">
            <v>Huệ</v>
          </cell>
        </row>
        <row r="1555">
          <cell r="A1555" t="str">
            <v>10L1031025</v>
          </cell>
          <cell r="B1555" t="str">
            <v>Nguyễn Thị</v>
          </cell>
          <cell r="C1555" t="str">
            <v>Huệ</v>
          </cell>
        </row>
        <row r="1556">
          <cell r="A1556" t="str">
            <v>10L1031025</v>
          </cell>
          <cell r="B1556" t="str">
            <v>Nguyễn Thị</v>
          </cell>
          <cell r="C1556" t="str">
            <v>Huệ</v>
          </cell>
        </row>
        <row r="1557">
          <cell r="A1557" t="str">
            <v>10L1031025</v>
          </cell>
          <cell r="B1557" t="str">
            <v>Nguyễn Thị</v>
          </cell>
          <cell r="C1557" t="str">
            <v>Huệ</v>
          </cell>
        </row>
        <row r="1558">
          <cell r="A1558" t="str">
            <v>10L3111098</v>
          </cell>
          <cell r="B1558" t="str">
            <v>Phạm Thị Hồng</v>
          </cell>
          <cell r="C1558" t="str">
            <v>Huệ</v>
          </cell>
        </row>
        <row r="1559">
          <cell r="A1559" t="str">
            <v>10L3111098</v>
          </cell>
          <cell r="B1559" t="str">
            <v>Phạm Thị Hồng</v>
          </cell>
          <cell r="C1559" t="str">
            <v>Huệ</v>
          </cell>
        </row>
        <row r="1560">
          <cell r="A1560" t="str">
            <v>10L3111098</v>
          </cell>
          <cell r="B1560" t="str">
            <v>Phạm Thị Hồng</v>
          </cell>
          <cell r="C1560" t="str">
            <v>Huệ</v>
          </cell>
        </row>
        <row r="1561">
          <cell r="A1561" t="str">
            <v>10L3111098</v>
          </cell>
          <cell r="B1561" t="str">
            <v>Phạm Thị Hồng</v>
          </cell>
          <cell r="C1561" t="str">
            <v>Huệ</v>
          </cell>
        </row>
        <row r="1562">
          <cell r="A1562" t="str">
            <v>10L3111098</v>
          </cell>
          <cell r="B1562" t="str">
            <v>Phạm Thị Hồng</v>
          </cell>
          <cell r="C1562" t="str">
            <v>Huệ</v>
          </cell>
        </row>
        <row r="1563">
          <cell r="A1563" t="str">
            <v>10LC65C021</v>
          </cell>
          <cell r="B1563" t="str">
            <v>Đàm Phi</v>
          </cell>
          <cell r="C1563" t="str">
            <v>Hùng</v>
          </cell>
        </row>
        <row r="1564">
          <cell r="A1564" t="str">
            <v>10LC65C021</v>
          </cell>
          <cell r="B1564" t="str">
            <v>Đàm Phi</v>
          </cell>
          <cell r="C1564" t="str">
            <v>Hùng</v>
          </cell>
        </row>
        <row r="1565">
          <cell r="A1565" t="str">
            <v>10LC66C030</v>
          </cell>
          <cell r="B1565" t="str">
            <v>Đàm Phi</v>
          </cell>
          <cell r="C1565" t="str">
            <v>Hùng</v>
          </cell>
        </row>
        <row r="1566">
          <cell r="A1566" t="str">
            <v>10L3031029</v>
          </cell>
          <cell r="B1566" t="str">
            <v>Đặng Văn</v>
          </cell>
          <cell r="C1566" t="str">
            <v>Hùng</v>
          </cell>
        </row>
        <row r="1567">
          <cell r="A1567" t="str">
            <v>10L3031029</v>
          </cell>
          <cell r="B1567" t="str">
            <v>Đặng Văn</v>
          </cell>
          <cell r="C1567" t="str">
            <v>Hùng</v>
          </cell>
        </row>
        <row r="1568">
          <cell r="A1568" t="str">
            <v>10L3031029</v>
          </cell>
          <cell r="B1568" t="str">
            <v>Đặng Văn</v>
          </cell>
          <cell r="C1568" t="str">
            <v>Hùng</v>
          </cell>
        </row>
        <row r="1569">
          <cell r="A1569" t="str">
            <v>10L3031029</v>
          </cell>
          <cell r="B1569" t="str">
            <v>Đặng Văn</v>
          </cell>
          <cell r="C1569" t="str">
            <v>Hùng</v>
          </cell>
        </row>
        <row r="1570">
          <cell r="A1570" t="str">
            <v>10L3031029</v>
          </cell>
          <cell r="B1570" t="str">
            <v>Đặng Văn</v>
          </cell>
          <cell r="C1570" t="str">
            <v>Hùng</v>
          </cell>
        </row>
        <row r="1571">
          <cell r="A1571" t="str">
            <v>10LC66C036</v>
          </cell>
          <cell r="B1571" t="str">
            <v>Đặng Xuân</v>
          </cell>
          <cell r="C1571" t="str">
            <v>Hùng</v>
          </cell>
        </row>
        <row r="1572">
          <cell r="A1572" t="str">
            <v>10LC66C036</v>
          </cell>
          <cell r="B1572" t="str">
            <v>Đặng Xuân</v>
          </cell>
          <cell r="C1572" t="str">
            <v>Hùng</v>
          </cell>
        </row>
        <row r="1573">
          <cell r="A1573" t="str">
            <v>10LC66C036</v>
          </cell>
          <cell r="B1573" t="str">
            <v>Đặng Xuân</v>
          </cell>
          <cell r="C1573" t="str">
            <v>Hùng</v>
          </cell>
        </row>
        <row r="1574">
          <cell r="A1574" t="str">
            <v>10L4011116</v>
          </cell>
          <cell r="B1574" t="str">
            <v>Đoàn Mạnh Đức</v>
          </cell>
          <cell r="C1574" t="str">
            <v>Hùng</v>
          </cell>
        </row>
        <row r="1575">
          <cell r="A1575" t="str">
            <v>10L4011020</v>
          </cell>
          <cell r="B1575" t="str">
            <v>Hoàng Phi</v>
          </cell>
          <cell r="C1575" t="str">
            <v>Hùng</v>
          </cell>
        </row>
        <row r="1576">
          <cell r="A1576" t="str">
            <v>10L4011020</v>
          </cell>
          <cell r="B1576" t="str">
            <v>Hoàng Phi</v>
          </cell>
          <cell r="C1576" t="str">
            <v>Hùng</v>
          </cell>
        </row>
        <row r="1577">
          <cell r="A1577" t="str">
            <v>10L4011020</v>
          </cell>
          <cell r="B1577" t="str">
            <v>Hoàng Phi</v>
          </cell>
          <cell r="C1577" t="str">
            <v>Hùng</v>
          </cell>
        </row>
        <row r="1578">
          <cell r="A1578" t="str">
            <v>10L4011020</v>
          </cell>
          <cell r="B1578" t="str">
            <v>Hoàng Phi</v>
          </cell>
          <cell r="C1578" t="str">
            <v>Hùng</v>
          </cell>
        </row>
        <row r="1579">
          <cell r="A1579" t="str">
            <v>10L4011020</v>
          </cell>
          <cell r="B1579" t="str">
            <v>Hoàng Phi</v>
          </cell>
          <cell r="C1579" t="str">
            <v>Hùng</v>
          </cell>
        </row>
        <row r="1580">
          <cell r="A1580" t="str">
            <v>10L3111104</v>
          </cell>
          <cell r="B1580" t="str">
            <v>Hoàng Văn</v>
          </cell>
          <cell r="C1580" t="str">
            <v>Hùng</v>
          </cell>
        </row>
        <row r="1581">
          <cell r="A1581" t="str">
            <v>10L3111104</v>
          </cell>
          <cell r="B1581" t="str">
            <v>Hoàng Văn</v>
          </cell>
          <cell r="C1581" t="str">
            <v>Hùng</v>
          </cell>
        </row>
        <row r="1582">
          <cell r="A1582" t="str">
            <v>10L3111104</v>
          </cell>
          <cell r="B1582" t="str">
            <v>Hoàng Văn</v>
          </cell>
          <cell r="C1582" t="str">
            <v>Hùng</v>
          </cell>
        </row>
        <row r="1583">
          <cell r="A1583" t="str">
            <v>10L3111104</v>
          </cell>
          <cell r="B1583" t="str">
            <v>Hoàng Văn</v>
          </cell>
          <cell r="C1583" t="str">
            <v>Hùng</v>
          </cell>
        </row>
        <row r="1584">
          <cell r="A1584" t="str">
            <v>10L3111104</v>
          </cell>
          <cell r="B1584" t="str">
            <v>Hoàng Văn</v>
          </cell>
          <cell r="C1584" t="str">
            <v>Hùng</v>
          </cell>
        </row>
        <row r="1585">
          <cell r="A1585" t="str">
            <v>10L3111105</v>
          </cell>
          <cell r="B1585" t="str">
            <v>Kha Văn</v>
          </cell>
          <cell r="C1585" t="str">
            <v>Hùng</v>
          </cell>
        </row>
        <row r="1586">
          <cell r="A1586" t="str">
            <v>10L3111105</v>
          </cell>
          <cell r="B1586" t="str">
            <v>Kha Văn</v>
          </cell>
          <cell r="C1586" t="str">
            <v>Hùng</v>
          </cell>
        </row>
        <row r="1587">
          <cell r="A1587" t="str">
            <v>10L3111105</v>
          </cell>
          <cell r="B1587" t="str">
            <v>Kha Văn</v>
          </cell>
          <cell r="C1587" t="str">
            <v>Hùng</v>
          </cell>
        </row>
        <row r="1588">
          <cell r="A1588" t="str">
            <v>10L3111105</v>
          </cell>
          <cell r="B1588" t="str">
            <v>Kha Văn</v>
          </cell>
          <cell r="C1588" t="str">
            <v>Hùng</v>
          </cell>
        </row>
        <row r="1589">
          <cell r="A1589" t="str">
            <v>10L3111105</v>
          </cell>
          <cell r="B1589" t="str">
            <v>Kha Văn</v>
          </cell>
          <cell r="C1589" t="str">
            <v>Hùng</v>
          </cell>
        </row>
        <row r="1590">
          <cell r="A1590" t="str">
            <v>10LC68C056</v>
          </cell>
          <cell r="B1590" t="str">
            <v>Lương Việt</v>
          </cell>
          <cell r="C1590" t="str">
            <v>Hùng</v>
          </cell>
        </row>
        <row r="1591">
          <cell r="A1591" t="str">
            <v>10LC68C060</v>
          </cell>
          <cell r="B1591" t="str">
            <v>Lương Việt</v>
          </cell>
          <cell r="C1591" t="str">
            <v>Hùng</v>
          </cell>
        </row>
        <row r="1592">
          <cell r="A1592" t="str">
            <v>10LC68C060</v>
          </cell>
          <cell r="B1592" t="str">
            <v>Lương Việt</v>
          </cell>
          <cell r="C1592" t="str">
            <v>Hùng</v>
          </cell>
        </row>
        <row r="1593">
          <cell r="A1593" t="str">
            <v>09L3111100</v>
          </cell>
          <cell r="B1593" t="str">
            <v xml:space="preserve">Nguyễn </v>
          </cell>
          <cell r="C1593" t="str">
            <v>Hùng</v>
          </cell>
        </row>
        <row r="1594">
          <cell r="A1594" t="str">
            <v>09L3111100</v>
          </cell>
          <cell r="B1594" t="str">
            <v xml:space="preserve">Nguyễn </v>
          </cell>
          <cell r="C1594" t="str">
            <v>Hùng</v>
          </cell>
        </row>
        <row r="1595">
          <cell r="A1595" t="str">
            <v>10L4011118</v>
          </cell>
          <cell r="B1595" t="str">
            <v>Nguyễn Đình</v>
          </cell>
          <cell r="C1595" t="str">
            <v>Hùng</v>
          </cell>
        </row>
        <row r="1596">
          <cell r="A1596" t="str">
            <v>10L4011118</v>
          </cell>
          <cell r="B1596" t="str">
            <v>Nguyễn Đình</v>
          </cell>
          <cell r="C1596" t="str">
            <v>Hùng</v>
          </cell>
        </row>
        <row r="1597">
          <cell r="A1597" t="str">
            <v>10L4011118</v>
          </cell>
          <cell r="B1597" t="str">
            <v>Nguyễn Đình</v>
          </cell>
          <cell r="C1597" t="str">
            <v>Hùng</v>
          </cell>
        </row>
        <row r="1598">
          <cell r="A1598" t="str">
            <v>10L4011118</v>
          </cell>
          <cell r="B1598" t="str">
            <v>Nguyễn Đình</v>
          </cell>
          <cell r="C1598" t="str">
            <v>Hùng</v>
          </cell>
        </row>
        <row r="1599">
          <cell r="A1599" t="str">
            <v>11LT401013</v>
          </cell>
          <cell r="B1599" t="str">
            <v>Nguyễn Đình</v>
          </cell>
          <cell r="C1599" t="str">
            <v>Hùng</v>
          </cell>
        </row>
        <row r="1600">
          <cell r="A1600" t="str">
            <v>10L4011118</v>
          </cell>
          <cell r="B1600" t="str">
            <v>Nguyễn Đình</v>
          </cell>
          <cell r="C1600" t="str">
            <v>Hùng</v>
          </cell>
        </row>
        <row r="1601">
          <cell r="A1601" t="str">
            <v>10L3011025</v>
          </cell>
          <cell r="B1601" t="str">
            <v>Nguyễn Hữu</v>
          </cell>
          <cell r="C1601" t="str">
            <v>Hùng</v>
          </cell>
        </row>
        <row r="1602">
          <cell r="A1602" t="str">
            <v>10L3011025</v>
          </cell>
          <cell r="B1602" t="str">
            <v>Nguyễn Hữu</v>
          </cell>
          <cell r="C1602" t="str">
            <v>Hùng</v>
          </cell>
        </row>
        <row r="1603">
          <cell r="A1603" t="str">
            <v>10L3011025</v>
          </cell>
          <cell r="B1603" t="str">
            <v>Nguyễn Hữu</v>
          </cell>
          <cell r="C1603" t="str">
            <v>Hùng</v>
          </cell>
        </row>
        <row r="1604">
          <cell r="A1604" t="str">
            <v>10L3011025</v>
          </cell>
          <cell r="B1604" t="str">
            <v>Nguyễn Hữu</v>
          </cell>
          <cell r="C1604" t="str">
            <v>Hùng</v>
          </cell>
        </row>
        <row r="1605">
          <cell r="A1605" t="str">
            <v>10L3011025</v>
          </cell>
          <cell r="B1605" t="str">
            <v>Nguyễn Hữu</v>
          </cell>
          <cell r="C1605" t="str">
            <v>Hùng</v>
          </cell>
        </row>
        <row r="1606">
          <cell r="A1606" t="str">
            <v>10LC66C038</v>
          </cell>
          <cell r="B1606" t="str">
            <v>Nguyễn Mạnh</v>
          </cell>
          <cell r="C1606" t="str">
            <v>Hùng</v>
          </cell>
        </row>
        <row r="1607">
          <cell r="A1607" t="str">
            <v>10LC66C038</v>
          </cell>
          <cell r="B1607" t="str">
            <v>Nguyễn Mạnh</v>
          </cell>
          <cell r="C1607" t="str">
            <v>Hùng</v>
          </cell>
        </row>
        <row r="1608">
          <cell r="A1608" t="str">
            <v>10LC66C038</v>
          </cell>
          <cell r="B1608" t="str">
            <v>Nguyễn Mạnh</v>
          </cell>
          <cell r="C1608" t="str">
            <v>Hùng</v>
          </cell>
        </row>
        <row r="1609">
          <cell r="A1609" t="str">
            <v>10L4011120</v>
          </cell>
          <cell r="B1609" t="str">
            <v>Nguyễn Văn</v>
          </cell>
          <cell r="C1609" t="str">
            <v>Hùng</v>
          </cell>
        </row>
        <row r="1610">
          <cell r="A1610" t="str">
            <v>10L4011120</v>
          </cell>
          <cell r="B1610" t="str">
            <v>Nguyễn Văn</v>
          </cell>
          <cell r="C1610" t="str">
            <v>Hùng</v>
          </cell>
        </row>
        <row r="1611">
          <cell r="A1611" t="str">
            <v>10L4011120</v>
          </cell>
          <cell r="B1611" t="str">
            <v>Nguyễn Văn</v>
          </cell>
          <cell r="C1611" t="str">
            <v>Hùng</v>
          </cell>
        </row>
        <row r="1612">
          <cell r="A1612" t="str">
            <v>10L4011120</v>
          </cell>
          <cell r="B1612" t="str">
            <v>Nguyễn Văn</v>
          </cell>
          <cell r="C1612" t="str">
            <v>Hùng</v>
          </cell>
        </row>
        <row r="1613">
          <cell r="A1613" t="str">
            <v>10L4011120</v>
          </cell>
          <cell r="B1613" t="str">
            <v>Nguyễn Văn</v>
          </cell>
          <cell r="C1613" t="str">
            <v>Hùng</v>
          </cell>
        </row>
        <row r="1614">
          <cell r="A1614" t="str">
            <v>10LC67C032</v>
          </cell>
          <cell r="B1614" t="str">
            <v>Đặng Công</v>
          </cell>
          <cell r="C1614" t="str">
            <v>Huy</v>
          </cell>
        </row>
        <row r="1615">
          <cell r="A1615" t="str">
            <v>10LC67C032</v>
          </cell>
          <cell r="B1615" t="str">
            <v>Đặng Công</v>
          </cell>
          <cell r="C1615" t="str">
            <v>Huy</v>
          </cell>
        </row>
        <row r="1616">
          <cell r="A1616" t="str">
            <v>10LC67C032</v>
          </cell>
          <cell r="B1616" t="str">
            <v>Đặng Công</v>
          </cell>
          <cell r="C1616" t="str">
            <v>Huy</v>
          </cell>
        </row>
        <row r="1617">
          <cell r="A1617" t="str">
            <v>QLTNR K44</v>
          </cell>
          <cell r="B1617" t="str">
            <v>Hà Quang</v>
          </cell>
          <cell r="C1617" t="str">
            <v>Huy</v>
          </cell>
        </row>
        <row r="1618">
          <cell r="A1618" t="str">
            <v>10L4011114</v>
          </cell>
          <cell r="B1618" t="str">
            <v>Lâm Dũng</v>
          </cell>
          <cell r="C1618" t="str">
            <v>Huy</v>
          </cell>
        </row>
        <row r="1619">
          <cell r="A1619">
            <v>0</v>
          </cell>
          <cell r="B1619" t="str">
            <v>Lê Văn</v>
          </cell>
          <cell r="C1619" t="str">
            <v>Huy</v>
          </cell>
        </row>
        <row r="1620">
          <cell r="A1620" t="str">
            <v>11LT401015</v>
          </cell>
          <cell r="B1620" t="str">
            <v>Nguyễn</v>
          </cell>
          <cell r="C1620" t="str">
            <v>Huy</v>
          </cell>
        </row>
        <row r="1621">
          <cell r="A1621" t="str">
            <v>11L4011092</v>
          </cell>
          <cell r="B1621" t="str">
            <v>Nguyễn Hoàng Nhật</v>
          </cell>
          <cell r="C1621" t="str">
            <v>Huy</v>
          </cell>
        </row>
        <row r="1622">
          <cell r="A1622" t="str">
            <v>10L3081053</v>
          </cell>
          <cell r="B1622" t="str">
            <v>Nguyễn Ngọc</v>
          </cell>
          <cell r="C1622" t="str">
            <v>Huy</v>
          </cell>
        </row>
        <row r="1623">
          <cell r="A1623" t="str">
            <v>10L3081053</v>
          </cell>
          <cell r="B1623" t="str">
            <v>Nguyễn Ngọc</v>
          </cell>
          <cell r="C1623" t="str">
            <v>Huy</v>
          </cell>
        </row>
        <row r="1624">
          <cell r="A1624" t="str">
            <v>10L3081053</v>
          </cell>
          <cell r="B1624" t="str">
            <v>Nguyễn Ngọc</v>
          </cell>
          <cell r="C1624" t="str">
            <v>Huy</v>
          </cell>
        </row>
        <row r="1625">
          <cell r="A1625" t="str">
            <v>10L3081053</v>
          </cell>
          <cell r="B1625" t="str">
            <v>Nguyễn Ngọc</v>
          </cell>
          <cell r="C1625" t="str">
            <v>Huy</v>
          </cell>
        </row>
        <row r="1626">
          <cell r="A1626" t="str">
            <v>10L4011115</v>
          </cell>
          <cell r="B1626" t="str">
            <v>Nguyễn Ngọc</v>
          </cell>
          <cell r="C1626" t="str">
            <v>Huy</v>
          </cell>
        </row>
        <row r="1627">
          <cell r="A1627" t="str">
            <v>10L4011115</v>
          </cell>
          <cell r="B1627" t="str">
            <v>Nguyễn Ngọc</v>
          </cell>
          <cell r="C1627" t="str">
            <v>Huy</v>
          </cell>
        </row>
        <row r="1628">
          <cell r="A1628" t="str">
            <v>10L4011115</v>
          </cell>
          <cell r="B1628" t="str">
            <v>Nguyễn Ngọc</v>
          </cell>
          <cell r="C1628" t="str">
            <v>Huy</v>
          </cell>
        </row>
        <row r="1629">
          <cell r="A1629" t="str">
            <v>10L4011115</v>
          </cell>
          <cell r="B1629" t="str">
            <v>Nguyễn Ngọc</v>
          </cell>
          <cell r="C1629" t="str">
            <v>Huy</v>
          </cell>
        </row>
        <row r="1630">
          <cell r="A1630" t="str">
            <v>10L4011115</v>
          </cell>
          <cell r="B1630" t="str">
            <v>Nguyễn Ngọc</v>
          </cell>
          <cell r="C1630" t="str">
            <v>Huy</v>
          </cell>
        </row>
        <row r="1631">
          <cell r="A1631" t="str">
            <v>10L3081053</v>
          </cell>
          <cell r="B1631" t="str">
            <v>Nguyễn Ngọc</v>
          </cell>
          <cell r="C1631" t="str">
            <v>Huy</v>
          </cell>
        </row>
        <row r="1632">
          <cell r="A1632" t="str">
            <v>10L3111343</v>
          </cell>
          <cell r="B1632" t="str">
            <v>Nguyễn Văn Nhật</v>
          </cell>
          <cell r="C1632" t="str">
            <v>Huy</v>
          </cell>
        </row>
        <row r="1633">
          <cell r="A1633" t="str">
            <v>10L3111343</v>
          </cell>
          <cell r="B1633" t="str">
            <v>Nguyễn Văn Nhật</v>
          </cell>
          <cell r="C1633" t="str">
            <v>Huy</v>
          </cell>
        </row>
        <row r="1634">
          <cell r="A1634" t="str">
            <v>10L3111343</v>
          </cell>
          <cell r="B1634" t="str">
            <v>Nguyễn Văn Nhật</v>
          </cell>
          <cell r="C1634" t="str">
            <v>Huy</v>
          </cell>
        </row>
        <row r="1635">
          <cell r="A1635" t="str">
            <v>10L3111343</v>
          </cell>
          <cell r="B1635" t="str">
            <v>Nguyễn Văn Nhật</v>
          </cell>
          <cell r="C1635" t="str">
            <v>Huy</v>
          </cell>
        </row>
        <row r="1636">
          <cell r="A1636" t="str">
            <v>10L3111343</v>
          </cell>
          <cell r="B1636" t="str">
            <v>Nguyễn Văn Nhật</v>
          </cell>
          <cell r="C1636" t="str">
            <v>Huy</v>
          </cell>
        </row>
        <row r="1637">
          <cell r="A1637" t="str">
            <v>10L3101067</v>
          </cell>
          <cell r="B1637" t="str">
            <v>Nguyễn Viết</v>
          </cell>
          <cell r="C1637" t="str">
            <v>Huy</v>
          </cell>
        </row>
        <row r="1638">
          <cell r="A1638" t="str">
            <v>10L3101067</v>
          </cell>
          <cell r="B1638" t="str">
            <v>Nguyễn Viết</v>
          </cell>
          <cell r="C1638" t="str">
            <v>Huy</v>
          </cell>
        </row>
        <row r="1639">
          <cell r="A1639" t="str">
            <v>10L3101067</v>
          </cell>
          <cell r="B1639" t="str">
            <v>Nguyễn Viết</v>
          </cell>
          <cell r="C1639" t="str">
            <v>Huy</v>
          </cell>
        </row>
        <row r="1640">
          <cell r="A1640" t="str">
            <v>11L4011008</v>
          </cell>
          <cell r="B1640" t="str">
            <v>Phan Quang</v>
          </cell>
          <cell r="C1640" t="str">
            <v>Huy</v>
          </cell>
        </row>
        <row r="1641">
          <cell r="A1641" t="str">
            <v>10L3111100</v>
          </cell>
          <cell r="B1641" t="str">
            <v>Trần Công</v>
          </cell>
          <cell r="C1641" t="str">
            <v>Huy</v>
          </cell>
        </row>
        <row r="1642">
          <cell r="A1642" t="str">
            <v>10L3111100</v>
          </cell>
          <cell r="B1642" t="str">
            <v>Trần Công</v>
          </cell>
          <cell r="C1642" t="str">
            <v>Huy</v>
          </cell>
        </row>
        <row r="1643">
          <cell r="A1643" t="str">
            <v>10L3111100</v>
          </cell>
          <cell r="B1643" t="str">
            <v>Trần Công</v>
          </cell>
          <cell r="C1643" t="str">
            <v>Huy</v>
          </cell>
        </row>
        <row r="1644">
          <cell r="A1644" t="str">
            <v>10L3081054</v>
          </cell>
          <cell r="B1644" t="str">
            <v>Trần Hiếu</v>
          </cell>
          <cell r="C1644" t="str">
            <v>Huy</v>
          </cell>
        </row>
        <row r="1645">
          <cell r="A1645" t="str">
            <v>10L3081054</v>
          </cell>
          <cell r="B1645" t="str">
            <v>Trần Hiếu</v>
          </cell>
          <cell r="C1645" t="str">
            <v>Huy</v>
          </cell>
        </row>
        <row r="1646">
          <cell r="A1646" t="str">
            <v>10L3081054</v>
          </cell>
          <cell r="B1646" t="str">
            <v>Trần Hiếu</v>
          </cell>
          <cell r="C1646" t="str">
            <v>Huy</v>
          </cell>
        </row>
        <row r="1647">
          <cell r="A1647" t="str">
            <v>10L3081054</v>
          </cell>
          <cell r="B1647" t="str">
            <v>Trần Hiếu</v>
          </cell>
          <cell r="C1647" t="str">
            <v>Huy</v>
          </cell>
        </row>
        <row r="1648">
          <cell r="A1648" t="str">
            <v>10L3081054</v>
          </cell>
          <cell r="B1648" t="str">
            <v>Trần Hiếu</v>
          </cell>
          <cell r="C1648" t="str">
            <v>Huy</v>
          </cell>
        </row>
        <row r="1649">
          <cell r="A1649" t="str">
            <v>10LC65C021</v>
          </cell>
          <cell r="B1649" t="str">
            <v>Trần Quốc</v>
          </cell>
          <cell r="C1649" t="str">
            <v>Huy</v>
          </cell>
        </row>
        <row r="1650">
          <cell r="A1650" t="str">
            <v>10LC66C033</v>
          </cell>
          <cell r="B1650" t="str">
            <v>Trần Quốc</v>
          </cell>
          <cell r="C1650" t="str">
            <v>Huy</v>
          </cell>
        </row>
        <row r="1651">
          <cell r="A1651" t="str">
            <v>10LC66C033</v>
          </cell>
          <cell r="B1651" t="str">
            <v>Trần Quốc</v>
          </cell>
          <cell r="C1651" t="str">
            <v>Huy</v>
          </cell>
        </row>
        <row r="1652">
          <cell r="A1652" t="str">
            <v>10L3111344</v>
          </cell>
          <cell r="B1652" t="str">
            <v>Trần Văn</v>
          </cell>
          <cell r="C1652" t="str">
            <v>Huy</v>
          </cell>
        </row>
        <row r="1653">
          <cell r="A1653" t="str">
            <v>10L3111344</v>
          </cell>
          <cell r="B1653" t="str">
            <v>Trần Văn</v>
          </cell>
          <cell r="C1653" t="str">
            <v>Huy</v>
          </cell>
        </row>
        <row r="1654">
          <cell r="A1654" t="str">
            <v>10L3111344</v>
          </cell>
          <cell r="B1654" t="str">
            <v>Trần Văn</v>
          </cell>
          <cell r="C1654" t="str">
            <v>Huy</v>
          </cell>
        </row>
        <row r="1655">
          <cell r="A1655" t="str">
            <v>10L3111344</v>
          </cell>
          <cell r="B1655" t="str">
            <v>Trần Văn</v>
          </cell>
          <cell r="C1655" t="str">
            <v>Huy</v>
          </cell>
        </row>
        <row r="1656">
          <cell r="A1656" t="str">
            <v>10L3111344</v>
          </cell>
          <cell r="B1656" t="str">
            <v>Trần Văn</v>
          </cell>
          <cell r="C1656" t="str">
            <v>Huy</v>
          </cell>
        </row>
        <row r="1657">
          <cell r="A1657" t="str">
            <v>10LC68C058</v>
          </cell>
          <cell r="B1657" t="str">
            <v>Võ Trọng</v>
          </cell>
          <cell r="C1657" t="str">
            <v>Huy</v>
          </cell>
        </row>
        <row r="1658">
          <cell r="A1658" t="str">
            <v>10LC68C060</v>
          </cell>
          <cell r="B1658" t="str">
            <v>Võ Trọng</v>
          </cell>
          <cell r="C1658" t="str">
            <v>Huy</v>
          </cell>
        </row>
        <row r="1659">
          <cell r="A1659" t="str">
            <v>10L3081057</v>
          </cell>
          <cell r="B1659" t="str">
            <v>Vũ Trọng</v>
          </cell>
          <cell r="C1659" t="str">
            <v>Huy</v>
          </cell>
        </row>
        <row r="1660">
          <cell r="A1660" t="str">
            <v>10L3081057</v>
          </cell>
          <cell r="B1660" t="str">
            <v>Vũ Trọng</v>
          </cell>
          <cell r="C1660" t="str">
            <v>Huy</v>
          </cell>
        </row>
        <row r="1661">
          <cell r="A1661" t="str">
            <v>10L3081057</v>
          </cell>
          <cell r="B1661" t="str">
            <v>Vũ Trọng</v>
          </cell>
          <cell r="C1661" t="str">
            <v>Huy</v>
          </cell>
        </row>
        <row r="1662">
          <cell r="A1662" t="str">
            <v>10L3081057</v>
          </cell>
          <cell r="B1662" t="str">
            <v>Vũ Trọng</v>
          </cell>
          <cell r="C1662" t="str">
            <v>Huy</v>
          </cell>
        </row>
        <row r="1663">
          <cell r="A1663" t="str">
            <v>10L3081057</v>
          </cell>
          <cell r="B1663" t="str">
            <v>Vũ Trọng</v>
          </cell>
          <cell r="C1663" t="str">
            <v>Huy</v>
          </cell>
        </row>
        <row r="1664">
          <cell r="A1664" t="str">
            <v>11L4011093</v>
          </cell>
          <cell r="B1664" t="str">
            <v>Dương Thanh</v>
          </cell>
          <cell r="C1664" t="str">
            <v>Huyền</v>
          </cell>
        </row>
        <row r="1665">
          <cell r="A1665" t="str">
            <v>10L1031026</v>
          </cell>
          <cell r="B1665" t="str">
            <v>Hồ Thị</v>
          </cell>
          <cell r="C1665" t="str">
            <v>Huyền</v>
          </cell>
        </row>
        <row r="1666">
          <cell r="A1666" t="str">
            <v>10L1031026</v>
          </cell>
          <cell r="B1666" t="str">
            <v>Hồ Thị</v>
          </cell>
          <cell r="C1666" t="str">
            <v>Huyền</v>
          </cell>
        </row>
        <row r="1667">
          <cell r="A1667" t="str">
            <v>10L1031026</v>
          </cell>
          <cell r="B1667" t="str">
            <v>Hồ Thị</v>
          </cell>
          <cell r="C1667" t="str">
            <v>Huyền</v>
          </cell>
        </row>
        <row r="1668">
          <cell r="A1668" t="str">
            <v>10L1031026</v>
          </cell>
          <cell r="B1668" t="str">
            <v>Hồ Thị</v>
          </cell>
          <cell r="C1668" t="str">
            <v>Huyền</v>
          </cell>
        </row>
        <row r="1669">
          <cell r="A1669" t="str">
            <v>10L1031026</v>
          </cell>
          <cell r="B1669" t="str">
            <v>Hồ Thị</v>
          </cell>
          <cell r="C1669" t="str">
            <v>Huyền</v>
          </cell>
        </row>
        <row r="1670">
          <cell r="A1670" t="str">
            <v>10L3011024</v>
          </cell>
          <cell r="B1670" t="str">
            <v>Lê Thị</v>
          </cell>
          <cell r="C1670" t="str">
            <v>Huyền</v>
          </cell>
        </row>
        <row r="1671">
          <cell r="A1671" t="str">
            <v>10L3011024</v>
          </cell>
          <cell r="B1671" t="str">
            <v>Lê Thị</v>
          </cell>
          <cell r="C1671" t="str">
            <v>Huyền</v>
          </cell>
        </row>
        <row r="1672">
          <cell r="A1672" t="str">
            <v>10L3011024</v>
          </cell>
          <cell r="B1672" t="str">
            <v>Lê Thị</v>
          </cell>
          <cell r="C1672" t="str">
            <v>Huyền</v>
          </cell>
        </row>
        <row r="1673">
          <cell r="A1673" t="str">
            <v>10L3011024</v>
          </cell>
          <cell r="B1673" t="str">
            <v>Lê Thị</v>
          </cell>
          <cell r="C1673" t="str">
            <v>Huyền</v>
          </cell>
        </row>
        <row r="1674">
          <cell r="A1674" t="str">
            <v>10L3011024</v>
          </cell>
          <cell r="B1674" t="str">
            <v>Lê Thị</v>
          </cell>
          <cell r="C1674" t="str">
            <v>Huyền</v>
          </cell>
        </row>
        <row r="1675">
          <cell r="A1675" t="str">
            <v>11L4011094</v>
          </cell>
          <cell r="B1675" t="str">
            <v>Lê Thị Tố</v>
          </cell>
          <cell r="C1675" t="str">
            <v>Huyền</v>
          </cell>
        </row>
        <row r="1676">
          <cell r="A1676" t="str">
            <v>10LC66C034</v>
          </cell>
          <cell r="B1676" t="str">
            <v>Ngô Thị</v>
          </cell>
          <cell r="C1676" t="str">
            <v>Huyền</v>
          </cell>
        </row>
        <row r="1677">
          <cell r="A1677" t="str">
            <v>10LC66C034</v>
          </cell>
          <cell r="B1677" t="str">
            <v>Ngô Thị</v>
          </cell>
          <cell r="C1677" t="str">
            <v>Huyền</v>
          </cell>
        </row>
        <row r="1678">
          <cell r="A1678" t="str">
            <v>10LC66C034</v>
          </cell>
          <cell r="B1678" t="str">
            <v xml:space="preserve">Ngô Thị </v>
          </cell>
          <cell r="C1678" t="str">
            <v>Huyền</v>
          </cell>
        </row>
        <row r="1679">
          <cell r="A1679" t="str">
            <v>10L3021006</v>
          </cell>
          <cell r="B1679" t="str">
            <v>Nguyễn Thị Thanh</v>
          </cell>
          <cell r="C1679" t="str">
            <v>Huyền</v>
          </cell>
        </row>
        <row r="1680">
          <cell r="A1680" t="str">
            <v>10L3021006</v>
          </cell>
          <cell r="B1680" t="str">
            <v>Nguyễn Thị Thanh</v>
          </cell>
          <cell r="C1680" t="str">
            <v>Huyền</v>
          </cell>
        </row>
        <row r="1681">
          <cell r="A1681" t="str">
            <v>10L3021006</v>
          </cell>
          <cell r="B1681" t="str">
            <v>Nguyễn Thị Thanh</v>
          </cell>
          <cell r="C1681" t="str">
            <v>Huyền</v>
          </cell>
        </row>
        <row r="1682">
          <cell r="A1682" t="str">
            <v>10L3021006</v>
          </cell>
          <cell r="B1682" t="str">
            <v>Nguyễn Thị Thanh</v>
          </cell>
          <cell r="C1682" t="str">
            <v>Huyền</v>
          </cell>
        </row>
        <row r="1683">
          <cell r="A1683" t="str">
            <v>10L3021006</v>
          </cell>
          <cell r="B1683" t="str">
            <v>Nguyễn Thị Thanh</v>
          </cell>
          <cell r="C1683" t="str">
            <v>Huyền</v>
          </cell>
        </row>
        <row r="1684">
          <cell r="A1684" t="str">
            <v>10LC66C035</v>
          </cell>
          <cell r="B1684" t="str">
            <v>Tạ Mai</v>
          </cell>
          <cell r="C1684" t="str">
            <v>Huyền</v>
          </cell>
        </row>
        <row r="1685">
          <cell r="A1685" t="str">
            <v>10LC66C035</v>
          </cell>
          <cell r="B1685" t="str">
            <v>Tạ Mai</v>
          </cell>
          <cell r="C1685" t="str">
            <v>Huyền</v>
          </cell>
        </row>
        <row r="1686">
          <cell r="A1686" t="str">
            <v>10LC67C032</v>
          </cell>
          <cell r="B1686" t="str">
            <v>Tạ Mai</v>
          </cell>
          <cell r="C1686" t="str">
            <v>Huyền</v>
          </cell>
        </row>
        <row r="1687">
          <cell r="A1687" t="str">
            <v>10L3111345</v>
          </cell>
          <cell r="B1687" t="str">
            <v>Trần Thị</v>
          </cell>
          <cell r="C1687" t="str">
            <v>Huyền</v>
          </cell>
        </row>
        <row r="1688">
          <cell r="A1688" t="str">
            <v>10L3111345</v>
          </cell>
          <cell r="B1688" t="str">
            <v>Trần Thị</v>
          </cell>
          <cell r="C1688" t="str">
            <v>Huyền</v>
          </cell>
        </row>
        <row r="1689">
          <cell r="A1689" t="str">
            <v>10L3111345</v>
          </cell>
          <cell r="B1689" t="str">
            <v>Trần Thị</v>
          </cell>
          <cell r="C1689" t="str">
            <v>Huyền</v>
          </cell>
        </row>
        <row r="1690">
          <cell r="A1690" t="str">
            <v>10L3111345</v>
          </cell>
          <cell r="B1690" t="str">
            <v>Trần Thị</v>
          </cell>
          <cell r="C1690" t="str">
            <v>Huyền</v>
          </cell>
        </row>
        <row r="1691">
          <cell r="A1691" t="str">
            <v>10L3111345</v>
          </cell>
          <cell r="B1691" t="str">
            <v>Trần Thị</v>
          </cell>
          <cell r="C1691" t="str">
            <v>Huyền</v>
          </cell>
        </row>
        <row r="1692">
          <cell r="A1692" t="str">
            <v>10LC66C033</v>
          </cell>
          <cell r="B1692" t="str">
            <v>Trần Thị Thu</v>
          </cell>
          <cell r="C1692" t="str">
            <v>Huyền</v>
          </cell>
        </row>
        <row r="1693">
          <cell r="A1693" t="str">
            <v>10LC67C034</v>
          </cell>
          <cell r="B1693" t="str">
            <v>Trần Thị Thu</v>
          </cell>
          <cell r="C1693" t="str">
            <v>Huyền</v>
          </cell>
        </row>
        <row r="1694">
          <cell r="A1694" t="str">
            <v>10L3031028</v>
          </cell>
          <cell r="B1694" t="str">
            <v>La Văn</v>
          </cell>
          <cell r="C1694" t="str">
            <v>Huỳnh</v>
          </cell>
        </row>
        <row r="1695">
          <cell r="A1695" t="str">
            <v>10L3031028</v>
          </cell>
          <cell r="B1695" t="str">
            <v>La Văn</v>
          </cell>
          <cell r="C1695" t="str">
            <v>Huỳnh</v>
          </cell>
        </row>
        <row r="1696">
          <cell r="A1696" t="str">
            <v>10L3031028</v>
          </cell>
          <cell r="B1696" t="str">
            <v>La Văn</v>
          </cell>
          <cell r="C1696" t="str">
            <v>Huỳnh</v>
          </cell>
        </row>
        <row r="1697">
          <cell r="A1697" t="str">
            <v>10LC65C020</v>
          </cell>
          <cell r="B1697" t="str">
            <v>Trần Đăng</v>
          </cell>
          <cell r="C1697" t="str">
            <v>Huỳnh</v>
          </cell>
        </row>
        <row r="1698">
          <cell r="A1698" t="str">
            <v>10LC65C020</v>
          </cell>
          <cell r="B1698" t="str">
            <v>Trần Đăng</v>
          </cell>
          <cell r="C1698" t="str">
            <v>Huỳnh</v>
          </cell>
        </row>
        <row r="1699">
          <cell r="A1699" t="str">
            <v>10LC65C020</v>
          </cell>
          <cell r="B1699" t="str">
            <v>Trần Đăng</v>
          </cell>
          <cell r="C1699" t="str">
            <v>Huỳnh</v>
          </cell>
        </row>
        <row r="1700">
          <cell r="A1700" t="str">
            <v>10LC66C002</v>
          </cell>
          <cell r="B1700" t="str">
            <v>Văn Hữu</v>
          </cell>
          <cell r="C1700" t="str">
            <v>Huỳnh</v>
          </cell>
        </row>
        <row r="1701">
          <cell r="A1701" t="str">
            <v>10LC66C002</v>
          </cell>
          <cell r="B1701" t="str">
            <v>Văn Hữu</v>
          </cell>
          <cell r="C1701" t="str">
            <v>Huỳnh</v>
          </cell>
        </row>
        <row r="1702">
          <cell r="A1702" t="str">
            <v>10LC66C035</v>
          </cell>
          <cell r="B1702" t="str">
            <v>Văn Hữu</v>
          </cell>
          <cell r="C1702" t="str">
            <v>Huỳnh</v>
          </cell>
        </row>
        <row r="1703">
          <cell r="A1703" t="str">
            <v>11L4011009</v>
          </cell>
          <cell r="B1703" t="str">
            <v>Đoàn Vũ Quốc</v>
          </cell>
          <cell r="C1703" t="str">
            <v>Hưng</v>
          </cell>
        </row>
        <row r="1704">
          <cell r="A1704" t="str">
            <v>10LC69C010</v>
          </cell>
          <cell r="B1704" t="str">
            <v>Lê</v>
          </cell>
          <cell r="C1704" t="str">
            <v>Hưng</v>
          </cell>
        </row>
        <row r="1705">
          <cell r="A1705" t="str">
            <v>10LC69C010</v>
          </cell>
          <cell r="B1705" t="str">
            <v>Lê</v>
          </cell>
          <cell r="C1705" t="str">
            <v>Hưng</v>
          </cell>
        </row>
        <row r="1706">
          <cell r="A1706" t="str">
            <v>10LC69C010</v>
          </cell>
          <cell r="B1706" t="str">
            <v>Lê</v>
          </cell>
          <cell r="C1706" t="str">
            <v>Hưng</v>
          </cell>
        </row>
        <row r="1707">
          <cell r="A1707" t="str">
            <v>10L3081059</v>
          </cell>
          <cell r="B1707" t="str">
            <v>Nguyễn</v>
          </cell>
          <cell r="C1707" t="str">
            <v>Hưng</v>
          </cell>
        </row>
        <row r="1708">
          <cell r="A1708" t="str">
            <v>10L3081059</v>
          </cell>
          <cell r="B1708" t="str">
            <v>Nguyễn</v>
          </cell>
          <cell r="C1708" t="str">
            <v>Hưng</v>
          </cell>
        </row>
        <row r="1709">
          <cell r="A1709" t="str">
            <v>10L3081059</v>
          </cell>
          <cell r="B1709" t="str">
            <v>Nguyễn</v>
          </cell>
          <cell r="C1709" t="str">
            <v>Hưng</v>
          </cell>
        </row>
        <row r="1710">
          <cell r="A1710" t="str">
            <v>10L3081059</v>
          </cell>
          <cell r="B1710" t="str">
            <v>Nguyễn</v>
          </cell>
          <cell r="C1710" t="str">
            <v>Hưng</v>
          </cell>
        </row>
        <row r="1711">
          <cell r="A1711" t="str">
            <v>10L3081059</v>
          </cell>
          <cell r="B1711" t="str">
            <v>Nguyễn</v>
          </cell>
          <cell r="C1711" t="str">
            <v>Hưng</v>
          </cell>
        </row>
        <row r="1712">
          <cell r="A1712" t="str">
            <v>11L4011095</v>
          </cell>
          <cell r="B1712" t="str">
            <v>Nguyễn Thành</v>
          </cell>
          <cell r="C1712" t="str">
            <v>Hưng</v>
          </cell>
        </row>
        <row r="1713">
          <cell r="A1713" t="str">
            <v>11L4011010</v>
          </cell>
          <cell r="B1713" t="str">
            <v>Nguyễn Vũ Duy</v>
          </cell>
          <cell r="C1713" t="str">
            <v>Hưng</v>
          </cell>
        </row>
        <row r="1714">
          <cell r="A1714" t="str">
            <v>10L4011021</v>
          </cell>
          <cell r="B1714" t="str">
            <v>Võ Cảnh</v>
          </cell>
          <cell r="C1714" t="str">
            <v>Hưng</v>
          </cell>
        </row>
        <row r="1715">
          <cell r="A1715" t="str">
            <v>10L4011021</v>
          </cell>
          <cell r="B1715" t="str">
            <v>Võ Cảnh</v>
          </cell>
          <cell r="C1715" t="str">
            <v>Hưng</v>
          </cell>
        </row>
        <row r="1716">
          <cell r="A1716" t="str">
            <v>10L4011021</v>
          </cell>
          <cell r="B1716" t="str">
            <v>Võ Cảnh</v>
          </cell>
          <cell r="C1716" t="str">
            <v>Hưng</v>
          </cell>
        </row>
        <row r="1717">
          <cell r="A1717" t="str">
            <v>10L4011021</v>
          </cell>
          <cell r="B1717" t="str">
            <v>Võ Cảnh</v>
          </cell>
          <cell r="C1717" t="str">
            <v>Hưng</v>
          </cell>
        </row>
        <row r="1718">
          <cell r="A1718" t="str">
            <v>10L4011021</v>
          </cell>
          <cell r="B1718" t="str">
            <v>Võ Cảnh</v>
          </cell>
          <cell r="C1718" t="str">
            <v>Hưng</v>
          </cell>
        </row>
        <row r="1719">
          <cell r="A1719" t="str">
            <v>10L3081060</v>
          </cell>
          <cell r="B1719" t="str">
            <v>Võ Khắc</v>
          </cell>
          <cell r="C1719" t="str">
            <v>Hưng</v>
          </cell>
        </row>
        <row r="1720">
          <cell r="A1720" t="str">
            <v>10L3081060</v>
          </cell>
          <cell r="B1720" t="str">
            <v>Võ Khắc</v>
          </cell>
          <cell r="C1720" t="str">
            <v>Hưng</v>
          </cell>
        </row>
        <row r="1721">
          <cell r="A1721" t="str">
            <v>10L3081060</v>
          </cell>
          <cell r="B1721" t="str">
            <v>Võ Khắc</v>
          </cell>
          <cell r="C1721" t="str">
            <v>Hưng</v>
          </cell>
        </row>
        <row r="1722">
          <cell r="A1722" t="str">
            <v>10L3081060</v>
          </cell>
          <cell r="B1722" t="str">
            <v>Võ Khắc</v>
          </cell>
          <cell r="C1722" t="str">
            <v>Hưng</v>
          </cell>
        </row>
        <row r="1723">
          <cell r="A1723" t="str">
            <v>10L3081060</v>
          </cell>
          <cell r="B1723" t="str">
            <v>Võ Khắc</v>
          </cell>
          <cell r="C1723" t="str">
            <v>Hưng</v>
          </cell>
        </row>
        <row r="1724">
          <cell r="A1724" t="str">
            <v>10L3081061</v>
          </cell>
          <cell r="B1724" t="str">
            <v>Võ Trọng</v>
          </cell>
          <cell r="C1724" t="str">
            <v>Hưng</v>
          </cell>
        </row>
        <row r="1725">
          <cell r="A1725" t="str">
            <v>10L3081061</v>
          </cell>
          <cell r="B1725" t="str">
            <v>Võ Trọng</v>
          </cell>
          <cell r="C1725" t="str">
            <v>Hưng</v>
          </cell>
        </row>
        <row r="1726">
          <cell r="A1726" t="str">
            <v>10L3081061</v>
          </cell>
          <cell r="B1726" t="str">
            <v>Võ Trọng</v>
          </cell>
          <cell r="C1726" t="str">
            <v>Hưng</v>
          </cell>
        </row>
        <row r="1727">
          <cell r="A1727" t="str">
            <v>10L3081061</v>
          </cell>
          <cell r="B1727" t="str">
            <v>Võ Trọng</v>
          </cell>
          <cell r="C1727" t="str">
            <v>Hưng</v>
          </cell>
        </row>
        <row r="1728">
          <cell r="A1728" t="str">
            <v>10L3081061</v>
          </cell>
          <cell r="B1728" t="str">
            <v>Võ Trọng</v>
          </cell>
          <cell r="C1728" t="str">
            <v>Hưng</v>
          </cell>
        </row>
        <row r="1729">
          <cell r="A1729" t="str">
            <v>10L4011122</v>
          </cell>
          <cell r="B1729" t="str">
            <v>Đoàn Thị Thanh</v>
          </cell>
          <cell r="C1729" t="str">
            <v>Hương</v>
          </cell>
        </row>
        <row r="1730">
          <cell r="A1730" t="str">
            <v>10L4011122</v>
          </cell>
          <cell r="B1730" t="str">
            <v>Đoàn Thị Thanh</v>
          </cell>
          <cell r="C1730" t="str">
            <v>Hương</v>
          </cell>
        </row>
        <row r="1731">
          <cell r="A1731" t="str">
            <v>10L4011122</v>
          </cell>
          <cell r="B1731" t="str">
            <v>Đoàn Thị Thanh</v>
          </cell>
          <cell r="C1731" t="str">
            <v>Hương</v>
          </cell>
        </row>
        <row r="1732">
          <cell r="A1732" t="str">
            <v>10L4011122</v>
          </cell>
          <cell r="B1732" t="str">
            <v>Đoàn Thị Thanh</v>
          </cell>
          <cell r="C1732" t="str">
            <v>Hương</v>
          </cell>
        </row>
        <row r="1733">
          <cell r="A1733" t="str">
            <v>10L4011122</v>
          </cell>
          <cell r="B1733" t="str">
            <v>Đoàn Thị Thanh</v>
          </cell>
          <cell r="C1733" t="str">
            <v>Hương</v>
          </cell>
        </row>
        <row r="1734">
          <cell r="A1734" t="str">
            <v>10L3111110</v>
          </cell>
          <cell r="B1734" t="str">
            <v>Hoàng Ngọc Diễm</v>
          </cell>
          <cell r="C1734" t="str">
            <v>Hương</v>
          </cell>
        </row>
        <row r="1735">
          <cell r="A1735" t="str">
            <v>10L3111110</v>
          </cell>
          <cell r="B1735" t="str">
            <v>Hoàng Ngọc Diễm</v>
          </cell>
          <cell r="C1735" t="str">
            <v>Hương</v>
          </cell>
        </row>
        <row r="1736">
          <cell r="A1736" t="str">
            <v>10L3111110</v>
          </cell>
          <cell r="B1736" t="str">
            <v>Hoàng Ngọc Diễm</v>
          </cell>
          <cell r="C1736" t="str">
            <v>Hương</v>
          </cell>
        </row>
        <row r="1737">
          <cell r="A1737" t="str">
            <v>10L3111110</v>
          </cell>
          <cell r="B1737" t="str">
            <v>Hoàng Ngọc Diễm</v>
          </cell>
          <cell r="C1737" t="str">
            <v>Hương</v>
          </cell>
        </row>
        <row r="1738">
          <cell r="A1738" t="str">
            <v>10L3111110</v>
          </cell>
          <cell r="B1738" t="str">
            <v>Hoàng Ngọc Diễm</v>
          </cell>
          <cell r="C1738" t="str">
            <v>Hương</v>
          </cell>
        </row>
        <row r="1739">
          <cell r="A1739" t="str">
            <v>10L3011026</v>
          </cell>
          <cell r="B1739" t="str">
            <v>Hoàng Thị</v>
          </cell>
          <cell r="C1739" t="str">
            <v>Hương</v>
          </cell>
        </row>
        <row r="1740">
          <cell r="A1740" t="str">
            <v>10L3011026</v>
          </cell>
          <cell r="B1740" t="str">
            <v>Hoàng Thị</v>
          </cell>
          <cell r="C1740" t="str">
            <v>Hương</v>
          </cell>
        </row>
        <row r="1741">
          <cell r="A1741" t="str">
            <v>10L3011026</v>
          </cell>
          <cell r="B1741" t="str">
            <v>Hoàng Thị</v>
          </cell>
          <cell r="C1741" t="str">
            <v>Hương</v>
          </cell>
        </row>
        <row r="1742">
          <cell r="A1742" t="str">
            <v>10L3011026</v>
          </cell>
          <cell r="B1742" t="str">
            <v>Hoàng Thị</v>
          </cell>
          <cell r="C1742" t="str">
            <v>Hương</v>
          </cell>
        </row>
        <row r="1743">
          <cell r="A1743" t="str">
            <v>10L3011026</v>
          </cell>
          <cell r="B1743" t="str">
            <v>Hoàng Thị</v>
          </cell>
          <cell r="C1743" t="str">
            <v>Hương</v>
          </cell>
        </row>
        <row r="1744">
          <cell r="A1744" t="str">
            <v>10LC69C034</v>
          </cell>
          <cell r="B1744" t="str">
            <v>Hồ Xuân</v>
          </cell>
          <cell r="C1744" t="str">
            <v>Hương</v>
          </cell>
        </row>
        <row r="1745">
          <cell r="A1745" t="str">
            <v>10LC69C034</v>
          </cell>
          <cell r="B1745" t="str">
            <v>Hồ Xuân</v>
          </cell>
          <cell r="C1745" t="str">
            <v>Hương</v>
          </cell>
        </row>
        <row r="1746">
          <cell r="A1746" t="str">
            <v>10L3101068</v>
          </cell>
          <cell r="B1746" t="str">
            <v>Lê Thị</v>
          </cell>
          <cell r="C1746" t="str">
            <v>Hương</v>
          </cell>
        </row>
        <row r="1747">
          <cell r="A1747" t="str">
            <v>10L3101068</v>
          </cell>
          <cell r="B1747" t="str">
            <v>Lê Thị</v>
          </cell>
          <cell r="C1747" t="str">
            <v>Hương</v>
          </cell>
        </row>
        <row r="1748">
          <cell r="A1748" t="str">
            <v>10L3101068</v>
          </cell>
          <cell r="B1748" t="str">
            <v>Lê Thị</v>
          </cell>
          <cell r="C1748" t="str">
            <v>Hương</v>
          </cell>
        </row>
        <row r="1749">
          <cell r="A1749" t="str">
            <v>10L3101068</v>
          </cell>
          <cell r="B1749" t="str">
            <v>Lê Thị</v>
          </cell>
          <cell r="C1749" t="str">
            <v>Hương</v>
          </cell>
        </row>
        <row r="1750">
          <cell r="A1750" t="str">
            <v>10L3101068</v>
          </cell>
          <cell r="B1750" t="str">
            <v>Lê Thị</v>
          </cell>
          <cell r="C1750" t="str">
            <v>Hương</v>
          </cell>
        </row>
        <row r="1751">
          <cell r="A1751" t="str">
            <v>10L3071058</v>
          </cell>
          <cell r="B1751" t="str">
            <v>Lê Thị Lan</v>
          </cell>
          <cell r="C1751" t="str">
            <v>Hương</v>
          </cell>
        </row>
        <row r="1752">
          <cell r="A1752" t="str">
            <v>10L3071058</v>
          </cell>
          <cell r="B1752" t="str">
            <v>Lê Thị Lan</v>
          </cell>
          <cell r="C1752" t="str">
            <v>Hương</v>
          </cell>
        </row>
        <row r="1753">
          <cell r="A1753" t="str">
            <v>10L3071058</v>
          </cell>
          <cell r="B1753" t="str">
            <v>Lê Thị Lan</v>
          </cell>
          <cell r="C1753" t="str">
            <v>Hương</v>
          </cell>
        </row>
        <row r="1754">
          <cell r="A1754" t="str">
            <v>10L3071058</v>
          </cell>
          <cell r="B1754" t="str">
            <v>Lê Thị Lan</v>
          </cell>
          <cell r="C1754" t="str">
            <v>Hương</v>
          </cell>
        </row>
        <row r="1755">
          <cell r="A1755" t="str">
            <v>11L4011096</v>
          </cell>
          <cell r="B1755" t="str">
            <v>Phạm Thị Lan</v>
          </cell>
          <cell r="C1755" t="str">
            <v>Hương</v>
          </cell>
        </row>
        <row r="1756">
          <cell r="A1756" t="str">
            <v>10L1031027</v>
          </cell>
          <cell r="B1756" t="str">
            <v>Phan Thị Mỹ</v>
          </cell>
          <cell r="C1756" t="str">
            <v>Hương</v>
          </cell>
        </row>
        <row r="1757">
          <cell r="A1757" t="str">
            <v>10L1031027</v>
          </cell>
          <cell r="B1757" t="str">
            <v>Phan Thị Mỹ</v>
          </cell>
          <cell r="C1757" t="str">
            <v>Hương</v>
          </cell>
        </row>
        <row r="1758">
          <cell r="A1758" t="str">
            <v>10L1031027</v>
          </cell>
          <cell r="B1758" t="str">
            <v>Phan Thị Mỹ</v>
          </cell>
          <cell r="C1758" t="str">
            <v>Hương</v>
          </cell>
        </row>
        <row r="1759">
          <cell r="A1759" t="str">
            <v>10L1031027</v>
          </cell>
          <cell r="B1759" t="str">
            <v>Phan Thị Mỹ</v>
          </cell>
          <cell r="C1759" t="str">
            <v>Hương</v>
          </cell>
        </row>
        <row r="1760">
          <cell r="A1760" t="str">
            <v>10L1031027</v>
          </cell>
          <cell r="B1760" t="str">
            <v>Phan Thị Mỹ</v>
          </cell>
          <cell r="C1760" t="str">
            <v>Hương</v>
          </cell>
        </row>
        <row r="1761">
          <cell r="A1761" t="str">
            <v>10L3101029</v>
          </cell>
          <cell r="B1761" t="str">
            <v>Trần Lan</v>
          </cell>
          <cell r="C1761" t="str">
            <v>Hương</v>
          </cell>
        </row>
        <row r="1762">
          <cell r="A1762" t="str">
            <v>10L3101029</v>
          </cell>
          <cell r="B1762" t="str">
            <v>Trần Lan</v>
          </cell>
          <cell r="C1762" t="str">
            <v>Hương</v>
          </cell>
        </row>
        <row r="1763">
          <cell r="A1763" t="str">
            <v>10L4011022</v>
          </cell>
          <cell r="B1763" t="str">
            <v>Cao Thị</v>
          </cell>
          <cell r="C1763" t="str">
            <v>Hường</v>
          </cell>
        </row>
        <row r="1764">
          <cell r="A1764" t="str">
            <v>10L4011022</v>
          </cell>
          <cell r="B1764" t="str">
            <v>Cao Thị</v>
          </cell>
          <cell r="C1764" t="str">
            <v>Hường</v>
          </cell>
        </row>
        <row r="1765">
          <cell r="A1765" t="str">
            <v>10L4011022</v>
          </cell>
          <cell r="B1765" t="str">
            <v>Cao Thị</v>
          </cell>
          <cell r="C1765" t="str">
            <v>Hường</v>
          </cell>
        </row>
        <row r="1766">
          <cell r="A1766" t="str">
            <v>10L4011022</v>
          </cell>
          <cell r="B1766" t="str">
            <v>Cao Thị</v>
          </cell>
          <cell r="C1766" t="str">
            <v>Hường</v>
          </cell>
        </row>
        <row r="1767">
          <cell r="A1767" t="str">
            <v>10L4011022</v>
          </cell>
          <cell r="B1767" t="str">
            <v>Cao Thị</v>
          </cell>
          <cell r="C1767" t="str">
            <v>Hường</v>
          </cell>
        </row>
        <row r="1768">
          <cell r="A1768" t="str">
            <v>11L4011012</v>
          </cell>
          <cell r="B1768" t="str">
            <v>Võ Thị</v>
          </cell>
          <cell r="C1768" t="str">
            <v>Hường</v>
          </cell>
        </row>
        <row r="1769">
          <cell r="A1769" t="str">
            <v>10LC66C040</v>
          </cell>
          <cell r="B1769" t="str">
            <v>Hồ Văn</v>
          </cell>
          <cell r="C1769" t="str">
            <v>Hưởng</v>
          </cell>
        </row>
        <row r="1770">
          <cell r="A1770" t="str">
            <v>10LC66C040</v>
          </cell>
          <cell r="B1770" t="str">
            <v>Hồ Văn</v>
          </cell>
          <cell r="C1770" t="str">
            <v>Hưởng</v>
          </cell>
        </row>
        <row r="1771">
          <cell r="A1771" t="str">
            <v>10L3111112</v>
          </cell>
          <cell r="B1771" t="str">
            <v>Lê Bá</v>
          </cell>
          <cell r="C1771" t="str">
            <v>Hướng</v>
          </cell>
        </row>
        <row r="1772">
          <cell r="A1772" t="str">
            <v>10L3111112</v>
          </cell>
          <cell r="B1772" t="str">
            <v>Lê Bá</v>
          </cell>
          <cell r="C1772" t="str">
            <v>Hướng</v>
          </cell>
        </row>
        <row r="1773">
          <cell r="A1773" t="str">
            <v>10L3111112</v>
          </cell>
          <cell r="B1773" t="str">
            <v>Lê Bá</v>
          </cell>
          <cell r="C1773" t="str">
            <v>Hướng</v>
          </cell>
        </row>
        <row r="1774">
          <cell r="A1774" t="str">
            <v>10L3111112</v>
          </cell>
          <cell r="B1774" t="str">
            <v>Lê Bá</v>
          </cell>
          <cell r="C1774" t="str">
            <v>Hướng</v>
          </cell>
        </row>
        <row r="1775">
          <cell r="A1775" t="str">
            <v>10L3111112</v>
          </cell>
          <cell r="B1775" t="str">
            <v>Lê Bá</v>
          </cell>
          <cell r="C1775" t="str">
            <v>Hướng</v>
          </cell>
        </row>
        <row r="1776">
          <cell r="A1776" t="str">
            <v>10L1031028</v>
          </cell>
          <cell r="B1776" t="str">
            <v>Nguyễn Văn</v>
          </cell>
          <cell r="C1776" t="str">
            <v>Hướng</v>
          </cell>
        </row>
        <row r="1777">
          <cell r="A1777" t="str">
            <v>10L1031028</v>
          </cell>
          <cell r="B1777" t="str">
            <v>Nguyễn Văn</v>
          </cell>
          <cell r="C1777" t="str">
            <v>Hướng</v>
          </cell>
        </row>
        <row r="1778">
          <cell r="A1778" t="str">
            <v>10L1031028</v>
          </cell>
          <cell r="B1778" t="str">
            <v>Nguyễn Văn</v>
          </cell>
          <cell r="C1778" t="str">
            <v>Hướng</v>
          </cell>
        </row>
        <row r="1779">
          <cell r="A1779" t="str">
            <v>10L1031028</v>
          </cell>
          <cell r="B1779" t="str">
            <v>Nguyễn Văn</v>
          </cell>
          <cell r="C1779" t="str">
            <v>Hướng</v>
          </cell>
        </row>
        <row r="1780">
          <cell r="A1780" t="str">
            <v>10L1031028</v>
          </cell>
          <cell r="B1780" t="str">
            <v>Nguyễn Văn</v>
          </cell>
          <cell r="C1780" t="str">
            <v>Hướng</v>
          </cell>
        </row>
        <row r="1781">
          <cell r="A1781" t="str">
            <v>10L3092009</v>
          </cell>
          <cell r="B1781" t="str">
            <v>Hồ Văn</v>
          </cell>
          <cell r="C1781" t="str">
            <v>Hữu</v>
          </cell>
        </row>
        <row r="1782">
          <cell r="A1782" t="str">
            <v>10L3092009</v>
          </cell>
          <cell r="B1782" t="str">
            <v>Hồ Văn</v>
          </cell>
          <cell r="C1782" t="str">
            <v>Hữu</v>
          </cell>
        </row>
        <row r="1783">
          <cell r="A1783" t="str">
            <v>10L3092009</v>
          </cell>
          <cell r="B1783" t="str">
            <v>Hồ Văn</v>
          </cell>
          <cell r="C1783" t="str">
            <v>Hữu</v>
          </cell>
        </row>
        <row r="1784">
          <cell r="A1784" t="str">
            <v>10L3092009</v>
          </cell>
          <cell r="B1784" t="str">
            <v>Hồ Văn</v>
          </cell>
          <cell r="C1784" t="str">
            <v>Hữu</v>
          </cell>
        </row>
        <row r="1785">
          <cell r="A1785" t="str">
            <v>10L3092009</v>
          </cell>
          <cell r="B1785" t="str">
            <v>Hồ Văn</v>
          </cell>
          <cell r="C1785" t="str">
            <v>Hữu</v>
          </cell>
        </row>
        <row r="1786">
          <cell r="A1786" t="str">
            <v>10L1011014</v>
          </cell>
          <cell r="B1786" t="str">
            <v>Nguyễn Chánh</v>
          </cell>
          <cell r="C1786" t="str">
            <v>Hy</v>
          </cell>
        </row>
        <row r="1787">
          <cell r="A1787" t="str">
            <v>10L1011014</v>
          </cell>
          <cell r="B1787" t="str">
            <v>Nguyễn Chánh</v>
          </cell>
          <cell r="C1787" t="str">
            <v>Hy</v>
          </cell>
        </row>
        <row r="1788">
          <cell r="A1788" t="str">
            <v>10L1011014</v>
          </cell>
          <cell r="B1788" t="str">
            <v>Nguyễn Chánh</v>
          </cell>
          <cell r="C1788" t="str">
            <v>Hy</v>
          </cell>
        </row>
        <row r="1789">
          <cell r="A1789" t="str">
            <v>10L1011014</v>
          </cell>
          <cell r="B1789" t="str">
            <v>Nguyễn Chánh</v>
          </cell>
          <cell r="C1789" t="str">
            <v>Hy</v>
          </cell>
        </row>
        <row r="1790">
          <cell r="A1790" t="str">
            <v>10L1011014</v>
          </cell>
          <cell r="B1790" t="str">
            <v>Nguyễn Chánh</v>
          </cell>
          <cell r="C1790" t="str">
            <v>Hy</v>
          </cell>
        </row>
        <row r="1791">
          <cell r="A1791" t="str">
            <v>10L3051024</v>
          </cell>
          <cell r="B1791" t="str">
            <v>Nguyễn Đăng</v>
          </cell>
          <cell r="C1791" t="str">
            <v>Hỷ</v>
          </cell>
        </row>
        <row r="1792">
          <cell r="A1792" t="str">
            <v>10L3051024</v>
          </cell>
          <cell r="B1792" t="str">
            <v>Nguyễn Đăng</v>
          </cell>
          <cell r="C1792" t="str">
            <v>Hỷ</v>
          </cell>
        </row>
        <row r="1793">
          <cell r="A1793" t="str">
            <v>10L3051024</v>
          </cell>
          <cell r="B1793" t="str">
            <v>Nguyễn Đăng</v>
          </cell>
          <cell r="C1793" t="str">
            <v>Hỷ</v>
          </cell>
        </row>
        <row r="1794">
          <cell r="A1794" t="str">
            <v>11L4011097</v>
          </cell>
          <cell r="B1794" t="str">
            <v>Nguyễn Trung</v>
          </cell>
          <cell r="C1794" t="str">
            <v>Kiên</v>
          </cell>
        </row>
        <row r="1795">
          <cell r="A1795" t="str">
            <v>QLTNR K44</v>
          </cell>
          <cell r="B1795" t="str">
            <v>Trần Trung</v>
          </cell>
          <cell r="C1795" t="str">
            <v>Kiên</v>
          </cell>
        </row>
        <row r="1796">
          <cell r="A1796" t="str">
            <v>QLTNR K44</v>
          </cell>
          <cell r="B1796" t="str">
            <v>Trần Trung</v>
          </cell>
          <cell r="C1796" t="str">
            <v>Kiên</v>
          </cell>
        </row>
        <row r="1797">
          <cell r="A1797" t="str">
            <v>10L1031030</v>
          </cell>
          <cell r="B1797" t="str">
            <v>Nguyễn Thị Thúy</v>
          </cell>
          <cell r="C1797" t="str">
            <v>Kiều</v>
          </cell>
        </row>
        <row r="1798">
          <cell r="A1798" t="str">
            <v>10L1031030</v>
          </cell>
          <cell r="B1798" t="str">
            <v>Nguyễn Thị Thúy</v>
          </cell>
          <cell r="C1798" t="str">
            <v>Kiều</v>
          </cell>
        </row>
        <row r="1799">
          <cell r="A1799" t="str">
            <v>10L1031030</v>
          </cell>
          <cell r="B1799" t="str">
            <v>Nguyễn Thị Thúy</v>
          </cell>
          <cell r="C1799" t="str">
            <v>Kiều</v>
          </cell>
        </row>
        <row r="1800">
          <cell r="A1800" t="str">
            <v>10L1031030</v>
          </cell>
          <cell r="B1800" t="str">
            <v>Nguyễn Thị Thúy</v>
          </cell>
          <cell r="C1800" t="str">
            <v>Kiều</v>
          </cell>
        </row>
        <row r="1801">
          <cell r="A1801" t="str">
            <v>10L1031030</v>
          </cell>
          <cell r="B1801" t="str">
            <v>Nguyễn Thị Thúy</v>
          </cell>
          <cell r="C1801" t="str">
            <v>Kiều</v>
          </cell>
        </row>
        <row r="1802">
          <cell r="A1802" t="str">
            <v>10L3111350</v>
          </cell>
          <cell r="B1802" t="str">
            <v>Phạm Thị Mỹ</v>
          </cell>
          <cell r="C1802" t="str">
            <v>Kiều</v>
          </cell>
        </row>
        <row r="1803">
          <cell r="A1803" t="str">
            <v>10L3111350</v>
          </cell>
          <cell r="B1803" t="str">
            <v>Phạm Thị Mỹ</v>
          </cell>
          <cell r="C1803" t="str">
            <v>Kiều</v>
          </cell>
        </row>
        <row r="1804">
          <cell r="A1804" t="str">
            <v>10L3111350</v>
          </cell>
          <cell r="B1804" t="str">
            <v>Phạm Thị Mỹ</v>
          </cell>
          <cell r="C1804" t="str">
            <v>Kiều</v>
          </cell>
        </row>
        <row r="1805">
          <cell r="A1805" t="str">
            <v>10L3111350</v>
          </cell>
          <cell r="B1805" t="str">
            <v>Phạm Thị Mỹ</v>
          </cell>
          <cell r="C1805" t="str">
            <v>Kiều</v>
          </cell>
        </row>
        <row r="1806">
          <cell r="A1806" t="str">
            <v>10L3111350</v>
          </cell>
          <cell r="B1806" t="str">
            <v>Phạm Thị Mỹ</v>
          </cell>
          <cell r="C1806" t="str">
            <v>Kiều</v>
          </cell>
        </row>
        <row r="1807">
          <cell r="A1807" t="str">
            <v>10LC65C022</v>
          </cell>
          <cell r="B1807" t="str">
            <v>Lê Văn</v>
          </cell>
          <cell r="C1807" t="str">
            <v>Kiểu</v>
          </cell>
        </row>
        <row r="1808">
          <cell r="A1808" t="str">
            <v>10LC65C022</v>
          </cell>
          <cell r="B1808" t="str">
            <v>Lê Văn</v>
          </cell>
          <cell r="C1808" t="str">
            <v>Kiểu</v>
          </cell>
        </row>
        <row r="1809">
          <cell r="A1809" t="str">
            <v>10LC67C036</v>
          </cell>
          <cell r="B1809" t="str">
            <v>Lê Văn</v>
          </cell>
          <cell r="C1809" t="str">
            <v>Kiểu</v>
          </cell>
        </row>
        <row r="1810">
          <cell r="A1810" t="str">
            <v>10L3081066</v>
          </cell>
          <cell r="B1810" t="str">
            <v>Nguyễn Thị</v>
          </cell>
          <cell r="C1810" t="str">
            <v>Kim</v>
          </cell>
        </row>
        <row r="1811">
          <cell r="A1811" t="str">
            <v>10L3081066</v>
          </cell>
          <cell r="B1811" t="str">
            <v>Nguyễn Thị</v>
          </cell>
          <cell r="C1811" t="str">
            <v>Kim</v>
          </cell>
        </row>
        <row r="1812">
          <cell r="A1812" t="str">
            <v>10L3081066</v>
          </cell>
          <cell r="B1812" t="str">
            <v>Nguyễn Thị</v>
          </cell>
          <cell r="C1812" t="str">
            <v>Kim</v>
          </cell>
        </row>
        <row r="1813">
          <cell r="A1813" t="str">
            <v>10L3081066</v>
          </cell>
          <cell r="B1813" t="str">
            <v>Nguyễn Thị</v>
          </cell>
          <cell r="C1813" t="str">
            <v>Kim</v>
          </cell>
        </row>
        <row r="1814">
          <cell r="A1814" t="str">
            <v>10L3081066</v>
          </cell>
          <cell r="B1814" t="str">
            <v>Nguyễn Thị</v>
          </cell>
          <cell r="C1814" t="str">
            <v>Kim</v>
          </cell>
        </row>
        <row r="1815">
          <cell r="A1815" t="str">
            <v>10L3071059</v>
          </cell>
          <cell r="B1815" t="str">
            <v>Phạm Thị Ngọc</v>
          </cell>
          <cell r="C1815" t="str">
            <v>Kim</v>
          </cell>
        </row>
        <row r="1816">
          <cell r="A1816" t="str">
            <v>10L3071059</v>
          </cell>
          <cell r="B1816" t="str">
            <v>Phạm Thị Ngọc</v>
          </cell>
          <cell r="C1816" t="str">
            <v>Kim</v>
          </cell>
        </row>
        <row r="1817">
          <cell r="A1817" t="str">
            <v>10L3071059</v>
          </cell>
          <cell r="B1817" t="str">
            <v>Phạm Thị Ngọc</v>
          </cell>
          <cell r="C1817" t="str">
            <v>Kim</v>
          </cell>
        </row>
        <row r="1818">
          <cell r="A1818" t="str">
            <v>10L3071059</v>
          </cell>
          <cell r="B1818" t="str">
            <v>Phạm Thị Ngọc</v>
          </cell>
          <cell r="C1818" t="str">
            <v>Kim</v>
          </cell>
        </row>
        <row r="1819">
          <cell r="A1819" t="str">
            <v>10L3111119</v>
          </cell>
          <cell r="B1819" t="str">
            <v>Mễ Văn</v>
          </cell>
          <cell r="C1819" t="str">
            <v>Kinh</v>
          </cell>
        </row>
        <row r="1820">
          <cell r="A1820" t="str">
            <v>10L3111119</v>
          </cell>
          <cell r="B1820" t="str">
            <v>Mễ Văn</v>
          </cell>
          <cell r="C1820" t="str">
            <v>Kinh</v>
          </cell>
        </row>
        <row r="1821">
          <cell r="A1821" t="str">
            <v>10L3111119</v>
          </cell>
          <cell r="B1821" t="str">
            <v>Mễ Văn</v>
          </cell>
          <cell r="C1821" t="str">
            <v>Kinh</v>
          </cell>
        </row>
        <row r="1822">
          <cell r="A1822" t="str">
            <v>10L3111119</v>
          </cell>
          <cell r="B1822" t="str">
            <v>Mễ Văn</v>
          </cell>
          <cell r="C1822" t="str">
            <v>Kinh</v>
          </cell>
        </row>
        <row r="1823">
          <cell r="A1823" t="str">
            <v>10L3111119</v>
          </cell>
          <cell r="B1823" t="str">
            <v>Mễ Văn</v>
          </cell>
          <cell r="C1823" t="str">
            <v>Kinh</v>
          </cell>
        </row>
        <row r="1824">
          <cell r="A1824" t="str">
            <v>10L3111113</v>
          </cell>
          <cell r="B1824" t="str">
            <v>Đỗ Thị</v>
          </cell>
          <cell r="C1824" t="str">
            <v>Kha</v>
          </cell>
        </row>
        <row r="1825">
          <cell r="A1825" t="str">
            <v>10L3111113</v>
          </cell>
          <cell r="B1825" t="str">
            <v>Đỗ Thị</v>
          </cell>
          <cell r="C1825" t="str">
            <v>Kha</v>
          </cell>
        </row>
        <row r="1826">
          <cell r="A1826" t="str">
            <v>10L3111113</v>
          </cell>
          <cell r="B1826" t="str">
            <v>Đỗ Thị</v>
          </cell>
          <cell r="C1826" t="str">
            <v>Kha</v>
          </cell>
        </row>
        <row r="1827">
          <cell r="A1827" t="str">
            <v>10L3111113</v>
          </cell>
          <cell r="B1827" t="str">
            <v>Đỗ Thị</v>
          </cell>
          <cell r="C1827" t="str">
            <v>Kha</v>
          </cell>
        </row>
        <row r="1828">
          <cell r="A1828" t="str">
            <v>10L3111113</v>
          </cell>
          <cell r="B1828" t="str">
            <v>Đỗ Thị</v>
          </cell>
          <cell r="C1828" t="str">
            <v>Kha</v>
          </cell>
        </row>
        <row r="1829">
          <cell r="A1829" t="str">
            <v>10L4011023</v>
          </cell>
          <cell r="B1829" t="str">
            <v>Lê Hồng</v>
          </cell>
          <cell r="C1829" t="str">
            <v>Khanh</v>
          </cell>
        </row>
        <row r="1830">
          <cell r="A1830" t="str">
            <v>10L4011023</v>
          </cell>
          <cell r="B1830" t="str">
            <v>Lê Hồng</v>
          </cell>
          <cell r="C1830" t="str">
            <v>Khanh</v>
          </cell>
        </row>
        <row r="1831">
          <cell r="A1831" t="str">
            <v>10L4011023</v>
          </cell>
          <cell r="B1831" t="str">
            <v>Lê Hồng</v>
          </cell>
          <cell r="C1831" t="str">
            <v>Khanh</v>
          </cell>
        </row>
        <row r="1832">
          <cell r="A1832" t="str">
            <v>10L4011023</v>
          </cell>
          <cell r="B1832" t="str">
            <v>Lê Hồng</v>
          </cell>
          <cell r="C1832" t="str">
            <v>Khanh</v>
          </cell>
        </row>
        <row r="1833">
          <cell r="A1833" t="str">
            <v>10L4011023</v>
          </cell>
          <cell r="B1833" t="str">
            <v>Lê Hồng</v>
          </cell>
          <cell r="C1833" t="str">
            <v>Khanh</v>
          </cell>
        </row>
        <row r="1834">
          <cell r="A1834" t="str">
            <v>11LT401016</v>
          </cell>
          <cell r="B1834" t="str">
            <v>Nguyễn Đình</v>
          </cell>
          <cell r="C1834" t="str">
            <v>Khanh</v>
          </cell>
        </row>
        <row r="1835">
          <cell r="A1835" t="str">
            <v>10L3071017</v>
          </cell>
          <cell r="B1835" t="str">
            <v>Hoàng Văn</v>
          </cell>
          <cell r="C1835" t="str">
            <v>Khánh</v>
          </cell>
        </row>
        <row r="1836">
          <cell r="A1836" t="str">
            <v>10L3071017</v>
          </cell>
          <cell r="B1836" t="str">
            <v>Hoàng Văn</v>
          </cell>
          <cell r="C1836" t="str">
            <v>Khánh</v>
          </cell>
        </row>
        <row r="1837">
          <cell r="A1837" t="str">
            <v>10L3071017</v>
          </cell>
          <cell r="B1837" t="str">
            <v>Hoàng Văn</v>
          </cell>
          <cell r="C1837" t="str">
            <v>Khánh</v>
          </cell>
        </row>
        <row r="1838">
          <cell r="A1838" t="str">
            <v>10L3081063</v>
          </cell>
          <cell r="B1838" t="str">
            <v>Hoàng Văn</v>
          </cell>
          <cell r="C1838" t="str">
            <v>Khánh</v>
          </cell>
        </row>
        <row r="1839">
          <cell r="A1839" t="str">
            <v>10L3081063</v>
          </cell>
          <cell r="B1839" t="str">
            <v>Hoàng Văn</v>
          </cell>
          <cell r="C1839" t="str">
            <v>Khánh</v>
          </cell>
        </row>
        <row r="1840">
          <cell r="A1840" t="str">
            <v>10L3081063</v>
          </cell>
          <cell r="B1840" t="str">
            <v>Hoàng Văn</v>
          </cell>
          <cell r="C1840" t="str">
            <v>Khánh</v>
          </cell>
        </row>
        <row r="1841">
          <cell r="A1841" t="str">
            <v>10L3081063</v>
          </cell>
          <cell r="B1841" t="str">
            <v>Hoàng Văn</v>
          </cell>
          <cell r="C1841" t="str">
            <v>Khánh</v>
          </cell>
        </row>
        <row r="1842">
          <cell r="A1842" t="str">
            <v>10L3071017</v>
          </cell>
          <cell r="B1842" t="str">
            <v>Hoàng Văn</v>
          </cell>
          <cell r="C1842" t="str">
            <v>Khánh</v>
          </cell>
        </row>
        <row r="1843">
          <cell r="A1843" t="str">
            <v>10L3081063</v>
          </cell>
          <cell r="B1843" t="str">
            <v>Hoàng Văn</v>
          </cell>
          <cell r="C1843" t="str">
            <v>Khánh</v>
          </cell>
        </row>
        <row r="1844">
          <cell r="A1844" t="str">
            <v>10L3081064</v>
          </cell>
          <cell r="B1844" t="str">
            <v>Hồ Khả</v>
          </cell>
          <cell r="C1844" t="str">
            <v>Khánh</v>
          </cell>
        </row>
        <row r="1845">
          <cell r="A1845" t="str">
            <v>10L3081064</v>
          </cell>
          <cell r="B1845" t="str">
            <v>Hồ Khả</v>
          </cell>
          <cell r="C1845" t="str">
            <v>Khánh</v>
          </cell>
        </row>
        <row r="1846">
          <cell r="A1846" t="str">
            <v>10L3081064</v>
          </cell>
          <cell r="B1846" t="str">
            <v>Hồ Khả</v>
          </cell>
          <cell r="C1846" t="str">
            <v>Khánh</v>
          </cell>
        </row>
        <row r="1847">
          <cell r="A1847" t="str">
            <v>10L3071018</v>
          </cell>
          <cell r="B1847" t="str">
            <v>Hồ Thị</v>
          </cell>
          <cell r="C1847" t="str">
            <v>Khánh</v>
          </cell>
        </row>
        <row r="1848">
          <cell r="A1848" t="str">
            <v>10L3071018</v>
          </cell>
          <cell r="B1848" t="str">
            <v>Hồ Thị</v>
          </cell>
          <cell r="C1848" t="str">
            <v>Khánh</v>
          </cell>
        </row>
        <row r="1849">
          <cell r="A1849" t="str">
            <v>10L3071018</v>
          </cell>
          <cell r="B1849" t="str">
            <v>Hồ Thị</v>
          </cell>
          <cell r="C1849" t="str">
            <v>Khánh</v>
          </cell>
        </row>
        <row r="1850">
          <cell r="A1850" t="str">
            <v>10L3071018</v>
          </cell>
          <cell r="B1850" t="str">
            <v>Hồ Thị</v>
          </cell>
          <cell r="C1850" t="str">
            <v>Khánh</v>
          </cell>
        </row>
        <row r="1851">
          <cell r="A1851" t="str">
            <v>10L4011125</v>
          </cell>
          <cell r="B1851" t="str">
            <v>Lê Hồng</v>
          </cell>
          <cell r="C1851" t="str">
            <v>Khánh</v>
          </cell>
        </row>
        <row r="1852">
          <cell r="A1852" t="str">
            <v>10L4011125</v>
          </cell>
          <cell r="B1852" t="str">
            <v>Lê Hồng</v>
          </cell>
          <cell r="C1852" t="str">
            <v>Khánh</v>
          </cell>
        </row>
        <row r="1853">
          <cell r="A1853" t="str">
            <v>10L4011125</v>
          </cell>
          <cell r="B1853" t="str">
            <v>Lê Hồng</v>
          </cell>
          <cell r="C1853" t="str">
            <v>Khánh</v>
          </cell>
        </row>
        <row r="1854">
          <cell r="A1854" t="str">
            <v>10L4011125</v>
          </cell>
          <cell r="B1854" t="str">
            <v>Lê Hồng</v>
          </cell>
          <cell r="C1854" t="str">
            <v>Khánh</v>
          </cell>
        </row>
        <row r="1855">
          <cell r="A1855" t="str">
            <v>10L4011125</v>
          </cell>
          <cell r="B1855" t="str">
            <v>Lê Hồng</v>
          </cell>
          <cell r="C1855" t="str">
            <v>Khánh</v>
          </cell>
        </row>
        <row r="1856">
          <cell r="A1856" t="str">
            <v>10L3061038</v>
          </cell>
          <cell r="B1856" t="str">
            <v>Nguyễn Chí</v>
          </cell>
          <cell r="C1856" t="str">
            <v>Khánh</v>
          </cell>
        </row>
        <row r="1857">
          <cell r="A1857" t="str">
            <v>10L3061038</v>
          </cell>
          <cell r="B1857" t="str">
            <v>Nguyễn Chí</v>
          </cell>
          <cell r="C1857" t="str">
            <v>Khánh</v>
          </cell>
        </row>
        <row r="1858">
          <cell r="A1858" t="str">
            <v>10L3061038</v>
          </cell>
          <cell r="B1858" t="str">
            <v>Nguyễn Chí</v>
          </cell>
          <cell r="C1858" t="str">
            <v>Khánh</v>
          </cell>
        </row>
        <row r="1859">
          <cell r="A1859" t="str">
            <v>10L3061038</v>
          </cell>
          <cell r="B1859" t="str">
            <v>Nguyễn Chí</v>
          </cell>
          <cell r="C1859" t="str">
            <v>Khánh</v>
          </cell>
        </row>
        <row r="1860">
          <cell r="A1860" t="str">
            <v>10L3061038</v>
          </cell>
          <cell r="B1860" t="str">
            <v>Nguyễn Chí</v>
          </cell>
          <cell r="C1860" t="str">
            <v>Khánh</v>
          </cell>
        </row>
        <row r="1861">
          <cell r="A1861" t="str">
            <v>10L4011126</v>
          </cell>
          <cell r="B1861" t="str">
            <v>Nguyễn Đức</v>
          </cell>
          <cell r="C1861" t="str">
            <v>Khánh</v>
          </cell>
        </row>
        <row r="1862">
          <cell r="A1862" t="str">
            <v>10L4011126</v>
          </cell>
          <cell r="B1862" t="str">
            <v>Nguyễn Đức</v>
          </cell>
          <cell r="C1862" t="str">
            <v>Khánh</v>
          </cell>
        </row>
        <row r="1863">
          <cell r="A1863" t="str">
            <v>10L4011126</v>
          </cell>
          <cell r="B1863" t="str">
            <v>Nguyễn Đức</v>
          </cell>
          <cell r="C1863" t="str">
            <v>Khánh</v>
          </cell>
        </row>
        <row r="1864">
          <cell r="A1864" t="str">
            <v>10L4011126</v>
          </cell>
          <cell r="B1864" t="str">
            <v>Nguyễn Đức</v>
          </cell>
          <cell r="C1864" t="str">
            <v>Khánh</v>
          </cell>
        </row>
        <row r="1865">
          <cell r="A1865" t="str">
            <v>10L4011126</v>
          </cell>
          <cell r="B1865" t="str">
            <v>Nguyễn Đức</v>
          </cell>
          <cell r="C1865" t="str">
            <v>Khánh</v>
          </cell>
        </row>
        <row r="1866">
          <cell r="A1866" t="str">
            <v>10LC68C062</v>
          </cell>
          <cell r="B1866" t="str">
            <v>Nguyễn Hồng</v>
          </cell>
          <cell r="C1866" t="str">
            <v>Khánh</v>
          </cell>
        </row>
        <row r="1867">
          <cell r="A1867" t="str">
            <v>10LC68C062</v>
          </cell>
          <cell r="B1867" t="str">
            <v>Nguyễn Hồng</v>
          </cell>
          <cell r="C1867" t="str">
            <v>Khánh</v>
          </cell>
        </row>
        <row r="1868">
          <cell r="A1868" t="str">
            <v>10LC68C062</v>
          </cell>
          <cell r="B1868" t="str">
            <v>Nguyễn Hồng</v>
          </cell>
          <cell r="C1868" t="str">
            <v>Khánh</v>
          </cell>
        </row>
        <row r="1869">
          <cell r="A1869" t="str">
            <v>10LC67C034</v>
          </cell>
          <cell r="B1869" t="str">
            <v>Nguyễn Phi</v>
          </cell>
          <cell r="C1869" t="str">
            <v>Khánh</v>
          </cell>
        </row>
        <row r="1870">
          <cell r="A1870" t="str">
            <v>10LC67C036</v>
          </cell>
          <cell r="B1870" t="str">
            <v>Nguyễn Phi</v>
          </cell>
          <cell r="C1870" t="str">
            <v>Khánh</v>
          </cell>
        </row>
        <row r="1871">
          <cell r="A1871" t="str">
            <v>10LC67C036</v>
          </cell>
          <cell r="B1871" t="str">
            <v>Nguyễn Phi</v>
          </cell>
          <cell r="C1871" t="str">
            <v>Khánh</v>
          </cell>
        </row>
        <row r="1872">
          <cell r="A1872" t="str">
            <v>10LC67C036</v>
          </cell>
          <cell r="B1872" t="str">
            <v>Nguyễn Phi</v>
          </cell>
          <cell r="C1872" t="str">
            <v>Khánh</v>
          </cell>
        </row>
        <row r="1873">
          <cell r="A1873" t="str">
            <v>10L3061039</v>
          </cell>
          <cell r="B1873" t="str">
            <v>Nguyễn Quang</v>
          </cell>
          <cell r="C1873" t="str">
            <v>Khánh</v>
          </cell>
        </row>
        <row r="1874">
          <cell r="A1874" t="str">
            <v>10L3061039</v>
          </cell>
          <cell r="B1874" t="str">
            <v>Nguyễn Quang</v>
          </cell>
          <cell r="C1874" t="str">
            <v>Khánh</v>
          </cell>
        </row>
        <row r="1875">
          <cell r="A1875" t="str">
            <v>10L3061039</v>
          </cell>
          <cell r="B1875" t="str">
            <v>Nguyễn Quang</v>
          </cell>
          <cell r="C1875" t="str">
            <v>Khánh</v>
          </cell>
        </row>
        <row r="1876">
          <cell r="A1876" t="str">
            <v>10L1031029</v>
          </cell>
          <cell r="B1876" t="str">
            <v>Nguyễn Văn</v>
          </cell>
          <cell r="C1876" t="str">
            <v>Khánh</v>
          </cell>
        </row>
        <row r="1877">
          <cell r="A1877" t="str">
            <v>10L1031029</v>
          </cell>
          <cell r="B1877" t="str">
            <v>Nguyễn Văn</v>
          </cell>
          <cell r="C1877" t="str">
            <v>Khánh</v>
          </cell>
        </row>
        <row r="1878">
          <cell r="A1878" t="str">
            <v>10L1031029</v>
          </cell>
          <cell r="B1878" t="str">
            <v>Nguyễn Văn</v>
          </cell>
          <cell r="C1878" t="str">
            <v>Khánh</v>
          </cell>
        </row>
        <row r="1879">
          <cell r="A1879" t="str">
            <v>10L1031029</v>
          </cell>
          <cell r="B1879" t="str">
            <v>Nguyễn Văn</v>
          </cell>
          <cell r="C1879" t="str">
            <v>Khánh</v>
          </cell>
        </row>
        <row r="1880">
          <cell r="A1880" t="str">
            <v>09L3051054</v>
          </cell>
          <cell r="B1880" t="str">
            <v>Phan Trọng</v>
          </cell>
          <cell r="C1880" t="str">
            <v>Khánh</v>
          </cell>
        </row>
        <row r="1881">
          <cell r="A1881" t="str">
            <v>11LT401017</v>
          </cell>
          <cell r="B1881" t="str">
            <v>Thái Tấn</v>
          </cell>
          <cell r="C1881" t="str">
            <v>Khánh</v>
          </cell>
        </row>
        <row r="1882">
          <cell r="A1882" t="str">
            <v>10L3051025</v>
          </cell>
          <cell r="B1882" t="str">
            <v>Trần Duy</v>
          </cell>
          <cell r="C1882" t="str">
            <v>Khánh</v>
          </cell>
        </row>
        <row r="1883">
          <cell r="A1883" t="str">
            <v>10L3051025</v>
          </cell>
          <cell r="B1883" t="str">
            <v>Trần Duy</v>
          </cell>
          <cell r="C1883" t="str">
            <v>Khánh</v>
          </cell>
        </row>
        <row r="1884">
          <cell r="A1884" t="str">
            <v>10L3051025</v>
          </cell>
          <cell r="B1884" t="str">
            <v>Trần Duy</v>
          </cell>
          <cell r="C1884" t="str">
            <v>Khánh</v>
          </cell>
        </row>
        <row r="1885">
          <cell r="A1885" t="str">
            <v>10L3051025</v>
          </cell>
          <cell r="B1885" t="str">
            <v>Trần Duy</v>
          </cell>
          <cell r="C1885" t="str">
            <v>Khánh</v>
          </cell>
        </row>
        <row r="1886">
          <cell r="A1886" t="str">
            <v>10L3051025</v>
          </cell>
          <cell r="B1886" t="str">
            <v>Trần Duy</v>
          </cell>
          <cell r="C1886" t="str">
            <v>Khánh</v>
          </cell>
        </row>
        <row r="1887">
          <cell r="A1887" t="str">
            <v>10L3111349</v>
          </cell>
          <cell r="B1887" t="str">
            <v>Bùi Đăng</v>
          </cell>
          <cell r="C1887" t="str">
            <v>Khoa</v>
          </cell>
        </row>
        <row r="1888">
          <cell r="A1888" t="str">
            <v>10L3111349</v>
          </cell>
          <cell r="B1888" t="str">
            <v>Bùi Đăng</v>
          </cell>
          <cell r="C1888" t="str">
            <v>Khoa</v>
          </cell>
        </row>
        <row r="1889">
          <cell r="A1889" t="str">
            <v>10L3111349</v>
          </cell>
          <cell r="B1889" t="str">
            <v>Bùi Đăng</v>
          </cell>
          <cell r="C1889" t="str">
            <v>Khoa</v>
          </cell>
        </row>
        <row r="1890">
          <cell r="A1890" t="str">
            <v>10L3111349</v>
          </cell>
          <cell r="B1890" t="str">
            <v>Bùi Đăng</v>
          </cell>
          <cell r="C1890" t="str">
            <v>Khoa</v>
          </cell>
        </row>
        <row r="1891">
          <cell r="A1891" t="str">
            <v>10L3111349</v>
          </cell>
          <cell r="B1891" t="str">
            <v>Bùi Đăng</v>
          </cell>
          <cell r="C1891" t="str">
            <v>Khoa</v>
          </cell>
        </row>
        <row r="1892">
          <cell r="A1892" t="str">
            <v>10L3111115</v>
          </cell>
          <cell r="B1892" t="str">
            <v>Lê Viết Đăng</v>
          </cell>
          <cell r="C1892" t="str">
            <v>Khoa</v>
          </cell>
        </row>
        <row r="1893">
          <cell r="A1893" t="str">
            <v>10L3111115</v>
          </cell>
          <cell r="B1893" t="str">
            <v>Lê Viết Đăng</v>
          </cell>
          <cell r="C1893" t="str">
            <v>Khoa</v>
          </cell>
        </row>
        <row r="1894">
          <cell r="A1894" t="str">
            <v>10L3111115</v>
          </cell>
          <cell r="B1894" t="str">
            <v>Lê Viết Đăng</v>
          </cell>
          <cell r="C1894" t="str">
            <v>Khoa</v>
          </cell>
        </row>
        <row r="1895">
          <cell r="A1895" t="str">
            <v>10L3111115</v>
          </cell>
          <cell r="B1895" t="str">
            <v>Lê Viết Đăng</v>
          </cell>
          <cell r="C1895" t="str">
            <v>Khoa</v>
          </cell>
        </row>
        <row r="1896">
          <cell r="A1896" t="str">
            <v>10L3111115</v>
          </cell>
          <cell r="B1896" t="str">
            <v>Lê Viết Đăng</v>
          </cell>
          <cell r="C1896" t="str">
            <v>Khoa</v>
          </cell>
        </row>
        <row r="1897">
          <cell r="A1897" t="str">
            <v>09L3111110</v>
          </cell>
          <cell r="B1897" t="str">
            <v>Nguyễn Bá</v>
          </cell>
          <cell r="C1897" t="str">
            <v>Khoa</v>
          </cell>
        </row>
        <row r="1898">
          <cell r="A1898" t="str">
            <v>10L3031031</v>
          </cell>
          <cell r="B1898" t="str">
            <v>Nguyễn ích Hoàng</v>
          </cell>
          <cell r="C1898" t="str">
            <v>Khoa</v>
          </cell>
        </row>
        <row r="1899">
          <cell r="A1899" t="str">
            <v>10L3031031</v>
          </cell>
          <cell r="B1899" t="str">
            <v>Nguyễn ích Hoàng</v>
          </cell>
          <cell r="C1899" t="str">
            <v>Khoa</v>
          </cell>
        </row>
        <row r="1900">
          <cell r="A1900" t="str">
            <v>10L3031031</v>
          </cell>
          <cell r="B1900" t="str">
            <v>Nguyễn ích Hoàng</v>
          </cell>
          <cell r="C1900" t="str">
            <v>Khoa</v>
          </cell>
        </row>
        <row r="1901">
          <cell r="A1901" t="str">
            <v>10L3031031</v>
          </cell>
          <cell r="B1901" t="str">
            <v>Nguyễn ích Hoàng</v>
          </cell>
          <cell r="C1901" t="str">
            <v>Khoa</v>
          </cell>
        </row>
        <row r="1902">
          <cell r="A1902" t="str">
            <v>10L3031031</v>
          </cell>
          <cell r="B1902" t="str">
            <v>Nguyễn ích Hoàng</v>
          </cell>
          <cell r="C1902" t="str">
            <v>Khoa</v>
          </cell>
        </row>
        <row r="1903">
          <cell r="A1903" t="str">
            <v>10LC66C002</v>
          </cell>
          <cell r="B1903" t="str">
            <v>Nguyễn Thị</v>
          </cell>
          <cell r="C1903" t="str">
            <v>Khuê</v>
          </cell>
        </row>
        <row r="1904">
          <cell r="A1904" t="str">
            <v>10LC67C039</v>
          </cell>
          <cell r="B1904" t="str">
            <v>Nguyễn Thị</v>
          </cell>
          <cell r="C1904" t="str">
            <v>Khuê</v>
          </cell>
        </row>
        <row r="1905">
          <cell r="A1905" t="str">
            <v>10LC67C039</v>
          </cell>
          <cell r="B1905" t="str">
            <v>Nguyễn Thị</v>
          </cell>
          <cell r="C1905" t="str">
            <v>Khuê</v>
          </cell>
        </row>
        <row r="1906">
          <cell r="A1906" t="str">
            <v>10L4011129</v>
          </cell>
          <cell r="B1906" t="str">
            <v>Trần Thị Minh</v>
          </cell>
          <cell r="C1906" t="str">
            <v>Khuê</v>
          </cell>
        </row>
        <row r="1907">
          <cell r="A1907" t="str">
            <v>10L4011129</v>
          </cell>
          <cell r="B1907" t="str">
            <v>Trần Thị Minh</v>
          </cell>
          <cell r="C1907" t="str">
            <v>Khuê</v>
          </cell>
        </row>
        <row r="1908">
          <cell r="A1908" t="str">
            <v>10L4011129</v>
          </cell>
          <cell r="B1908" t="str">
            <v>Trần Thị Minh</v>
          </cell>
          <cell r="C1908" t="str">
            <v>Khuê</v>
          </cell>
        </row>
        <row r="1909">
          <cell r="A1909" t="str">
            <v>10L4011129</v>
          </cell>
          <cell r="B1909" t="str">
            <v>Trần Thị Minh</v>
          </cell>
          <cell r="C1909" t="str">
            <v>Khuê</v>
          </cell>
        </row>
        <row r="1910">
          <cell r="A1910" t="str">
            <v>10L4011129</v>
          </cell>
          <cell r="B1910" t="str">
            <v>Trần Thị Minh</v>
          </cell>
          <cell r="C1910" t="str">
            <v>Khuê</v>
          </cell>
        </row>
        <row r="1911">
          <cell r="A1911" t="str">
            <v>11L3131015</v>
          </cell>
          <cell r="B1911" t="str">
            <v>Trần Minh</v>
          </cell>
          <cell r="C1911" t="str">
            <v>Khương</v>
          </cell>
        </row>
        <row r="1912">
          <cell r="A1912" t="str">
            <v>10L4011025</v>
          </cell>
          <cell r="B1912" t="str">
            <v>Huỳnh Tấn</v>
          </cell>
          <cell r="C1912" t="str">
            <v>Lai</v>
          </cell>
        </row>
        <row r="1913">
          <cell r="A1913" t="str">
            <v>10L4011025</v>
          </cell>
          <cell r="B1913" t="str">
            <v>Huỳnh Tấn</v>
          </cell>
          <cell r="C1913" t="str">
            <v>Lai</v>
          </cell>
        </row>
        <row r="1914">
          <cell r="A1914" t="str">
            <v>10L4011025</v>
          </cell>
          <cell r="B1914" t="str">
            <v>Huỳnh Tấn</v>
          </cell>
          <cell r="C1914" t="str">
            <v>Lai</v>
          </cell>
        </row>
        <row r="1915">
          <cell r="A1915" t="str">
            <v>10L4011025</v>
          </cell>
          <cell r="B1915" t="str">
            <v>Huỳnh Tấn</v>
          </cell>
          <cell r="C1915" t="str">
            <v>Lai</v>
          </cell>
        </row>
        <row r="1916">
          <cell r="A1916" t="str">
            <v>10L4011025</v>
          </cell>
          <cell r="B1916" t="str">
            <v>Huỳnh Tấn</v>
          </cell>
          <cell r="C1916" t="str">
            <v>Lai</v>
          </cell>
        </row>
        <row r="1917">
          <cell r="A1917" t="str">
            <v>11L4011099</v>
          </cell>
          <cell r="B1917" t="str">
            <v>Phạm Thị</v>
          </cell>
          <cell r="C1917" t="str">
            <v>Lài</v>
          </cell>
        </row>
        <row r="1918">
          <cell r="A1918" t="str">
            <v>10L4011130</v>
          </cell>
          <cell r="B1918" t="str">
            <v>Lê Thị Thanh</v>
          </cell>
          <cell r="C1918" t="str">
            <v>Lam</v>
          </cell>
        </row>
        <row r="1919">
          <cell r="A1919" t="str">
            <v>10L4011130</v>
          </cell>
          <cell r="B1919" t="str">
            <v>Lê Thị Thanh</v>
          </cell>
          <cell r="C1919" t="str">
            <v>Lam</v>
          </cell>
        </row>
        <row r="1920">
          <cell r="A1920" t="str">
            <v>10L4011130</v>
          </cell>
          <cell r="B1920" t="str">
            <v>Lê Thị Thanh</v>
          </cell>
          <cell r="C1920" t="str">
            <v>Lam</v>
          </cell>
        </row>
        <row r="1921">
          <cell r="A1921" t="str">
            <v>10L4011130</v>
          </cell>
          <cell r="B1921" t="str">
            <v>Lê Thị Thanh</v>
          </cell>
          <cell r="C1921" t="str">
            <v>Lam</v>
          </cell>
        </row>
        <row r="1922">
          <cell r="A1922" t="str">
            <v>10L3121004</v>
          </cell>
          <cell r="B1922" t="str">
            <v>Nguyễn Thị</v>
          </cell>
          <cell r="C1922" t="str">
            <v>Lam</v>
          </cell>
        </row>
        <row r="1923">
          <cell r="A1923" t="str">
            <v>10L3121004</v>
          </cell>
          <cell r="B1923" t="str">
            <v>Nguyễn Thị</v>
          </cell>
          <cell r="C1923" t="str">
            <v>Lam</v>
          </cell>
        </row>
        <row r="1924">
          <cell r="A1924" t="str">
            <v>10L3121004</v>
          </cell>
          <cell r="B1924" t="str">
            <v>Nguyễn Thị</v>
          </cell>
          <cell r="C1924" t="str">
            <v>Lam</v>
          </cell>
        </row>
        <row r="1925">
          <cell r="A1925" t="str">
            <v>10L3121004</v>
          </cell>
          <cell r="B1925" t="str">
            <v>Nguyễn Thị</v>
          </cell>
          <cell r="C1925" t="str">
            <v>Lam</v>
          </cell>
        </row>
        <row r="1926">
          <cell r="A1926" t="str">
            <v>10LC65C022</v>
          </cell>
          <cell r="B1926" t="str">
            <v>Hà Văn</v>
          </cell>
          <cell r="C1926" t="str">
            <v>Lãm</v>
          </cell>
        </row>
        <row r="1927">
          <cell r="A1927" t="str">
            <v>10LC67C040</v>
          </cell>
          <cell r="B1927" t="str">
            <v>Hà Văn</v>
          </cell>
          <cell r="C1927" t="str">
            <v>Lãm</v>
          </cell>
        </row>
        <row r="1928">
          <cell r="A1928" t="str">
            <v>10LC67C040</v>
          </cell>
          <cell r="B1928" t="str">
            <v>Hà Văn</v>
          </cell>
          <cell r="C1928" t="str">
            <v>Lãm</v>
          </cell>
        </row>
        <row r="1929">
          <cell r="A1929" t="str">
            <v>QLTNR K44</v>
          </cell>
          <cell r="B1929" t="str">
            <v>Lê Tường</v>
          </cell>
          <cell r="C1929" t="str">
            <v>Lãm</v>
          </cell>
        </row>
        <row r="1930">
          <cell r="A1930" t="str">
            <v>11L4011098</v>
          </cell>
          <cell r="B1930" t="str">
            <v>Đặng Đức Hoàng</v>
          </cell>
          <cell r="C1930" t="str">
            <v>Lan</v>
          </cell>
        </row>
        <row r="1931">
          <cell r="A1931" t="str">
            <v>10L3111406</v>
          </cell>
          <cell r="B1931" t="str">
            <v>Hoàng Mỹ</v>
          </cell>
          <cell r="C1931" t="str">
            <v>Lan</v>
          </cell>
        </row>
        <row r="1932">
          <cell r="A1932" t="str">
            <v>10L3111406</v>
          </cell>
          <cell r="B1932" t="str">
            <v>Hoàng Mỹ</v>
          </cell>
          <cell r="C1932" t="str">
            <v>Lan</v>
          </cell>
        </row>
        <row r="1933">
          <cell r="A1933" t="str">
            <v>10L3111406</v>
          </cell>
          <cell r="B1933" t="str">
            <v>Hoàng Mỹ</v>
          </cell>
          <cell r="C1933" t="str">
            <v>Lan</v>
          </cell>
        </row>
        <row r="1934">
          <cell r="A1934" t="str">
            <v>10L3111406</v>
          </cell>
          <cell r="B1934" t="str">
            <v>Hoàng Mỹ</v>
          </cell>
          <cell r="C1934" t="str">
            <v>Lan</v>
          </cell>
        </row>
        <row r="1935">
          <cell r="A1935" t="str">
            <v>10L3111406</v>
          </cell>
          <cell r="B1935" t="str">
            <v>Hoàng Mỹ</v>
          </cell>
          <cell r="C1935" t="str">
            <v>Lan</v>
          </cell>
        </row>
        <row r="1936">
          <cell r="A1936" t="str">
            <v>10L3081067</v>
          </cell>
          <cell r="B1936" t="str">
            <v>Nguyễn Thị</v>
          </cell>
          <cell r="C1936" t="str">
            <v>Lan</v>
          </cell>
        </row>
        <row r="1937">
          <cell r="A1937" t="str">
            <v>10L3081067</v>
          </cell>
          <cell r="B1937" t="str">
            <v>Nguyễn Thị</v>
          </cell>
          <cell r="C1937" t="str">
            <v>Lan</v>
          </cell>
        </row>
        <row r="1938">
          <cell r="A1938" t="str">
            <v>10L3081067</v>
          </cell>
          <cell r="B1938" t="str">
            <v>Nguyễn Thị</v>
          </cell>
          <cell r="C1938" t="str">
            <v>Lan</v>
          </cell>
        </row>
        <row r="1939">
          <cell r="A1939" t="str">
            <v>10L3081067</v>
          </cell>
          <cell r="B1939" t="str">
            <v>Nguyễn Thị</v>
          </cell>
          <cell r="C1939" t="str">
            <v>Lan</v>
          </cell>
        </row>
        <row r="1940">
          <cell r="A1940" t="str">
            <v>10L3081067</v>
          </cell>
          <cell r="B1940" t="str">
            <v>Nguyễn Thị</v>
          </cell>
          <cell r="C1940" t="str">
            <v>Lan</v>
          </cell>
        </row>
        <row r="1941">
          <cell r="A1941">
            <v>0</v>
          </cell>
          <cell r="B1941" t="str">
            <v xml:space="preserve">Nguyễn Thị </v>
          </cell>
          <cell r="C1941" t="str">
            <v>Lan</v>
          </cell>
        </row>
        <row r="1942">
          <cell r="A1942" t="str">
            <v>10L4011132</v>
          </cell>
          <cell r="B1942" t="str">
            <v>Nguyễn Thị Ngọc</v>
          </cell>
          <cell r="C1942" t="str">
            <v>Lan</v>
          </cell>
        </row>
        <row r="1943">
          <cell r="A1943" t="str">
            <v>10L4011132</v>
          </cell>
          <cell r="B1943" t="str">
            <v>Nguyễn Thị Ngọc</v>
          </cell>
          <cell r="C1943" t="str">
            <v>Lan</v>
          </cell>
        </row>
        <row r="1944">
          <cell r="A1944" t="str">
            <v>10L4011132</v>
          </cell>
          <cell r="B1944" t="str">
            <v>Nguyễn Thị Ngọc</v>
          </cell>
          <cell r="C1944" t="str">
            <v>Lan</v>
          </cell>
        </row>
        <row r="1945">
          <cell r="A1945" t="str">
            <v>10L4011132</v>
          </cell>
          <cell r="B1945" t="str">
            <v>Nguyễn Thị Ngọc</v>
          </cell>
          <cell r="C1945" t="str">
            <v>Lan</v>
          </cell>
        </row>
        <row r="1946">
          <cell r="A1946" t="str">
            <v>10L4011132</v>
          </cell>
          <cell r="B1946" t="str">
            <v>Nguyễn Thị Ngọc</v>
          </cell>
          <cell r="C1946" t="str">
            <v>Lan</v>
          </cell>
        </row>
        <row r="1947">
          <cell r="A1947" t="str">
            <v>10L3111122</v>
          </cell>
          <cell r="B1947" t="str">
            <v>Nguyễn Thị Thanh</v>
          </cell>
          <cell r="C1947" t="str">
            <v>Lan</v>
          </cell>
        </row>
        <row r="1948">
          <cell r="A1948" t="str">
            <v>10L3111122</v>
          </cell>
          <cell r="B1948" t="str">
            <v>Nguyễn Thị Thanh</v>
          </cell>
          <cell r="C1948" t="str">
            <v>Lan</v>
          </cell>
        </row>
        <row r="1949">
          <cell r="A1949" t="str">
            <v>10L3111122</v>
          </cell>
          <cell r="B1949" t="str">
            <v>Nguyễn Thị Thanh</v>
          </cell>
          <cell r="C1949" t="str">
            <v>Lan</v>
          </cell>
        </row>
        <row r="1950">
          <cell r="A1950" t="str">
            <v>10L3111122</v>
          </cell>
          <cell r="B1950" t="str">
            <v>Nguyễn Thị Thanh</v>
          </cell>
          <cell r="C1950" t="str">
            <v>Lan</v>
          </cell>
        </row>
        <row r="1951">
          <cell r="A1951" t="str">
            <v>10L3111122</v>
          </cell>
          <cell r="B1951" t="str">
            <v>Nguyễn Thị Thanh</v>
          </cell>
          <cell r="C1951" t="str">
            <v>Lan</v>
          </cell>
        </row>
        <row r="1952">
          <cell r="A1952" t="str">
            <v>10L3081068</v>
          </cell>
          <cell r="B1952" t="str">
            <v>Phan Thị Thu</v>
          </cell>
          <cell r="C1952" t="str">
            <v>Lan</v>
          </cell>
        </row>
        <row r="1953">
          <cell r="A1953" t="str">
            <v>10L3081068</v>
          </cell>
          <cell r="B1953" t="str">
            <v>Phan Thị Thu</v>
          </cell>
          <cell r="C1953" t="str">
            <v>Lan</v>
          </cell>
        </row>
        <row r="1954">
          <cell r="A1954" t="str">
            <v>10L3081068</v>
          </cell>
          <cell r="B1954" t="str">
            <v>Phan Thị Thu</v>
          </cell>
          <cell r="C1954" t="str">
            <v>Lan</v>
          </cell>
        </row>
        <row r="1955">
          <cell r="A1955" t="str">
            <v>10L3081068</v>
          </cell>
          <cell r="B1955" t="str">
            <v>Phan Thị Thu</v>
          </cell>
          <cell r="C1955" t="str">
            <v>Lan</v>
          </cell>
        </row>
        <row r="1956">
          <cell r="A1956" t="str">
            <v>10L3081068</v>
          </cell>
          <cell r="B1956" t="str">
            <v>Phan Thị Thu</v>
          </cell>
          <cell r="C1956" t="str">
            <v>Lan</v>
          </cell>
        </row>
        <row r="1957">
          <cell r="A1957" t="str">
            <v>10L3111125</v>
          </cell>
          <cell r="B1957" t="str">
            <v>Võ Thị Thu</v>
          </cell>
          <cell r="C1957" t="str">
            <v>Lan</v>
          </cell>
        </row>
        <row r="1958">
          <cell r="A1958" t="str">
            <v>10L3111125</v>
          </cell>
          <cell r="B1958" t="str">
            <v>Võ Thị Thu</v>
          </cell>
          <cell r="C1958" t="str">
            <v>Lan</v>
          </cell>
        </row>
        <row r="1959">
          <cell r="A1959" t="str">
            <v>10L3111125</v>
          </cell>
          <cell r="B1959" t="str">
            <v>Võ Thị Thu</v>
          </cell>
          <cell r="C1959" t="str">
            <v>Lan</v>
          </cell>
        </row>
        <row r="1960">
          <cell r="A1960" t="str">
            <v>10L3111125</v>
          </cell>
          <cell r="B1960" t="str">
            <v>Võ Thị Thu</v>
          </cell>
          <cell r="C1960" t="str">
            <v>Lan</v>
          </cell>
        </row>
        <row r="1961">
          <cell r="A1961" t="str">
            <v>10L3111125</v>
          </cell>
          <cell r="B1961" t="str">
            <v>Võ Thị Thu</v>
          </cell>
          <cell r="C1961" t="str">
            <v>Lan</v>
          </cell>
        </row>
        <row r="1962">
          <cell r="A1962" t="str">
            <v>10L3031105</v>
          </cell>
          <cell r="B1962" t="str">
            <v>Hồ Thị</v>
          </cell>
          <cell r="C1962" t="str">
            <v>Lạng</v>
          </cell>
        </row>
        <row r="1963">
          <cell r="A1963" t="str">
            <v>10L3031105</v>
          </cell>
          <cell r="B1963" t="str">
            <v>Hồ Thị</v>
          </cell>
          <cell r="C1963" t="str">
            <v>Lạng</v>
          </cell>
        </row>
        <row r="1964">
          <cell r="A1964" t="str">
            <v>10L3031105</v>
          </cell>
          <cell r="B1964" t="str">
            <v>Hồ Thị</v>
          </cell>
          <cell r="C1964" t="str">
            <v>Lạng</v>
          </cell>
        </row>
        <row r="1965">
          <cell r="A1965" t="str">
            <v>10L3031105</v>
          </cell>
          <cell r="B1965" t="str">
            <v>Hồ Thị</v>
          </cell>
          <cell r="C1965" t="str">
            <v>Lạng</v>
          </cell>
        </row>
        <row r="1966">
          <cell r="A1966" t="str">
            <v>10L3031105</v>
          </cell>
          <cell r="B1966" t="str">
            <v>Hồ Thị</v>
          </cell>
          <cell r="C1966" t="str">
            <v>Lạng</v>
          </cell>
        </row>
        <row r="1967">
          <cell r="A1967" t="str">
            <v>10L3111352</v>
          </cell>
          <cell r="B1967" t="str">
            <v>Huỳnh Thị</v>
          </cell>
          <cell r="C1967" t="str">
            <v>Lành</v>
          </cell>
        </row>
        <row r="1968">
          <cell r="A1968" t="str">
            <v>10L3111352</v>
          </cell>
          <cell r="B1968" t="str">
            <v>Huỳnh Thị</v>
          </cell>
          <cell r="C1968" t="str">
            <v>Lành</v>
          </cell>
        </row>
        <row r="1969">
          <cell r="A1969" t="str">
            <v>10L3111352</v>
          </cell>
          <cell r="B1969" t="str">
            <v>Huỳnh Thị</v>
          </cell>
          <cell r="C1969" t="str">
            <v>Lành</v>
          </cell>
        </row>
        <row r="1970">
          <cell r="A1970" t="str">
            <v>10L3031032</v>
          </cell>
          <cell r="B1970" t="str">
            <v>Bùi Lê Vĩnh</v>
          </cell>
          <cell r="C1970" t="str">
            <v>Lâm</v>
          </cell>
        </row>
        <row r="1971">
          <cell r="A1971" t="str">
            <v>10L3031032</v>
          </cell>
          <cell r="B1971" t="str">
            <v>Bùi Lê Vĩnh</v>
          </cell>
          <cell r="C1971" t="str">
            <v>Lâm</v>
          </cell>
        </row>
        <row r="1972">
          <cell r="A1972" t="str">
            <v>10L3031032</v>
          </cell>
          <cell r="B1972" t="str">
            <v>Bùi Lê Vĩnh</v>
          </cell>
          <cell r="C1972" t="str">
            <v>Lâm</v>
          </cell>
        </row>
        <row r="1973">
          <cell r="A1973" t="str">
            <v>10L3031032</v>
          </cell>
          <cell r="B1973" t="str">
            <v>Bùi Lê Vĩnh</v>
          </cell>
          <cell r="C1973" t="str">
            <v>Lâm</v>
          </cell>
        </row>
        <row r="1974">
          <cell r="A1974" t="str">
            <v>10L3031032</v>
          </cell>
          <cell r="B1974" t="str">
            <v>Bùi Lê Vĩnh</v>
          </cell>
          <cell r="C1974" t="str">
            <v>Lâm</v>
          </cell>
        </row>
        <row r="1975">
          <cell r="A1975" t="str">
            <v>10L4011027</v>
          </cell>
          <cell r="B1975" t="str">
            <v>Hồ Duy</v>
          </cell>
          <cell r="C1975" t="str">
            <v>Lâm</v>
          </cell>
        </row>
        <row r="1976">
          <cell r="A1976" t="str">
            <v>10L4011027</v>
          </cell>
          <cell r="B1976" t="str">
            <v>Hồ Duy</v>
          </cell>
          <cell r="C1976" t="str">
            <v>Lâm</v>
          </cell>
        </row>
        <row r="1977">
          <cell r="A1977" t="str">
            <v>10L4011027</v>
          </cell>
          <cell r="B1977" t="str">
            <v>Hồ Duy</v>
          </cell>
          <cell r="C1977" t="str">
            <v>Lâm</v>
          </cell>
        </row>
        <row r="1978">
          <cell r="A1978" t="str">
            <v>10L4011027</v>
          </cell>
          <cell r="B1978" t="str">
            <v>Hồ Duy</v>
          </cell>
          <cell r="C1978" t="str">
            <v>Lâm</v>
          </cell>
        </row>
        <row r="1979">
          <cell r="A1979" t="str">
            <v>10L4011027</v>
          </cell>
          <cell r="B1979" t="str">
            <v>Hồ Duy</v>
          </cell>
          <cell r="C1979" t="str">
            <v>Lâm</v>
          </cell>
        </row>
        <row r="1980">
          <cell r="A1980" t="str">
            <v>10L3081215</v>
          </cell>
          <cell r="B1980" t="str">
            <v>Huỳnh Phước</v>
          </cell>
          <cell r="C1980" t="str">
            <v>Lâm</v>
          </cell>
        </row>
        <row r="1981">
          <cell r="A1981" t="str">
            <v>10L3081215</v>
          </cell>
          <cell r="B1981" t="str">
            <v>Huỳnh Phước</v>
          </cell>
          <cell r="C1981" t="str">
            <v>Lâm</v>
          </cell>
        </row>
        <row r="1982">
          <cell r="A1982" t="str">
            <v>10L3081215</v>
          </cell>
          <cell r="B1982" t="str">
            <v>Huỳnh Phước</v>
          </cell>
          <cell r="C1982" t="str">
            <v>Lâm</v>
          </cell>
        </row>
        <row r="1983">
          <cell r="A1983" t="str">
            <v>10L3081215</v>
          </cell>
          <cell r="B1983" t="str">
            <v>Huỳnh Phước</v>
          </cell>
          <cell r="C1983" t="str">
            <v>Lâm</v>
          </cell>
        </row>
        <row r="1984">
          <cell r="A1984" t="str">
            <v>10L3081215</v>
          </cell>
          <cell r="B1984" t="str">
            <v>Huỳnh Phước</v>
          </cell>
          <cell r="C1984" t="str">
            <v>Lâm</v>
          </cell>
        </row>
        <row r="1985">
          <cell r="A1985" t="str">
            <v>10L3051026</v>
          </cell>
          <cell r="B1985" t="str">
            <v>Nguyễn Bá Vũ</v>
          </cell>
          <cell r="C1985" t="str">
            <v>Lâm</v>
          </cell>
        </row>
        <row r="1986">
          <cell r="A1986" t="str">
            <v>10L3051026</v>
          </cell>
          <cell r="B1986" t="str">
            <v>Nguyễn Bá Vũ</v>
          </cell>
          <cell r="C1986" t="str">
            <v>Lâm</v>
          </cell>
        </row>
        <row r="1987">
          <cell r="A1987" t="str">
            <v>10L3051026</v>
          </cell>
          <cell r="B1987" t="str">
            <v>Nguyễn Bá Vũ</v>
          </cell>
          <cell r="C1987" t="str">
            <v>Lâm</v>
          </cell>
        </row>
        <row r="1988">
          <cell r="A1988" t="str">
            <v>10L3051026</v>
          </cell>
          <cell r="B1988" t="str">
            <v>Nguyễn Bá Vũ</v>
          </cell>
          <cell r="C1988" t="str">
            <v>Lâm</v>
          </cell>
        </row>
        <row r="1989">
          <cell r="A1989" t="str">
            <v>10L3051026</v>
          </cell>
          <cell r="B1989" t="str">
            <v>Nguyễn Bá Vũ</v>
          </cell>
          <cell r="C1989" t="str">
            <v>Lâm</v>
          </cell>
        </row>
        <row r="1990">
          <cell r="A1990" t="str">
            <v>10LC66C041</v>
          </cell>
          <cell r="B1990" t="str">
            <v>Nguyễn Ngọc</v>
          </cell>
          <cell r="C1990" t="str">
            <v>Lâm</v>
          </cell>
        </row>
        <row r="1991">
          <cell r="A1991" t="str">
            <v>10LC66C041</v>
          </cell>
          <cell r="B1991" t="str">
            <v>Nguyễn Ngọc</v>
          </cell>
          <cell r="C1991" t="str">
            <v>Lâm</v>
          </cell>
        </row>
        <row r="1992">
          <cell r="A1992" t="str">
            <v>10LC67C039</v>
          </cell>
          <cell r="B1992" t="str">
            <v>Nguyễn Ngọc</v>
          </cell>
          <cell r="C1992" t="str">
            <v>Lâm</v>
          </cell>
        </row>
        <row r="1993">
          <cell r="A1993" t="str">
            <v>10L3061040</v>
          </cell>
          <cell r="B1993" t="str">
            <v>Nguyễn Sơn Hà</v>
          </cell>
          <cell r="C1993" t="str">
            <v>Lâm</v>
          </cell>
        </row>
        <row r="1994">
          <cell r="A1994" t="str">
            <v>10L3061040</v>
          </cell>
          <cell r="B1994" t="str">
            <v>Nguyễn Sơn Hà</v>
          </cell>
          <cell r="C1994" t="str">
            <v>Lâm</v>
          </cell>
        </row>
        <row r="1995">
          <cell r="A1995" t="str">
            <v>10L3061040</v>
          </cell>
          <cell r="B1995" t="str">
            <v>Nguyễn Sơn Hà</v>
          </cell>
          <cell r="C1995" t="str">
            <v>Lâm</v>
          </cell>
        </row>
        <row r="1996">
          <cell r="A1996" t="str">
            <v>10L3061040</v>
          </cell>
          <cell r="B1996" t="str">
            <v>Nguyễn Sơn Hà</v>
          </cell>
          <cell r="C1996" t="str">
            <v>Lâm</v>
          </cell>
        </row>
        <row r="1997">
          <cell r="A1997" t="str">
            <v>10L3061040</v>
          </cell>
          <cell r="B1997" t="str">
            <v>Nguyễn Sơn Hà</v>
          </cell>
          <cell r="C1997" t="str">
            <v>Lâm</v>
          </cell>
        </row>
        <row r="1998">
          <cell r="A1998" t="str">
            <v>09L3111115</v>
          </cell>
          <cell r="B1998" t="str">
            <v>Phạm Phú</v>
          </cell>
          <cell r="C1998" t="str">
            <v>Lâm</v>
          </cell>
        </row>
        <row r="1999">
          <cell r="A1999" t="str">
            <v>10L4011134</v>
          </cell>
          <cell r="B1999" t="str">
            <v>Võ Trúc</v>
          </cell>
          <cell r="C1999" t="str">
            <v>Lâm</v>
          </cell>
        </row>
        <row r="2000">
          <cell r="A2000" t="str">
            <v>10L4011134</v>
          </cell>
          <cell r="B2000" t="str">
            <v>Võ Trúc</v>
          </cell>
          <cell r="C2000" t="str">
            <v>Lâm</v>
          </cell>
        </row>
        <row r="2001">
          <cell r="A2001" t="str">
            <v>10L4011134</v>
          </cell>
          <cell r="B2001" t="str">
            <v>Võ Trúc</v>
          </cell>
          <cell r="C2001" t="str">
            <v>Lâm</v>
          </cell>
        </row>
        <row r="2002">
          <cell r="A2002" t="str">
            <v>10L3092010</v>
          </cell>
          <cell r="B2002" t="str">
            <v>Đinh Văn</v>
          </cell>
          <cell r="C2002" t="str">
            <v>Lân</v>
          </cell>
        </row>
        <row r="2003">
          <cell r="A2003" t="str">
            <v>10L3092010</v>
          </cell>
          <cell r="B2003" t="str">
            <v>Đinh Văn</v>
          </cell>
          <cell r="C2003" t="str">
            <v>Lân</v>
          </cell>
        </row>
        <row r="2004">
          <cell r="A2004" t="str">
            <v>10L3092010</v>
          </cell>
          <cell r="B2004" t="str">
            <v xml:space="preserve">Đinh Văn </v>
          </cell>
          <cell r="C2004" t="str">
            <v>Lân</v>
          </cell>
        </row>
        <row r="2005">
          <cell r="A2005" t="str">
            <v>10L3092010</v>
          </cell>
          <cell r="B2005" t="str">
            <v xml:space="preserve">Đinh Văn </v>
          </cell>
          <cell r="C2005" t="str">
            <v>Lân</v>
          </cell>
        </row>
        <row r="2006">
          <cell r="A2006" t="str">
            <v>10L3092010</v>
          </cell>
          <cell r="B2006" t="str">
            <v xml:space="preserve">Đinh Văn </v>
          </cell>
          <cell r="C2006" t="str">
            <v>Lân</v>
          </cell>
        </row>
        <row r="2007">
          <cell r="A2007" t="str">
            <v>10L3111131</v>
          </cell>
          <cell r="B2007" t="str">
            <v>Lô Văn</v>
          </cell>
          <cell r="C2007" t="str">
            <v>Lân</v>
          </cell>
        </row>
        <row r="2008">
          <cell r="A2008" t="str">
            <v>10L3111131</v>
          </cell>
          <cell r="B2008" t="str">
            <v>Lô Văn</v>
          </cell>
          <cell r="C2008" t="str">
            <v>Lân</v>
          </cell>
        </row>
        <row r="2009">
          <cell r="A2009" t="str">
            <v>10L3111131</v>
          </cell>
          <cell r="B2009" t="str">
            <v>Lô Văn</v>
          </cell>
          <cell r="C2009" t="str">
            <v>Lân</v>
          </cell>
        </row>
        <row r="2010">
          <cell r="A2010" t="str">
            <v>10L3111131</v>
          </cell>
          <cell r="B2010" t="str">
            <v>Lô Văn</v>
          </cell>
          <cell r="C2010" t="str">
            <v>Lân</v>
          </cell>
        </row>
        <row r="2011">
          <cell r="A2011" t="str">
            <v>10L3111131</v>
          </cell>
          <cell r="B2011" t="str">
            <v>Lô Văn</v>
          </cell>
          <cell r="C2011" t="str">
            <v>Lân</v>
          </cell>
        </row>
        <row r="2012">
          <cell r="A2012" t="str">
            <v>10LC69C012</v>
          </cell>
          <cell r="B2012" t="str">
            <v>Phạm Quang</v>
          </cell>
          <cell r="C2012" t="str">
            <v>Lân</v>
          </cell>
        </row>
        <row r="2013">
          <cell r="A2013" t="str">
            <v>10LC69C012</v>
          </cell>
          <cell r="B2013" t="str">
            <v>Phạm Quang</v>
          </cell>
          <cell r="C2013" t="str">
            <v>Lân</v>
          </cell>
        </row>
        <row r="2014">
          <cell r="A2014" t="str">
            <v>10LC69C012</v>
          </cell>
          <cell r="B2014" t="str">
            <v>Phạm Quang</v>
          </cell>
          <cell r="C2014" t="str">
            <v>Lân</v>
          </cell>
        </row>
        <row r="2015">
          <cell r="A2015" t="str">
            <v>10L3031033</v>
          </cell>
          <cell r="B2015" t="str">
            <v>Trần Phan</v>
          </cell>
          <cell r="C2015" t="str">
            <v>Lân</v>
          </cell>
        </row>
        <row r="2016">
          <cell r="A2016" t="str">
            <v>10L3031033</v>
          </cell>
          <cell r="B2016" t="str">
            <v>Trần Phan</v>
          </cell>
          <cell r="C2016" t="str">
            <v>Lân</v>
          </cell>
        </row>
        <row r="2017">
          <cell r="A2017" t="str">
            <v>10L3031033</v>
          </cell>
          <cell r="B2017" t="str">
            <v>Trần Phan</v>
          </cell>
          <cell r="C2017" t="str">
            <v>Lân</v>
          </cell>
        </row>
        <row r="2018">
          <cell r="A2018" t="str">
            <v>10L3031033</v>
          </cell>
          <cell r="B2018" t="str">
            <v>Trần Phan</v>
          </cell>
          <cell r="C2018" t="str">
            <v>Lân</v>
          </cell>
        </row>
        <row r="2019">
          <cell r="A2019" t="str">
            <v>10L3031033</v>
          </cell>
          <cell r="B2019" t="str">
            <v>Trần Phan</v>
          </cell>
          <cell r="C2019" t="str">
            <v>Lân</v>
          </cell>
        </row>
        <row r="2020">
          <cell r="A2020" t="str">
            <v>11LT401018</v>
          </cell>
          <cell r="B2020" t="str">
            <v>Trần Văn</v>
          </cell>
          <cell r="C2020" t="str">
            <v>Lân</v>
          </cell>
        </row>
        <row r="2021">
          <cell r="A2021" t="str">
            <v>11L4011101</v>
          </cell>
          <cell r="B2021" t="str">
            <v>Lê Công</v>
          </cell>
          <cell r="C2021" t="str">
            <v>Lập</v>
          </cell>
        </row>
        <row r="2022">
          <cell r="A2022" t="str">
            <v>10LC65C023</v>
          </cell>
          <cell r="B2022" t="str">
            <v>Trần Trung</v>
          </cell>
          <cell r="C2022" t="str">
            <v>Lập</v>
          </cell>
        </row>
        <row r="2023">
          <cell r="A2023" t="str">
            <v>10LC65C023</v>
          </cell>
          <cell r="B2023" t="str">
            <v>Trần Trung</v>
          </cell>
          <cell r="C2023" t="str">
            <v>Lập</v>
          </cell>
        </row>
        <row r="2024">
          <cell r="A2024" t="str">
            <v>10LC66C041</v>
          </cell>
          <cell r="B2024" t="str">
            <v>Trần Trung</v>
          </cell>
          <cell r="C2024" t="str">
            <v>Lập</v>
          </cell>
        </row>
        <row r="2025">
          <cell r="A2025" t="str">
            <v>09L3111117</v>
          </cell>
          <cell r="B2025" t="str">
            <v>Nguyễn Thị</v>
          </cell>
          <cell r="C2025" t="str">
            <v>Lê</v>
          </cell>
        </row>
        <row r="2026">
          <cell r="A2026" t="str">
            <v>11L4011102</v>
          </cell>
          <cell r="B2026" t="str">
            <v>Nguyễn Thị Quỳnh</v>
          </cell>
          <cell r="C2026" t="str">
            <v>Lê</v>
          </cell>
        </row>
        <row r="2027">
          <cell r="A2027" t="str">
            <v>10L3061043</v>
          </cell>
          <cell r="B2027" t="str">
            <v>Thiều Thị</v>
          </cell>
          <cell r="C2027" t="str">
            <v>Lê</v>
          </cell>
        </row>
        <row r="2028">
          <cell r="A2028" t="str">
            <v>10L3061043</v>
          </cell>
          <cell r="B2028" t="str">
            <v>Thiều Thị</v>
          </cell>
          <cell r="C2028" t="str">
            <v>Lê</v>
          </cell>
        </row>
        <row r="2029">
          <cell r="A2029" t="str">
            <v>10L3061043</v>
          </cell>
          <cell r="B2029" t="str">
            <v>Thiều Thị</v>
          </cell>
          <cell r="C2029" t="str">
            <v>Lê</v>
          </cell>
        </row>
        <row r="2030">
          <cell r="A2030" t="str">
            <v>10L3061043</v>
          </cell>
          <cell r="B2030" t="str">
            <v>Thiều Thị</v>
          </cell>
          <cell r="C2030" t="str">
            <v>Lê</v>
          </cell>
        </row>
        <row r="2031">
          <cell r="A2031" t="str">
            <v>10L3061043</v>
          </cell>
          <cell r="B2031" t="str">
            <v>Thiều Thị</v>
          </cell>
          <cell r="C2031" t="str">
            <v>Lê</v>
          </cell>
        </row>
        <row r="2032">
          <cell r="A2032" t="str">
            <v>10L3111132</v>
          </cell>
          <cell r="B2032" t="str">
            <v>Huỳnh Văn</v>
          </cell>
          <cell r="C2032" t="str">
            <v>Lễ</v>
          </cell>
        </row>
        <row r="2033">
          <cell r="A2033" t="str">
            <v>10L3111132</v>
          </cell>
          <cell r="B2033" t="str">
            <v>Huỳnh Văn</v>
          </cell>
          <cell r="C2033" t="str">
            <v>Lễ</v>
          </cell>
        </row>
        <row r="2034">
          <cell r="A2034" t="str">
            <v>10L3111132</v>
          </cell>
          <cell r="B2034" t="str">
            <v>Huỳnh Văn</v>
          </cell>
          <cell r="C2034" t="str">
            <v>Lễ</v>
          </cell>
        </row>
        <row r="2035">
          <cell r="A2035" t="str">
            <v>10L3111132</v>
          </cell>
          <cell r="B2035" t="str">
            <v>Huỳnh Văn</v>
          </cell>
          <cell r="C2035" t="str">
            <v>Lễ</v>
          </cell>
        </row>
        <row r="2036">
          <cell r="A2036" t="str">
            <v>10L3111132</v>
          </cell>
          <cell r="B2036" t="str">
            <v>Huỳnh Văn</v>
          </cell>
          <cell r="C2036" t="str">
            <v>Lễ</v>
          </cell>
        </row>
        <row r="2037">
          <cell r="A2037" t="str">
            <v>10L3092011</v>
          </cell>
          <cell r="B2037" t="str">
            <v>Trần Thị</v>
          </cell>
          <cell r="C2037" t="str">
            <v>Lệ</v>
          </cell>
        </row>
        <row r="2038">
          <cell r="A2038" t="str">
            <v>10L3092011</v>
          </cell>
          <cell r="B2038" t="str">
            <v>Trần Thị</v>
          </cell>
          <cell r="C2038" t="str">
            <v>Lệ</v>
          </cell>
        </row>
        <row r="2039">
          <cell r="A2039" t="str">
            <v>10L3092011</v>
          </cell>
          <cell r="B2039" t="str">
            <v>Trần Thị</v>
          </cell>
          <cell r="C2039" t="str">
            <v>Lệ</v>
          </cell>
        </row>
        <row r="2040">
          <cell r="A2040" t="str">
            <v>10L3092011</v>
          </cell>
          <cell r="B2040" t="str">
            <v>Trần Thị</v>
          </cell>
          <cell r="C2040" t="str">
            <v>Lệ</v>
          </cell>
        </row>
        <row r="2041">
          <cell r="A2041" t="str">
            <v>10L3092011</v>
          </cell>
          <cell r="B2041" t="str">
            <v>Trần Thị</v>
          </cell>
          <cell r="C2041" t="str">
            <v>Lệ</v>
          </cell>
        </row>
        <row r="2042">
          <cell r="A2042" t="str">
            <v>10L3031036</v>
          </cell>
          <cell r="B2042" t="str">
            <v>Phan Thị</v>
          </cell>
          <cell r="C2042" t="str">
            <v>Lịch</v>
          </cell>
        </row>
        <row r="2043">
          <cell r="A2043" t="str">
            <v>10L3031036</v>
          </cell>
          <cell r="B2043" t="str">
            <v>Phan Thị</v>
          </cell>
          <cell r="C2043" t="str">
            <v>Lịch</v>
          </cell>
        </row>
        <row r="2044">
          <cell r="A2044" t="str">
            <v>10L3031036</v>
          </cell>
          <cell r="B2044" t="str">
            <v>Phan Thị</v>
          </cell>
          <cell r="C2044" t="str">
            <v>Lịch</v>
          </cell>
        </row>
        <row r="2045">
          <cell r="A2045" t="str">
            <v>10L3031036</v>
          </cell>
          <cell r="B2045" t="str">
            <v>Phan Thị</v>
          </cell>
          <cell r="C2045" t="str">
            <v>Lịch</v>
          </cell>
        </row>
        <row r="2046">
          <cell r="A2046" t="str">
            <v>10L3031036</v>
          </cell>
          <cell r="B2046" t="str">
            <v>Phan Thị</v>
          </cell>
          <cell r="C2046" t="str">
            <v>Lịch</v>
          </cell>
        </row>
        <row r="2047">
          <cell r="A2047" t="str">
            <v>10L3091014</v>
          </cell>
          <cell r="B2047" t="str">
            <v>Đỗ Thị Mỹ</v>
          </cell>
          <cell r="C2047" t="str">
            <v>Liêm</v>
          </cell>
        </row>
        <row r="2048">
          <cell r="A2048" t="str">
            <v>10L3091014</v>
          </cell>
          <cell r="B2048" t="str">
            <v>Đỗ Thị Mỹ</v>
          </cell>
          <cell r="C2048" t="str">
            <v>Liêm</v>
          </cell>
        </row>
        <row r="2049">
          <cell r="A2049" t="str">
            <v>10L3091014</v>
          </cell>
          <cell r="B2049" t="str">
            <v>Đỗ Thị Mỹ</v>
          </cell>
          <cell r="C2049" t="str">
            <v>Liêm</v>
          </cell>
        </row>
        <row r="2050">
          <cell r="A2050" t="str">
            <v>10L3091014</v>
          </cell>
          <cell r="B2050" t="str">
            <v>Đỗ Thị Mỹ</v>
          </cell>
          <cell r="C2050" t="str">
            <v>Liêm</v>
          </cell>
        </row>
        <row r="2051">
          <cell r="A2051" t="str">
            <v>10L3091014</v>
          </cell>
          <cell r="B2051" t="str">
            <v>Đỗ Thị Mỹ</v>
          </cell>
          <cell r="C2051" t="str">
            <v>Liêm</v>
          </cell>
        </row>
        <row r="2052">
          <cell r="A2052" t="str">
            <v>10L3141039</v>
          </cell>
          <cell r="B2052" t="str">
            <v>Cái Thị Diệu</v>
          </cell>
          <cell r="C2052" t="str">
            <v>Liên</v>
          </cell>
        </row>
        <row r="2053">
          <cell r="A2053" t="str">
            <v>10L3141039</v>
          </cell>
          <cell r="B2053" t="str">
            <v>Cái Thị Diệu</v>
          </cell>
          <cell r="C2053" t="str">
            <v>Liên</v>
          </cell>
        </row>
        <row r="2054">
          <cell r="A2054" t="str">
            <v>10L3141039</v>
          </cell>
          <cell r="B2054" t="str">
            <v>Cái Thị Diệu</v>
          </cell>
          <cell r="C2054" t="str">
            <v>Liên</v>
          </cell>
        </row>
        <row r="2055">
          <cell r="A2055" t="str">
            <v>10L3141039</v>
          </cell>
          <cell r="B2055" t="str">
            <v>Cái Thị Diệu</v>
          </cell>
          <cell r="C2055" t="str">
            <v>Liên</v>
          </cell>
        </row>
        <row r="2056">
          <cell r="A2056" t="str">
            <v>10L3141039</v>
          </cell>
          <cell r="B2056" t="str">
            <v>Cái Thị Diệu</v>
          </cell>
          <cell r="C2056" t="str">
            <v>Liên</v>
          </cell>
        </row>
        <row r="2057">
          <cell r="A2057" t="str">
            <v>10L3111353</v>
          </cell>
          <cell r="B2057" t="str">
            <v>Lê Khánh</v>
          </cell>
          <cell r="C2057" t="str">
            <v>Liên</v>
          </cell>
        </row>
        <row r="2058">
          <cell r="A2058" t="str">
            <v>10L3111353</v>
          </cell>
          <cell r="B2058" t="str">
            <v>Lê Khánh</v>
          </cell>
          <cell r="C2058" t="str">
            <v>Liên</v>
          </cell>
        </row>
        <row r="2059">
          <cell r="A2059" t="str">
            <v>10L3111353</v>
          </cell>
          <cell r="B2059" t="str">
            <v>Lê Khánh</v>
          </cell>
          <cell r="C2059" t="str">
            <v>Liên</v>
          </cell>
        </row>
        <row r="2060">
          <cell r="A2060" t="str">
            <v>10L3111353</v>
          </cell>
          <cell r="B2060" t="str">
            <v>Lê Khánh</v>
          </cell>
          <cell r="C2060" t="str">
            <v>Liên</v>
          </cell>
        </row>
        <row r="2061">
          <cell r="A2061" t="str">
            <v>10L3111353</v>
          </cell>
          <cell r="B2061" t="str">
            <v>Lê Khánh</v>
          </cell>
          <cell r="C2061" t="str">
            <v>Liên</v>
          </cell>
        </row>
        <row r="2062">
          <cell r="A2062" t="str">
            <v>10L3081073</v>
          </cell>
          <cell r="B2062" t="str">
            <v>Nguyễn Thị</v>
          </cell>
          <cell r="C2062" t="str">
            <v>Liên</v>
          </cell>
        </row>
        <row r="2063">
          <cell r="A2063" t="str">
            <v>10L3081073</v>
          </cell>
          <cell r="B2063" t="str">
            <v>Nguyễn Thị</v>
          </cell>
          <cell r="C2063" t="str">
            <v>Liên</v>
          </cell>
        </row>
        <row r="2064">
          <cell r="A2064" t="str">
            <v>10L3081073</v>
          </cell>
          <cell r="B2064" t="str">
            <v>Nguyễn Thị</v>
          </cell>
          <cell r="C2064" t="str">
            <v>Liên</v>
          </cell>
        </row>
        <row r="2065">
          <cell r="A2065" t="str">
            <v>10L3081073</v>
          </cell>
          <cell r="B2065" t="str">
            <v>Nguyễn Thị</v>
          </cell>
          <cell r="C2065" t="str">
            <v>Liên</v>
          </cell>
        </row>
        <row r="2066">
          <cell r="A2066" t="str">
            <v>10L3081073</v>
          </cell>
          <cell r="B2066" t="str">
            <v>Nguyễn Thị</v>
          </cell>
          <cell r="C2066" t="str">
            <v>Liên</v>
          </cell>
        </row>
        <row r="2067">
          <cell r="A2067" t="str">
            <v>10L3081216</v>
          </cell>
          <cell r="B2067" t="str">
            <v>Phan Thị</v>
          </cell>
          <cell r="C2067" t="str">
            <v>Liên</v>
          </cell>
        </row>
        <row r="2068">
          <cell r="A2068" t="str">
            <v>10L3081216</v>
          </cell>
          <cell r="B2068" t="str">
            <v>Phan Thị</v>
          </cell>
          <cell r="C2068" t="str">
            <v>Liên</v>
          </cell>
        </row>
        <row r="2069">
          <cell r="A2069" t="str">
            <v>10L3081216</v>
          </cell>
          <cell r="B2069" t="str">
            <v>Phan Thị</v>
          </cell>
          <cell r="C2069" t="str">
            <v>Liên</v>
          </cell>
        </row>
        <row r="2070">
          <cell r="A2070" t="str">
            <v>10L3081216</v>
          </cell>
          <cell r="B2070" t="str">
            <v>Phan Thị</v>
          </cell>
          <cell r="C2070" t="str">
            <v>Liên</v>
          </cell>
        </row>
        <row r="2071">
          <cell r="A2071" t="str">
            <v>10L3081216</v>
          </cell>
          <cell r="B2071" t="str">
            <v>Phan Thị</v>
          </cell>
          <cell r="C2071" t="str">
            <v>Liên</v>
          </cell>
        </row>
        <row r="2072">
          <cell r="A2072" t="str">
            <v>11L4011104</v>
          </cell>
          <cell r="B2072" t="str">
            <v>Trần Thị Phương</v>
          </cell>
          <cell r="C2072" t="str">
            <v>Liên</v>
          </cell>
        </row>
        <row r="2073">
          <cell r="A2073" t="str">
            <v>10L4011135</v>
          </cell>
          <cell r="B2073" t="str">
            <v>Trần Thị Như</v>
          </cell>
          <cell r="C2073" t="str">
            <v>Liền</v>
          </cell>
        </row>
        <row r="2074">
          <cell r="A2074" t="str">
            <v>10L4011135</v>
          </cell>
          <cell r="B2074" t="str">
            <v>Trần Thị Như</v>
          </cell>
          <cell r="C2074" t="str">
            <v>Liền</v>
          </cell>
        </row>
        <row r="2075">
          <cell r="A2075" t="str">
            <v>10L4011135</v>
          </cell>
          <cell r="B2075" t="str">
            <v>Trần Thị Như</v>
          </cell>
          <cell r="C2075" t="str">
            <v>Liền</v>
          </cell>
        </row>
        <row r="2076">
          <cell r="A2076" t="str">
            <v>10L4011135</v>
          </cell>
          <cell r="B2076" t="str">
            <v>Trần Thị Như</v>
          </cell>
          <cell r="C2076" t="str">
            <v>Liền</v>
          </cell>
        </row>
        <row r="2077">
          <cell r="A2077" t="str">
            <v>10L4011135</v>
          </cell>
          <cell r="B2077" t="str">
            <v>Trần Thị Như</v>
          </cell>
          <cell r="C2077" t="str">
            <v>Liền</v>
          </cell>
        </row>
        <row r="2078">
          <cell r="A2078" t="str">
            <v>10L4011136</v>
          </cell>
          <cell r="B2078" t="str">
            <v>Lê Thị</v>
          </cell>
          <cell r="C2078" t="str">
            <v>Liểu</v>
          </cell>
        </row>
        <row r="2079">
          <cell r="A2079" t="str">
            <v>10L4011136</v>
          </cell>
          <cell r="B2079" t="str">
            <v>Lê Thị</v>
          </cell>
          <cell r="C2079" t="str">
            <v>Liểu</v>
          </cell>
        </row>
        <row r="2080">
          <cell r="A2080" t="str">
            <v>10L4011136</v>
          </cell>
          <cell r="B2080" t="str">
            <v>Lê Thị</v>
          </cell>
          <cell r="C2080" t="str">
            <v>Liểu</v>
          </cell>
        </row>
        <row r="2081">
          <cell r="A2081" t="str">
            <v>10L4011136</v>
          </cell>
          <cell r="B2081" t="str">
            <v>Lê Thị</v>
          </cell>
          <cell r="C2081" t="str">
            <v>Liểu</v>
          </cell>
        </row>
        <row r="2082">
          <cell r="A2082" t="str">
            <v>10L4011136</v>
          </cell>
          <cell r="B2082" t="str">
            <v>Lê Thị</v>
          </cell>
          <cell r="C2082" t="str">
            <v>Liểu</v>
          </cell>
        </row>
        <row r="2083">
          <cell r="A2083" t="str">
            <v>10L3111134</v>
          </cell>
          <cell r="B2083" t="str">
            <v>Nguyễn Thị</v>
          </cell>
          <cell r="C2083" t="str">
            <v>Liễu</v>
          </cell>
        </row>
        <row r="2084">
          <cell r="A2084" t="str">
            <v>10L3111134</v>
          </cell>
          <cell r="B2084" t="str">
            <v>Nguyễn Thị</v>
          </cell>
          <cell r="C2084" t="str">
            <v>Liễu</v>
          </cell>
        </row>
        <row r="2085">
          <cell r="A2085" t="str">
            <v>10L3111134</v>
          </cell>
          <cell r="B2085" t="str">
            <v>Nguyễn Thị</v>
          </cell>
          <cell r="C2085" t="str">
            <v>Liễu</v>
          </cell>
        </row>
        <row r="2086">
          <cell r="A2086" t="str">
            <v>10L3111134</v>
          </cell>
          <cell r="B2086" t="str">
            <v>Nguyễn Thị</v>
          </cell>
          <cell r="C2086" t="str">
            <v>Liễu</v>
          </cell>
        </row>
        <row r="2087">
          <cell r="A2087" t="str">
            <v>10L3111134</v>
          </cell>
          <cell r="B2087" t="str">
            <v>Nguyễn Thị</v>
          </cell>
          <cell r="C2087" t="str">
            <v>Liễu</v>
          </cell>
        </row>
        <row r="2088">
          <cell r="A2088" t="str">
            <v>10L3121001</v>
          </cell>
          <cell r="B2088" t="str">
            <v>Đặng Minh</v>
          </cell>
          <cell r="C2088" t="str">
            <v>Lin</v>
          </cell>
        </row>
        <row r="2089">
          <cell r="A2089" t="str">
            <v>10L3121001</v>
          </cell>
          <cell r="B2089" t="str">
            <v>Đặng Minh</v>
          </cell>
          <cell r="C2089" t="str">
            <v>Lin</v>
          </cell>
        </row>
        <row r="2090">
          <cell r="A2090" t="str">
            <v>10L3121001</v>
          </cell>
          <cell r="B2090" t="str">
            <v>Đặng Minh</v>
          </cell>
          <cell r="C2090" t="str">
            <v>Lin</v>
          </cell>
        </row>
        <row r="2091">
          <cell r="A2091" t="str">
            <v>10L3121001</v>
          </cell>
          <cell r="B2091" t="str">
            <v>Đặng Minh</v>
          </cell>
          <cell r="C2091" t="str">
            <v>Lin</v>
          </cell>
        </row>
        <row r="2092">
          <cell r="A2092" t="str">
            <v>10L3121001</v>
          </cell>
          <cell r="B2092" t="str">
            <v xml:space="preserve">Đặng Văn </v>
          </cell>
          <cell r="C2092" t="str">
            <v>Lin</v>
          </cell>
        </row>
        <row r="2093">
          <cell r="A2093" t="str">
            <v>QLTNR K44</v>
          </cell>
          <cell r="B2093" t="str">
            <v>Nguyễn Thị Kim</v>
          </cell>
          <cell r="C2093" t="str">
            <v>Lín</v>
          </cell>
        </row>
        <row r="2094">
          <cell r="A2094" t="str">
            <v>10L3061044</v>
          </cell>
          <cell r="B2094" t="str">
            <v>Bùi Văn Vũ</v>
          </cell>
          <cell r="C2094" t="str">
            <v>Linh</v>
          </cell>
        </row>
        <row r="2095">
          <cell r="A2095" t="str">
            <v>10L3061044</v>
          </cell>
          <cell r="B2095" t="str">
            <v>Bùi Văn Vũ</v>
          </cell>
          <cell r="C2095" t="str">
            <v>Linh</v>
          </cell>
        </row>
        <row r="2096">
          <cell r="A2096" t="str">
            <v>10L3061044</v>
          </cell>
          <cell r="B2096" t="str">
            <v>Bùi Văn Vũ</v>
          </cell>
          <cell r="C2096" t="str">
            <v>Linh</v>
          </cell>
        </row>
        <row r="2097">
          <cell r="A2097" t="str">
            <v>10L3061044</v>
          </cell>
          <cell r="B2097" t="str">
            <v>Bùi Văn Vũ</v>
          </cell>
          <cell r="C2097" t="str">
            <v>Linh</v>
          </cell>
        </row>
        <row r="2098">
          <cell r="A2098" t="str">
            <v>10L3061044</v>
          </cell>
          <cell r="B2098" t="str">
            <v>Bùi Văn Vũ</v>
          </cell>
          <cell r="C2098" t="str">
            <v>Linh</v>
          </cell>
        </row>
        <row r="2099">
          <cell r="A2099" t="str">
            <v>10L4011028</v>
          </cell>
          <cell r="B2099" t="str">
            <v>Châu Nhật</v>
          </cell>
          <cell r="C2099" t="str">
            <v>Linh</v>
          </cell>
        </row>
        <row r="2100">
          <cell r="A2100" t="str">
            <v>10L4011028</v>
          </cell>
          <cell r="B2100" t="str">
            <v>Châu Nhật</v>
          </cell>
          <cell r="C2100" t="str">
            <v>Linh</v>
          </cell>
        </row>
        <row r="2101">
          <cell r="A2101" t="str">
            <v>10L4011028</v>
          </cell>
          <cell r="B2101" t="str">
            <v>Châu Nhật</v>
          </cell>
          <cell r="C2101" t="str">
            <v>Linh</v>
          </cell>
        </row>
        <row r="2102">
          <cell r="A2102" t="str">
            <v>10L4011028</v>
          </cell>
          <cell r="B2102" t="str">
            <v>Châu Nhật</v>
          </cell>
          <cell r="C2102" t="str">
            <v>Linh</v>
          </cell>
        </row>
        <row r="2103">
          <cell r="A2103" t="str">
            <v>10L4011028</v>
          </cell>
          <cell r="B2103" t="str">
            <v>Châu Nhật</v>
          </cell>
          <cell r="C2103" t="str">
            <v>Linh</v>
          </cell>
        </row>
        <row r="2104">
          <cell r="A2104" t="str">
            <v>QLTNR K44</v>
          </cell>
          <cell r="B2104" t="str">
            <v>Danh Duy</v>
          </cell>
          <cell r="C2104" t="str">
            <v>Linh</v>
          </cell>
        </row>
        <row r="2105">
          <cell r="A2105" t="str">
            <v>10L3111354</v>
          </cell>
          <cell r="B2105" t="str">
            <v>Dương Thị Thuỳ</v>
          </cell>
          <cell r="C2105" t="str">
            <v>Linh</v>
          </cell>
        </row>
        <row r="2106">
          <cell r="A2106" t="str">
            <v>10L3111354</v>
          </cell>
          <cell r="B2106" t="str">
            <v>Dương Thị Thuỳ</v>
          </cell>
          <cell r="C2106" t="str">
            <v>Linh</v>
          </cell>
        </row>
        <row r="2107">
          <cell r="A2107" t="str">
            <v>10L3111354</v>
          </cell>
          <cell r="B2107" t="str">
            <v>Dương Thị Thuỳ</v>
          </cell>
          <cell r="C2107" t="str">
            <v>Linh</v>
          </cell>
        </row>
        <row r="2108">
          <cell r="A2108" t="str">
            <v>10L3111354</v>
          </cell>
          <cell r="B2108" t="str">
            <v>Dương Thị Thuỳ</v>
          </cell>
          <cell r="C2108" t="str">
            <v>Linh</v>
          </cell>
        </row>
        <row r="2109">
          <cell r="A2109" t="str">
            <v>10L3111354</v>
          </cell>
          <cell r="B2109" t="str">
            <v>Dương Thị Thuỳ</v>
          </cell>
          <cell r="C2109" t="str">
            <v>Linh</v>
          </cell>
        </row>
        <row r="2110">
          <cell r="A2110" t="str">
            <v>10L1031031</v>
          </cell>
          <cell r="B2110" t="str">
            <v>Hồ Thị Tuấn</v>
          </cell>
          <cell r="C2110" t="str">
            <v>Linh</v>
          </cell>
        </row>
        <row r="2111">
          <cell r="A2111" t="str">
            <v>10L1031031</v>
          </cell>
          <cell r="B2111" t="str">
            <v>Hồ Thị Tuấn</v>
          </cell>
          <cell r="C2111" t="str">
            <v>Linh</v>
          </cell>
        </row>
        <row r="2112">
          <cell r="A2112" t="str">
            <v>10L1031031</v>
          </cell>
          <cell r="B2112" t="str">
            <v>Hồ Thị Tuấn</v>
          </cell>
          <cell r="C2112" t="str">
            <v>Linh</v>
          </cell>
        </row>
        <row r="2113">
          <cell r="A2113" t="str">
            <v>10L1031031</v>
          </cell>
          <cell r="B2113" t="str">
            <v>Hồ Thị Tuấn</v>
          </cell>
          <cell r="C2113" t="str">
            <v>Linh</v>
          </cell>
        </row>
        <row r="2114">
          <cell r="A2114" t="str">
            <v>10L1031031</v>
          </cell>
          <cell r="B2114" t="str">
            <v>Hồ Thị Tuấn</v>
          </cell>
          <cell r="C2114" t="str">
            <v>Linh</v>
          </cell>
        </row>
        <row r="2115">
          <cell r="A2115" t="str">
            <v>10L3081076</v>
          </cell>
          <cell r="B2115" t="str">
            <v>Huỳnh Ngọc</v>
          </cell>
          <cell r="C2115" t="str">
            <v>Linh</v>
          </cell>
        </row>
        <row r="2116">
          <cell r="A2116" t="str">
            <v>10L3081076</v>
          </cell>
          <cell r="B2116" t="str">
            <v>Huỳnh Ngọc</v>
          </cell>
          <cell r="C2116" t="str">
            <v>Linh</v>
          </cell>
        </row>
        <row r="2117">
          <cell r="A2117" t="str">
            <v>10L3081076</v>
          </cell>
          <cell r="B2117" t="str">
            <v>Huỳnh Ngọc</v>
          </cell>
          <cell r="C2117" t="str">
            <v>Linh</v>
          </cell>
        </row>
        <row r="2118">
          <cell r="A2118" t="str">
            <v>10L3081076</v>
          </cell>
          <cell r="B2118" t="str">
            <v>Huỳnh Ngọc</v>
          </cell>
          <cell r="C2118" t="str">
            <v>Linh</v>
          </cell>
        </row>
        <row r="2119">
          <cell r="A2119" t="str">
            <v>10L3081076</v>
          </cell>
          <cell r="B2119" t="str">
            <v>Huỳnh Ngọc</v>
          </cell>
          <cell r="C2119" t="str">
            <v>Linh</v>
          </cell>
        </row>
        <row r="2120">
          <cell r="A2120" t="str">
            <v>11LT401019</v>
          </cell>
          <cell r="B2120" t="str">
            <v>Huỳnh Thị Thùy</v>
          </cell>
          <cell r="C2120" t="str">
            <v>Linh</v>
          </cell>
        </row>
        <row r="2121">
          <cell r="A2121" t="str">
            <v>11L4011105</v>
          </cell>
          <cell r="B2121" t="str">
            <v>Lê Nguyễn Hoàng</v>
          </cell>
          <cell r="C2121" t="str">
            <v>Linh</v>
          </cell>
        </row>
        <row r="2122">
          <cell r="A2122" t="str">
            <v>10L3051027</v>
          </cell>
          <cell r="B2122" t="str">
            <v>Lê Thanh</v>
          </cell>
          <cell r="C2122" t="str">
            <v>Linh</v>
          </cell>
        </row>
        <row r="2123">
          <cell r="A2123" t="str">
            <v>10L3051027</v>
          </cell>
          <cell r="B2123" t="str">
            <v>Lê Thanh</v>
          </cell>
          <cell r="C2123" t="str">
            <v>Linh</v>
          </cell>
        </row>
        <row r="2124">
          <cell r="A2124" t="str">
            <v>10L3051027</v>
          </cell>
          <cell r="B2124" t="str">
            <v>Lê Thanh</v>
          </cell>
          <cell r="C2124" t="str">
            <v>Linh</v>
          </cell>
        </row>
        <row r="2125">
          <cell r="A2125" t="str">
            <v>10L3051027</v>
          </cell>
          <cell r="B2125" t="str">
            <v>Lê Thanh</v>
          </cell>
          <cell r="C2125" t="str">
            <v>Linh</v>
          </cell>
        </row>
        <row r="2126">
          <cell r="A2126" t="str">
            <v>10L3051027</v>
          </cell>
          <cell r="B2126" t="str">
            <v>Lê Thanh</v>
          </cell>
          <cell r="C2126" t="str">
            <v>Linh</v>
          </cell>
        </row>
        <row r="2127">
          <cell r="A2127" t="str">
            <v>10L3071068</v>
          </cell>
          <cell r="B2127" t="str">
            <v>Lê Thị</v>
          </cell>
          <cell r="C2127" t="str">
            <v>Linh</v>
          </cell>
        </row>
        <row r="2128">
          <cell r="A2128" t="str">
            <v>10L3071068</v>
          </cell>
          <cell r="B2128" t="str">
            <v>Lê Thị</v>
          </cell>
          <cell r="C2128" t="str">
            <v>Linh</v>
          </cell>
        </row>
        <row r="2129">
          <cell r="A2129" t="str">
            <v>10L4011029</v>
          </cell>
          <cell r="B2129" t="str">
            <v>Lê Thị</v>
          </cell>
          <cell r="C2129" t="str">
            <v>Linh</v>
          </cell>
        </row>
        <row r="2130">
          <cell r="A2130" t="str">
            <v>10L4011029</v>
          </cell>
          <cell r="B2130" t="str">
            <v>Lê Thị</v>
          </cell>
          <cell r="C2130" t="str">
            <v>Linh</v>
          </cell>
        </row>
        <row r="2131">
          <cell r="A2131" t="str">
            <v>10L4011029</v>
          </cell>
          <cell r="B2131" t="str">
            <v>Lê Thị</v>
          </cell>
          <cell r="C2131" t="str">
            <v>Linh</v>
          </cell>
        </row>
        <row r="2132">
          <cell r="A2132" t="str">
            <v>10L4011029</v>
          </cell>
          <cell r="B2132" t="str">
            <v>Lê Thị</v>
          </cell>
          <cell r="C2132" t="str">
            <v>Linh</v>
          </cell>
        </row>
        <row r="2133">
          <cell r="A2133" t="str">
            <v>10L4011029</v>
          </cell>
          <cell r="B2133" t="str">
            <v>Lê Thị</v>
          </cell>
          <cell r="C2133" t="str">
            <v>Linh</v>
          </cell>
        </row>
        <row r="2134">
          <cell r="A2134" t="str">
            <v>10L3071068</v>
          </cell>
          <cell r="B2134" t="str">
            <v>Lê Thị</v>
          </cell>
          <cell r="C2134" t="str">
            <v>Linh</v>
          </cell>
        </row>
        <row r="2135">
          <cell r="A2135" t="str">
            <v>10L3071068</v>
          </cell>
          <cell r="B2135" t="str">
            <v xml:space="preserve">Lê Thị </v>
          </cell>
          <cell r="C2135" t="str">
            <v>Linh</v>
          </cell>
        </row>
        <row r="2136">
          <cell r="A2136" t="str">
            <v>10L3031107</v>
          </cell>
          <cell r="B2136" t="str">
            <v>Lê Trần Mỹ</v>
          </cell>
          <cell r="C2136" t="str">
            <v>Linh</v>
          </cell>
        </row>
        <row r="2137">
          <cell r="A2137" t="str">
            <v>10L3031107</v>
          </cell>
          <cell r="B2137" t="str">
            <v>Lê Trần Mỹ</v>
          </cell>
          <cell r="C2137" t="str">
            <v>Linh</v>
          </cell>
        </row>
        <row r="2138">
          <cell r="A2138" t="str">
            <v>10L3031107</v>
          </cell>
          <cell r="B2138" t="str">
            <v>Lê Trần Mỹ</v>
          </cell>
          <cell r="C2138" t="str">
            <v>Linh</v>
          </cell>
        </row>
        <row r="2139">
          <cell r="A2139" t="str">
            <v>10L3031107</v>
          </cell>
          <cell r="B2139" t="str">
            <v>Lê Trần Mỹ</v>
          </cell>
          <cell r="C2139" t="str">
            <v>Linh</v>
          </cell>
        </row>
        <row r="2140">
          <cell r="A2140" t="str">
            <v>10L3031107</v>
          </cell>
          <cell r="B2140" t="str">
            <v>Lê Trần Mỹ</v>
          </cell>
          <cell r="C2140" t="str">
            <v>Linh</v>
          </cell>
        </row>
        <row r="2141">
          <cell r="A2141" t="str">
            <v>10L1031032</v>
          </cell>
          <cell r="B2141" t="str">
            <v>Lữ Thị Diệu</v>
          </cell>
          <cell r="C2141" t="str">
            <v>Linh</v>
          </cell>
        </row>
        <row r="2142">
          <cell r="A2142" t="str">
            <v>10L1031032</v>
          </cell>
          <cell r="B2142" t="str">
            <v>Lữ Thị Diệu</v>
          </cell>
          <cell r="C2142" t="str">
            <v>Linh</v>
          </cell>
        </row>
        <row r="2143">
          <cell r="A2143" t="str">
            <v>10L1031032</v>
          </cell>
          <cell r="B2143" t="str">
            <v>Lữ Thị Diệu</v>
          </cell>
          <cell r="C2143" t="str">
            <v>Linh</v>
          </cell>
        </row>
        <row r="2144">
          <cell r="A2144" t="str">
            <v>10L1031032</v>
          </cell>
          <cell r="B2144" t="str">
            <v>Lữ Thị Diệu</v>
          </cell>
          <cell r="C2144" t="str">
            <v>Linh</v>
          </cell>
        </row>
        <row r="2145">
          <cell r="A2145" t="str">
            <v>10L1031032</v>
          </cell>
          <cell r="B2145" t="str">
            <v>Lữ Thị Diệu</v>
          </cell>
          <cell r="C2145" t="str">
            <v>Linh</v>
          </cell>
        </row>
        <row r="2146">
          <cell r="A2146" t="str">
            <v>10L3111136</v>
          </cell>
          <cell r="B2146" t="str">
            <v>Ngô Thị Thùy</v>
          </cell>
          <cell r="C2146" t="str">
            <v>Linh</v>
          </cell>
        </row>
        <row r="2147">
          <cell r="A2147" t="str">
            <v>10L3111136</v>
          </cell>
          <cell r="B2147" t="str">
            <v>Ngô Thị Thùy</v>
          </cell>
          <cell r="C2147" t="str">
            <v>Linh</v>
          </cell>
        </row>
        <row r="2148">
          <cell r="A2148" t="str">
            <v>10L3111136</v>
          </cell>
          <cell r="B2148" t="str">
            <v>Ngô Thị Thùy</v>
          </cell>
          <cell r="C2148" t="str">
            <v>Linh</v>
          </cell>
        </row>
        <row r="2149">
          <cell r="A2149" t="str">
            <v>10L3111136</v>
          </cell>
          <cell r="B2149" t="str">
            <v>Ngô Thị Thùy</v>
          </cell>
          <cell r="C2149" t="str">
            <v>Linh</v>
          </cell>
        </row>
        <row r="2150">
          <cell r="A2150" t="str">
            <v>10L3111136</v>
          </cell>
          <cell r="B2150" t="str">
            <v>Ngô Thị Thùy</v>
          </cell>
          <cell r="C2150" t="str">
            <v>Linh</v>
          </cell>
        </row>
        <row r="2151">
          <cell r="A2151" t="str">
            <v>11LT401020</v>
          </cell>
          <cell r="B2151" t="str">
            <v>Nguyễn Duy</v>
          </cell>
          <cell r="C2151" t="str">
            <v>Linh</v>
          </cell>
        </row>
        <row r="2152">
          <cell r="A2152" t="str">
            <v>11LT401021</v>
          </cell>
          <cell r="B2152" t="str">
            <v>Nguyễn Quang Nhật</v>
          </cell>
          <cell r="C2152" t="str">
            <v>Linh</v>
          </cell>
        </row>
        <row r="2153">
          <cell r="A2153" t="str">
            <v>10L3101069</v>
          </cell>
          <cell r="B2153" t="str">
            <v>Nguyễn Tuấn</v>
          </cell>
          <cell r="C2153" t="str">
            <v>Linh</v>
          </cell>
        </row>
        <row r="2154">
          <cell r="A2154" t="str">
            <v>10L3101069</v>
          </cell>
          <cell r="B2154" t="str">
            <v>Nguyễn Tuấn</v>
          </cell>
          <cell r="C2154" t="str">
            <v>Linh</v>
          </cell>
        </row>
        <row r="2155">
          <cell r="A2155" t="str">
            <v>10L3101069</v>
          </cell>
          <cell r="B2155" t="str">
            <v>Nguyễn Tuấn</v>
          </cell>
          <cell r="C2155" t="str">
            <v>Linh</v>
          </cell>
        </row>
        <row r="2156">
          <cell r="A2156" t="str">
            <v>10L3101069</v>
          </cell>
          <cell r="B2156" t="str">
            <v>Nguyễn Tuấn</v>
          </cell>
          <cell r="C2156" t="str">
            <v>Linh</v>
          </cell>
        </row>
        <row r="2157">
          <cell r="A2157" t="str">
            <v>10L3101069</v>
          </cell>
          <cell r="B2157" t="str">
            <v>Nguyễn Tuấn</v>
          </cell>
          <cell r="C2157" t="str">
            <v>Linh</v>
          </cell>
        </row>
        <row r="2158">
          <cell r="A2158" t="str">
            <v>10L4011032</v>
          </cell>
          <cell r="B2158" t="str">
            <v>Nguyễn Tùng</v>
          </cell>
          <cell r="C2158" t="str">
            <v>Linh</v>
          </cell>
        </row>
        <row r="2159">
          <cell r="A2159" t="str">
            <v>10L4011032</v>
          </cell>
          <cell r="B2159" t="str">
            <v>Nguyễn Tùng</v>
          </cell>
          <cell r="C2159" t="str">
            <v>Linh</v>
          </cell>
        </row>
        <row r="2160">
          <cell r="A2160" t="str">
            <v>10L4011032</v>
          </cell>
          <cell r="B2160" t="str">
            <v>Nguyễn Tùng</v>
          </cell>
          <cell r="C2160" t="str">
            <v>Linh</v>
          </cell>
        </row>
        <row r="2161">
          <cell r="A2161" t="str">
            <v>10L4011032</v>
          </cell>
          <cell r="B2161" t="str">
            <v>Nguyễn Tùng</v>
          </cell>
          <cell r="C2161" t="str">
            <v>Linh</v>
          </cell>
        </row>
        <row r="2162">
          <cell r="A2162" t="str">
            <v>10L4011032</v>
          </cell>
          <cell r="B2162" t="str">
            <v>Nguyễn Tùng</v>
          </cell>
          <cell r="C2162" t="str">
            <v>Linh</v>
          </cell>
        </row>
        <row r="2163">
          <cell r="A2163" t="str">
            <v>10L3071020</v>
          </cell>
          <cell r="B2163" t="str">
            <v>Nguyễn Thái</v>
          </cell>
          <cell r="C2163" t="str">
            <v>Linh</v>
          </cell>
        </row>
        <row r="2164">
          <cell r="A2164" t="str">
            <v>10L3071020</v>
          </cell>
          <cell r="B2164" t="str">
            <v>Nguyễn Thái</v>
          </cell>
          <cell r="C2164" t="str">
            <v>Linh</v>
          </cell>
        </row>
        <row r="2165">
          <cell r="A2165" t="str">
            <v>10L3071020</v>
          </cell>
          <cell r="B2165" t="str">
            <v>Nguyễn Thái</v>
          </cell>
          <cell r="C2165" t="str">
            <v>Linh</v>
          </cell>
        </row>
        <row r="2166">
          <cell r="A2166" t="str">
            <v>10L3071020</v>
          </cell>
          <cell r="B2166" t="str">
            <v>Nguyễn Thái</v>
          </cell>
          <cell r="C2166" t="str">
            <v>Linh</v>
          </cell>
        </row>
        <row r="2167">
          <cell r="A2167" t="str">
            <v>10LC65C024</v>
          </cell>
          <cell r="B2167" t="str">
            <v>Nguyễn Thanh</v>
          </cell>
          <cell r="C2167" t="str">
            <v>Linh</v>
          </cell>
        </row>
        <row r="2168">
          <cell r="A2168" t="str">
            <v>10LC65C024</v>
          </cell>
          <cell r="B2168" t="str">
            <v>Nguyễn Thanh</v>
          </cell>
          <cell r="C2168" t="str">
            <v>Linh</v>
          </cell>
        </row>
        <row r="2169">
          <cell r="A2169" t="str">
            <v>10LC67C040</v>
          </cell>
          <cell r="B2169" t="str">
            <v>Nguyễn Thanh</v>
          </cell>
          <cell r="C2169" t="str">
            <v>Linh</v>
          </cell>
        </row>
        <row r="2170">
          <cell r="A2170" t="str">
            <v>11L4011106</v>
          </cell>
          <cell r="B2170" t="str">
            <v>Nguyễn Thị</v>
          </cell>
          <cell r="C2170" t="str">
            <v>Linh</v>
          </cell>
        </row>
        <row r="2171">
          <cell r="A2171" t="str">
            <v>10L4011137</v>
          </cell>
          <cell r="B2171" t="str">
            <v>Nguyễn Thị Hoài</v>
          </cell>
          <cell r="C2171" t="str">
            <v>Linh</v>
          </cell>
        </row>
        <row r="2172">
          <cell r="A2172" t="str">
            <v>10L4011137</v>
          </cell>
          <cell r="B2172" t="str">
            <v>Nguyễn Thị Hoài</v>
          </cell>
          <cell r="C2172" t="str">
            <v>Linh</v>
          </cell>
        </row>
        <row r="2173">
          <cell r="A2173" t="str">
            <v>10L4011137</v>
          </cell>
          <cell r="B2173" t="str">
            <v>Nguyễn Thị Hoài</v>
          </cell>
          <cell r="C2173" t="str">
            <v>Linh</v>
          </cell>
        </row>
        <row r="2174">
          <cell r="A2174" t="str">
            <v>10L4011137</v>
          </cell>
          <cell r="B2174" t="str">
            <v>Nguyễn Thị Hoài</v>
          </cell>
          <cell r="C2174" t="str">
            <v>Linh</v>
          </cell>
        </row>
        <row r="2175">
          <cell r="A2175" t="str">
            <v>10L4011137</v>
          </cell>
          <cell r="B2175" t="str">
            <v>Nguyễn Thị Hoài</v>
          </cell>
          <cell r="C2175" t="str">
            <v>Linh</v>
          </cell>
        </row>
        <row r="2176">
          <cell r="A2176" t="str">
            <v>10L1031033</v>
          </cell>
          <cell r="B2176" t="str">
            <v>Nguyễn Thị Nhật</v>
          </cell>
          <cell r="C2176" t="str">
            <v>Linh</v>
          </cell>
        </row>
        <row r="2177">
          <cell r="A2177" t="str">
            <v>10L1031033</v>
          </cell>
          <cell r="B2177" t="str">
            <v>Nguyễn Thị Nhật</v>
          </cell>
          <cell r="C2177" t="str">
            <v>Linh</v>
          </cell>
        </row>
        <row r="2178">
          <cell r="A2178" t="str">
            <v>10L1031033</v>
          </cell>
          <cell r="B2178" t="str">
            <v>Nguyễn Thị Nhật</v>
          </cell>
          <cell r="C2178" t="str">
            <v>Linh</v>
          </cell>
        </row>
        <row r="2179">
          <cell r="A2179" t="str">
            <v>10L1031033</v>
          </cell>
          <cell r="B2179" t="str">
            <v>Nguyễn Thị Nhật</v>
          </cell>
          <cell r="C2179" t="str">
            <v>Linh</v>
          </cell>
        </row>
        <row r="2180">
          <cell r="A2180" t="str">
            <v>10L4011030</v>
          </cell>
          <cell r="B2180" t="str">
            <v>Nguyễn Thị Nhật</v>
          </cell>
          <cell r="C2180" t="str">
            <v>Linh</v>
          </cell>
        </row>
        <row r="2181">
          <cell r="A2181" t="str">
            <v>10L4011030</v>
          </cell>
          <cell r="B2181" t="str">
            <v>Nguyễn Thị Nhật</v>
          </cell>
          <cell r="C2181" t="str">
            <v>Linh</v>
          </cell>
        </row>
        <row r="2182">
          <cell r="A2182" t="str">
            <v>10L4011030</v>
          </cell>
          <cell r="B2182" t="str">
            <v>Nguyễn Thị Nhật</v>
          </cell>
          <cell r="C2182" t="str">
            <v>Linh</v>
          </cell>
        </row>
        <row r="2183">
          <cell r="A2183" t="str">
            <v>10L4011030</v>
          </cell>
          <cell r="B2183" t="str">
            <v>Nguyễn Thị Nhật</v>
          </cell>
          <cell r="C2183" t="str">
            <v>Linh</v>
          </cell>
        </row>
        <row r="2184">
          <cell r="A2184" t="str">
            <v>10L1031033</v>
          </cell>
          <cell r="B2184" t="str">
            <v>Nguyễn Thị Nhật</v>
          </cell>
          <cell r="C2184" t="str">
            <v>Linh</v>
          </cell>
        </row>
        <row r="2185">
          <cell r="A2185" t="str">
            <v>10L4011030</v>
          </cell>
          <cell r="B2185" t="str">
            <v>Nguyễn Thị Nhật</v>
          </cell>
          <cell r="C2185" t="str">
            <v>Linh</v>
          </cell>
        </row>
        <row r="2186">
          <cell r="A2186" t="str">
            <v>10L4011031</v>
          </cell>
          <cell r="B2186" t="str">
            <v>Nguyễn Thị Thuý</v>
          </cell>
          <cell r="C2186" t="str">
            <v>Linh</v>
          </cell>
        </row>
        <row r="2187">
          <cell r="A2187" t="str">
            <v>10L4011031</v>
          </cell>
          <cell r="B2187" t="str">
            <v>Nguyễn Thị Thuý</v>
          </cell>
          <cell r="C2187" t="str">
            <v>Linh</v>
          </cell>
        </row>
        <row r="2188">
          <cell r="A2188" t="str">
            <v>10L4011031</v>
          </cell>
          <cell r="B2188" t="str">
            <v>Nguyễn Thị Thuý</v>
          </cell>
          <cell r="C2188" t="str">
            <v>Linh</v>
          </cell>
        </row>
        <row r="2189">
          <cell r="A2189" t="str">
            <v>10L4011031</v>
          </cell>
          <cell r="B2189" t="str">
            <v>Nguyễn Thị Thuý</v>
          </cell>
          <cell r="C2189" t="str">
            <v>Linh</v>
          </cell>
        </row>
        <row r="2190">
          <cell r="A2190" t="str">
            <v>10L4011031</v>
          </cell>
          <cell r="B2190" t="str">
            <v>Nguyễn Thị Thuý</v>
          </cell>
          <cell r="C2190" t="str">
            <v>Linh</v>
          </cell>
        </row>
        <row r="2191">
          <cell r="A2191" t="str">
            <v>10L3081078</v>
          </cell>
          <cell r="B2191" t="str">
            <v>Nguyễn Thị Thùy</v>
          </cell>
          <cell r="C2191" t="str">
            <v>Linh</v>
          </cell>
        </row>
        <row r="2192">
          <cell r="A2192" t="str">
            <v>10L3081078</v>
          </cell>
          <cell r="B2192" t="str">
            <v>Nguyễn Thị Thùy</v>
          </cell>
          <cell r="C2192" t="str">
            <v>Linh</v>
          </cell>
        </row>
        <row r="2193">
          <cell r="A2193" t="str">
            <v>10L3081078</v>
          </cell>
          <cell r="B2193" t="str">
            <v>Nguyễn Thị Thùy</v>
          </cell>
          <cell r="C2193" t="str">
            <v>Linh</v>
          </cell>
        </row>
        <row r="2194">
          <cell r="A2194" t="str">
            <v>10L3081078</v>
          </cell>
          <cell r="B2194" t="str">
            <v>Nguyễn Thị Thùy</v>
          </cell>
          <cell r="C2194" t="str">
            <v>Linh</v>
          </cell>
        </row>
        <row r="2195">
          <cell r="A2195" t="str">
            <v>10L3081078</v>
          </cell>
          <cell r="B2195" t="str">
            <v>Nguyễn Thị Thùy</v>
          </cell>
          <cell r="C2195" t="str">
            <v>Linh</v>
          </cell>
        </row>
        <row r="2196">
          <cell r="A2196" t="str">
            <v>09L3111122</v>
          </cell>
          <cell r="B2196" t="str">
            <v>Nguyễn Văn</v>
          </cell>
          <cell r="C2196" t="str">
            <v>Linh</v>
          </cell>
        </row>
        <row r="2197">
          <cell r="A2197" t="str">
            <v>10L3061124</v>
          </cell>
          <cell r="B2197" t="str">
            <v>Nguyễn Văn</v>
          </cell>
          <cell r="C2197" t="str">
            <v>Linh</v>
          </cell>
        </row>
        <row r="2198">
          <cell r="A2198" t="str">
            <v>10L3061124</v>
          </cell>
          <cell r="B2198" t="str">
            <v>Nguyễn Văn</v>
          </cell>
          <cell r="C2198" t="str">
            <v>Linh</v>
          </cell>
        </row>
        <row r="2199">
          <cell r="A2199" t="str">
            <v>10L3061124</v>
          </cell>
          <cell r="B2199" t="str">
            <v>Nguyễn Văn</v>
          </cell>
          <cell r="C2199" t="str">
            <v>Linh</v>
          </cell>
        </row>
        <row r="2200">
          <cell r="A2200" t="str">
            <v>10L3061124</v>
          </cell>
          <cell r="B2200" t="str">
            <v>Nguyễn Văn</v>
          </cell>
          <cell r="C2200" t="str">
            <v>Linh</v>
          </cell>
        </row>
        <row r="2201">
          <cell r="A2201" t="str">
            <v>10L3061124</v>
          </cell>
          <cell r="B2201" t="str">
            <v>Nguyễn Văn</v>
          </cell>
          <cell r="C2201" t="str">
            <v>Linh</v>
          </cell>
        </row>
        <row r="2202">
          <cell r="A2202" t="str">
            <v>10L1031034</v>
          </cell>
          <cell r="B2202" t="str">
            <v>Phan Thị Mỹ</v>
          </cell>
          <cell r="C2202" t="str">
            <v>Linh</v>
          </cell>
        </row>
        <row r="2203">
          <cell r="A2203" t="str">
            <v>10L1031034</v>
          </cell>
          <cell r="B2203" t="str">
            <v>Phan Thị Mỹ</v>
          </cell>
          <cell r="C2203" t="str">
            <v>Linh</v>
          </cell>
        </row>
        <row r="2204">
          <cell r="A2204" t="str">
            <v>10L1031034</v>
          </cell>
          <cell r="B2204" t="str">
            <v>Phan Thị Mỹ</v>
          </cell>
          <cell r="C2204" t="str">
            <v>Linh</v>
          </cell>
        </row>
        <row r="2205">
          <cell r="A2205" t="str">
            <v>10L1031034</v>
          </cell>
          <cell r="B2205" t="str">
            <v>Phan Thị Mỹ</v>
          </cell>
          <cell r="C2205" t="str">
            <v>Linh</v>
          </cell>
        </row>
        <row r="2206">
          <cell r="A2206" t="str">
            <v>10L1031034</v>
          </cell>
          <cell r="B2206" t="str">
            <v>Phan Thị Mỹ</v>
          </cell>
          <cell r="C2206" t="str">
            <v>Linh</v>
          </cell>
        </row>
        <row r="2207">
          <cell r="A2207" t="str">
            <v>11L4011108</v>
          </cell>
          <cell r="B2207" t="str">
            <v>Tôn Nữ ái</v>
          </cell>
          <cell r="C2207" t="str">
            <v>Linh</v>
          </cell>
        </row>
        <row r="2208">
          <cell r="A2208" t="str">
            <v>10L3061045</v>
          </cell>
          <cell r="B2208" t="str">
            <v>Trần Thị Hoài</v>
          </cell>
          <cell r="C2208" t="str">
            <v>Linh</v>
          </cell>
        </row>
        <row r="2209">
          <cell r="A2209" t="str">
            <v>10L3061045</v>
          </cell>
          <cell r="B2209" t="str">
            <v>Trần Thị Hoài</v>
          </cell>
          <cell r="C2209" t="str">
            <v>Linh</v>
          </cell>
        </row>
        <row r="2210">
          <cell r="A2210" t="str">
            <v>10L3061045</v>
          </cell>
          <cell r="B2210" t="str">
            <v>Trần Thị Hoài</v>
          </cell>
          <cell r="C2210" t="str">
            <v>Linh</v>
          </cell>
        </row>
        <row r="2211">
          <cell r="A2211" t="str">
            <v>10L3061045</v>
          </cell>
          <cell r="B2211" t="str">
            <v>Trần Thị Hoài</v>
          </cell>
          <cell r="C2211" t="str">
            <v>Linh</v>
          </cell>
        </row>
        <row r="2212">
          <cell r="A2212" t="str">
            <v>10L3061045</v>
          </cell>
          <cell r="B2212" t="str">
            <v>Trần Thị Hoài</v>
          </cell>
          <cell r="C2212" t="str">
            <v>Linh</v>
          </cell>
        </row>
        <row r="2213">
          <cell r="A2213" t="str">
            <v>11L4011013</v>
          </cell>
          <cell r="B2213" t="str">
            <v>Trần Thị Mỹ</v>
          </cell>
          <cell r="C2213" t="str">
            <v>Linh</v>
          </cell>
        </row>
        <row r="2214">
          <cell r="A2214" t="str">
            <v>10L3061047</v>
          </cell>
          <cell r="B2214" t="str">
            <v>Đặng Thị</v>
          </cell>
          <cell r="C2214" t="str">
            <v>Lĩnh</v>
          </cell>
        </row>
        <row r="2215">
          <cell r="A2215" t="str">
            <v>10L3061047</v>
          </cell>
          <cell r="B2215" t="str">
            <v>Đặng Thị</v>
          </cell>
          <cell r="C2215" t="str">
            <v>Lĩnh</v>
          </cell>
        </row>
        <row r="2216">
          <cell r="A2216" t="str">
            <v>10L3061047</v>
          </cell>
          <cell r="B2216" t="str">
            <v>Đặng Thị</v>
          </cell>
          <cell r="C2216" t="str">
            <v>Lĩnh</v>
          </cell>
        </row>
        <row r="2217">
          <cell r="A2217" t="str">
            <v>10L3061047</v>
          </cell>
          <cell r="B2217" t="str">
            <v>Đặng Thị</v>
          </cell>
          <cell r="C2217" t="str">
            <v>Lĩnh</v>
          </cell>
        </row>
        <row r="2218">
          <cell r="A2218" t="str">
            <v>10L3061047</v>
          </cell>
          <cell r="B2218" t="str">
            <v>Đặng Thị</v>
          </cell>
          <cell r="C2218" t="str">
            <v>Lĩnh</v>
          </cell>
        </row>
        <row r="2219">
          <cell r="A2219" t="str">
            <v>10L1031035</v>
          </cell>
          <cell r="B2219" t="str">
            <v>Đậu Thị Thanh</v>
          </cell>
          <cell r="C2219" t="str">
            <v>Lĩnh</v>
          </cell>
        </row>
        <row r="2220">
          <cell r="A2220" t="str">
            <v>10L1031035</v>
          </cell>
          <cell r="B2220" t="str">
            <v>Đậu Thị Thanh</v>
          </cell>
          <cell r="C2220" t="str">
            <v>Lĩnh</v>
          </cell>
        </row>
        <row r="2221">
          <cell r="A2221" t="str">
            <v>10L1031035</v>
          </cell>
          <cell r="B2221" t="str">
            <v>Đậu Thị Thanh</v>
          </cell>
          <cell r="C2221" t="str">
            <v>Lĩnh</v>
          </cell>
        </row>
        <row r="2222">
          <cell r="A2222" t="str">
            <v>10L1031035</v>
          </cell>
          <cell r="B2222" t="str">
            <v>Đậu Thị Thanh</v>
          </cell>
          <cell r="C2222" t="str">
            <v>Lĩnh</v>
          </cell>
        </row>
        <row r="2223">
          <cell r="A2223" t="str">
            <v>10L1031035</v>
          </cell>
          <cell r="B2223" t="str">
            <v>Đậu Thị Thanh</v>
          </cell>
          <cell r="C2223" t="str">
            <v>Lĩnh</v>
          </cell>
        </row>
        <row r="2224">
          <cell r="A2224" t="str">
            <v>11L4011109</v>
          </cell>
          <cell r="B2224" t="str">
            <v>Nguyễn Hồng</v>
          </cell>
          <cell r="C2224" t="str">
            <v>Lĩnh</v>
          </cell>
        </row>
        <row r="2225">
          <cell r="A2225" t="str">
            <v>10LC68C058</v>
          </cell>
          <cell r="B2225" t="str">
            <v>Trần Đình</v>
          </cell>
          <cell r="C2225" t="str">
            <v>Lĩnh</v>
          </cell>
        </row>
        <row r="2226">
          <cell r="A2226" t="str">
            <v>10LC68C064</v>
          </cell>
          <cell r="B2226" t="str">
            <v>Trần Đình</v>
          </cell>
          <cell r="C2226" t="str">
            <v>Lĩnh</v>
          </cell>
        </row>
        <row r="2227">
          <cell r="A2227" t="str">
            <v>10LC68C064</v>
          </cell>
          <cell r="B2227" t="str">
            <v>Trần Đình</v>
          </cell>
          <cell r="C2227" t="str">
            <v>Lĩnh</v>
          </cell>
        </row>
        <row r="2228">
          <cell r="A2228">
            <v>0</v>
          </cell>
          <cell r="B2228" t="str">
            <v>Trần Viết</v>
          </cell>
          <cell r="C2228" t="str">
            <v>Lĩnh</v>
          </cell>
        </row>
        <row r="2229">
          <cell r="A2229" t="str">
            <v>10L3081079</v>
          </cell>
          <cell r="B2229" t="str">
            <v>Lê Thị Kiều</v>
          </cell>
          <cell r="C2229" t="str">
            <v>Loan</v>
          </cell>
        </row>
        <row r="2230">
          <cell r="A2230" t="str">
            <v>10L3081079</v>
          </cell>
          <cell r="B2230" t="str">
            <v>Lê Thị Kiều</v>
          </cell>
          <cell r="C2230" t="str">
            <v>Loan</v>
          </cell>
        </row>
        <row r="2231">
          <cell r="A2231" t="str">
            <v>10L3081079</v>
          </cell>
          <cell r="B2231" t="str">
            <v>Lê Thị Kiều</v>
          </cell>
          <cell r="C2231" t="str">
            <v>Loan</v>
          </cell>
        </row>
        <row r="2232">
          <cell r="A2232" t="str">
            <v>10L3081079</v>
          </cell>
          <cell r="B2232" t="str">
            <v>Lê Thị Kiều</v>
          </cell>
          <cell r="C2232" t="str">
            <v>Loan</v>
          </cell>
        </row>
        <row r="2233">
          <cell r="A2233" t="str">
            <v>10L3081079</v>
          </cell>
          <cell r="B2233" t="str">
            <v>Lê Thị Kiều</v>
          </cell>
          <cell r="C2233" t="str">
            <v>Loan</v>
          </cell>
        </row>
        <row r="2234">
          <cell r="A2234" t="str">
            <v>10L3091004</v>
          </cell>
          <cell r="B2234" t="str">
            <v>Lê Thị Kim</v>
          </cell>
          <cell r="C2234" t="str">
            <v>Loan</v>
          </cell>
        </row>
        <row r="2235">
          <cell r="A2235" t="str">
            <v>10L3091004</v>
          </cell>
          <cell r="B2235" t="str">
            <v>Lê Thị Kim</v>
          </cell>
          <cell r="C2235" t="str">
            <v>Loan</v>
          </cell>
        </row>
        <row r="2236">
          <cell r="A2236" t="str">
            <v>10L3091004</v>
          </cell>
          <cell r="B2236" t="str">
            <v>Lê Thị Kim</v>
          </cell>
          <cell r="C2236" t="str">
            <v>Loan</v>
          </cell>
        </row>
        <row r="2237">
          <cell r="A2237" t="str">
            <v>10L3091004</v>
          </cell>
          <cell r="B2237" t="str">
            <v>Lê Thị Kim</v>
          </cell>
          <cell r="C2237" t="str">
            <v>Loan</v>
          </cell>
        </row>
        <row r="2238">
          <cell r="A2238" t="str">
            <v>10L3091004</v>
          </cell>
          <cell r="B2238" t="str">
            <v>Lê Thị Kim</v>
          </cell>
          <cell r="C2238" t="str">
            <v>Loan</v>
          </cell>
        </row>
        <row r="2239">
          <cell r="A2239" t="str">
            <v>10L4011138</v>
          </cell>
          <cell r="B2239" t="str">
            <v>Lê Thị Ngọc</v>
          </cell>
          <cell r="C2239" t="str">
            <v>Loan</v>
          </cell>
        </row>
        <row r="2240">
          <cell r="A2240" t="str">
            <v>10L4011138</v>
          </cell>
          <cell r="B2240" t="str">
            <v>Lê Thị Ngọc</v>
          </cell>
          <cell r="C2240" t="str">
            <v>Loan</v>
          </cell>
        </row>
        <row r="2241">
          <cell r="A2241" t="str">
            <v>10L4011138</v>
          </cell>
          <cell r="B2241" t="str">
            <v>Lê Thị Ngọc</v>
          </cell>
          <cell r="C2241" t="str">
            <v>Loan</v>
          </cell>
        </row>
        <row r="2242">
          <cell r="A2242" t="str">
            <v>10L4011138</v>
          </cell>
          <cell r="B2242" t="str">
            <v>Lê Thị Ngọc</v>
          </cell>
          <cell r="C2242" t="str">
            <v>Loan</v>
          </cell>
        </row>
        <row r="2243">
          <cell r="A2243" t="str">
            <v>10L4011138</v>
          </cell>
          <cell r="B2243" t="str">
            <v>Lê Thị Ngọc</v>
          </cell>
          <cell r="C2243" t="str">
            <v>Loan</v>
          </cell>
        </row>
        <row r="2244">
          <cell r="A2244" t="str">
            <v>10LC68C065</v>
          </cell>
          <cell r="B2244" t="str">
            <v>Nguyễn Thị</v>
          </cell>
          <cell r="C2244" t="str">
            <v>Loan</v>
          </cell>
        </row>
        <row r="2245">
          <cell r="A2245" t="str">
            <v>10LC68C065</v>
          </cell>
          <cell r="B2245" t="str">
            <v>Nguyễn Thị</v>
          </cell>
          <cell r="C2245" t="str">
            <v>Loan</v>
          </cell>
        </row>
        <row r="2246">
          <cell r="A2246" t="str">
            <v>10L3031108</v>
          </cell>
          <cell r="B2246" t="str">
            <v>Nguyễn Thị Hồng</v>
          </cell>
          <cell r="C2246" t="str">
            <v>Loan</v>
          </cell>
        </row>
        <row r="2247">
          <cell r="A2247" t="str">
            <v>10L3031108</v>
          </cell>
          <cell r="B2247" t="str">
            <v>Nguyễn Thị Hồng</v>
          </cell>
          <cell r="C2247" t="str">
            <v>Loan</v>
          </cell>
        </row>
        <row r="2248">
          <cell r="A2248" t="str">
            <v>10L3031108</v>
          </cell>
          <cell r="B2248" t="str">
            <v>Nguyễn Thị Hồng</v>
          </cell>
          <cell r="C2248" t="str">
            <v>Loan</v>
          </cell>
        </row>
        <row r="2249">
          <cell r="A2249" t="str">
            <v>10L3031108</v>
          </cell>
          <cell r="B2249" t="str">
            <v>Nguyễn Thị Hồng</v>
          </cell>
          <cell r="C2249" t="str">
            <v>Loan</v>
          </cell>
        </row>
        <row r="2250">
          <cell r="A2250" t="str">
            <v>10L3031108</v>
          </cell>
          <cell r="B2250" t="str">
            <v>Nguyễn Thị Hồng</v>
          </cell>
          <cell r="C2250" t="str">
            <v>Loan</v>
          </cell>
        </row>
        <row r="2251">
          <cell r="A2251" t="str">
            <v>10L1031036</v>
          </cell>
          <cell r="B2251" t="str">
            <v>Nguyễn Thị Như</v>
          </cell>
          <cell r="C2251" t="str">
            <v>Loan</v>
          </cell>
        </row>
        <row r="2252">
          <cell r="A2252" t="str">
            <v>10L1031036</v>
          </cell>
          <cell r="B2252" t="str">
            <v>Nguyễn Thị Như</v>
          </cell>
          <cell r="C2252" t="str">
            <v>Loan</v>
          </cell>
        </row>
        <row r="2253">
          <cell r="A2253" t="str">
            <v>10L1031036</v>
          </cell>
          <cell r="B2253" t="str">
            <v>Nguyễn Thị Như</v>
          </cell>
          <cell r="C2253" t="str">
            <v>Loan</v>
          </cell>
        </row>
        <row r="2254">
          <cell r="A2254" t="str">
            <v>10L1031036</v>
          </cell>
          <cell r="B2254" t="str">
            <v>Nguyễn Thị Như</v>
          </cell>
          <cell r="C2254" t="str">
            <v>Loan</v>
          </cell>
        </row>
        <row r="2255">
          <cell r="A2255" t="str">
            <v>10L1031036</v>
          </cell>
          <cell r="B2255" t="str">
            <v>Nguyễn Thị Như</v>
          </cell>
          <cell r="C2255" t="str">
            <v>Loan</v>
          </cell>
        </row>
        <row r="2256">
          <cell r="A2256" t="str">
            <v>10LC66C043</v>
          </cell>
          <cell r="B2256" t="str">
            <v>Nguyễn Thị Thanh</v>
          </cell>
          <cell r="C2256" t="str">
            <v>Loan</v>
          </cell>
        </row>
        <row r="2257">
          <cell r="A2257" t="str">
            <v>10LC66C043</v>
          </cell>
          <cell r="B2257" t="str">
            <v>Nguyễn Thị Thanh</v>
          </cell>
          <cell r="C2257" t="str">
            <v>Loan</v>
          </cell>
        </row>
        <row r="2258">
          <cell r="A2258" t="str">
            <v>10LC66C043</v>
          </cell>
          <cell r="B2258" t="str">
            <v>Nguyễn Thị Thanh</v>
          </cell>
          <cell r="C2258" t="str">
            <v>Loan</v>
          </cell>
        </row>
        <row r="2259">
          <cell r="A2259" t="str">
            <v>11L3131016</v>
          </cell>
          <cell r="B2259" t="str">
            <v>Trần Thị Thanh</v>
          </cell>
          <cell r="C2259" t="str">
            <v>Loan</v>
          </cell>
        </row>
        <row r="2260">
          <cell r="A2260" t="str">
            <v>10L4011139</v>
          </cell>
          <cell r="B2260" t="str">
            <v>Hoàng Thanh</v>
          </cell>
          <cell r="C2260" t="str">
            <v>Long</v>
          </cell>
        </row>
        <row r="2261">
          <cell r="A2261" t="str">
            <v>10L4011139</v>
          </cell>
          <cell r="B2261" t="str">
            <v>Hoàng Thanh</v>
          </cell>
          <cell r="C2261" t="str">
            <v>Long</v>
          </cell>
        </row>
        <row r="2262">
          <cell r="A2262" t="str">
            <v>10L4011139</v>
          </cell>
          <cell r="B2262" t="str">
            <v>Hoàng Thanh</v>
          </cell>
          <cell r="C2262" t="str">
            <v>Long</v>
          </cell>
        </row>
        <row r="2263">
          <cell r="A2263" t="str">
            <v>10LC65C025</v>
          </cell>
          <cell r="B2263" t="str">
            <v>Hồ Vĩnh Hoàng</v>
          </cell>
          <cell r="C2263" t="str">
            <v>Long</v>
          </cell>
        </row>
        <row r="2264">
          <cell r="A2264" t="str">
            <v>10LC67C052</v>
          </cell>
          <cell r="B2264" t="str">
            <v>Hồ Vĩnh Hoàng</v>
          </cell>
          <cell r="C2264" t="str">
            <v>Long</v>
          </cell>
        </row>
        <row r="2265">
          <cell r="A2265" t="str">
            <v>10L3071023</v>
          </cell>
          <cell r="B2265" t="str">
            <v>Huỳnh Ngọc</v>
          </cell>
          <cell r="C2265" t="str">
            <v>Long</v>
          </cell>
        </row>
        <row r="2266">
          <cell r="A2266" t="str">
            <v>10L3071023</v>
          </cell>
          <cell r="B2266" t="str">
            <v>Huỳnh Ngọc</v>
          </cell>
          <cell r="C2266" t="str">
            <v>Long</v>
          </cell>
        </row>
        <row r="2267">
          <cell r="A2267" t="str">
            <v>10L3071023</v>
          </cell>
          <cell r="B2267" t="str">
            <v>Huỳnh Ngọc</v>
          </cell>
          <cell r="C2267" t="str">
            <v>Long</v>
          </cell>
        </row>
        <row r="2268">
          <cell r="A2268" t="str">
            <v>10L3071023</v>
          </cell>
          <cell r="B2268" t="str">
            <v>Huỳnh Ngọc</v>
          </cell>
          <cell r="C2268" t="str">
            <v>Long</v>
          </cell>
        </row>
        <row r="2269">
          <cell r="A2269" t="str">
            <v>10L3141041</v>
          </cell>
          <cell r="B2269" t="str">
            <v>Nguyễn Hữu</v>
          </cell>
          <cell r="C2269" t="str">
            <v>Long</v>
          </cell>
        </row>
        <row r="2270">
          <cell r="A2270" t="str">
            <v>10L3141041</v>
          </cell>
          <cell r="B2270" t="str">
            <v>Nguyễn Hữu</v>
          </cell>
          <cell r="C2270" t="str">
            <v>Long</v>
          </cell>
        </row>
        <row r="2271">
          <cell r="A2271" t="str">
            <v>10L3141041</v>
          </cell>
          <cell r="B2271" t="str">
            <v>Nguyễn Hữu</v>
          </cell>
          <cell r="C2271" t="str">
            <v>Long</v>
          </cell>
        </row>
        <row r="2272">
          <cell r="A2272" t="str">
            <v>10L3141041</v>
          </cell>
          <cell r="B2272" t="str">
            <v>Nguyễn Hữu</v>
          </cell>
          <cell r="C2272" t="str">
            <v>Long</v>
          </cell>
        </row>
        <row r="2273">
          <cell r="A2273" t="str">
            <v>10L3141041</v>
          </cell>
          <cell r="B2273" t="str">
            <v>Nguyễn Hữu</v>
          </cell>
          <cell r="C2273" t="str">
            <v>Long</v>
          </cell>
        </row>
        <row r="2274">
          <cell r="A2274" t="str">
            <v>10L4011140</v>
          </cell>
          <cell r="B2274" t="str">
            <v>Nguyễn Nhật Dũng</v>
          </cell>
          <cell r="C2274" t="str">
            <v>Long</v>
          </cell>
        </row>
        <row r="2275">
          <cell r="A2275" t="str">
            <v>10L4011140</v>
          </cell>
          <cell r="B2275" t="str">
            <v>Nguyễn Nhật Dũng</v>
          </cell>
          <cell r="C2275" t="str">
            <v>Long</v>
          </cell>
        </row>
        <row r="2276">
          <cell r="A2276" t="str">
            <v>10L4011140</v>
          </cell>
          <cell r="B2276" t="str">
            <v>Nguyễn Nhật Dũng</v>
          </cell>
          <cell r="C2276" t="str">
            <v>Long</v>
          </cell>
        </row>
        <row r="2277">
          <cell r="A2277" t="str">
            <v>10L4011140</v>
          </cell>
          <cell r="B2277" t="str">
            <v>Nguyễn Nhật Dũng</v>
          </cell>
          <cell r="C2277" t="str">
            <v>Long</v>
          </cell>
        </row>
        <row r="2278">
          <cell r="A2278" t="str">
            <v>10L4011140</v>
          </cell>
          <cell r="B2278" t="str">
            <v>Nguyễn Nhật Dũng</v>
          </cell>
          <cell r="C2278" t="str">
            <v>Long</v>
          </cell>
        </row>
        <row r="2279">
          <cell r="A2279" t="str">
            <v>10L3141118</v>
          </cell>
          <cell r="B2279" t="str">
            <v>Nguyễn Thành</v>
          </cell>
          <cell r="C2279" t="str">
            <v>Long</v>
          </cell>
        </row>
        <row r="2280">
          <cell r="A2280" t="str">
            <v>10L3141118</v>
          </cell>
          <cell r="B2280" t="str">
            <v>Nguyễn Thành</v>
          </cell>
          <cell r="C2280" t="str">
            <v>Long</v>
          </cell>
        </row>
        <row r="2281">
          <cell r="A2281" t="str">
            <v>10L3141118</v>
          </cell>
          <cell r="B2281" t="str">
            <v>Nguyễn Thành</v>
          </cell>
          <cell r="C2281" t="str">
            <v>Long</v>
          </cell>
        </row>
        <row r="2282">
          <cell r="A2282" t="str">
            <v>10L3141118</v>
          </cell>
          <cell r="B2282" t="str">
            <v>Nguyễn Thành</v>
          </cell>
          <cell r="C2282" t="str">
            <v>Long</v>
          </cell>
        </row>
        <row r="2283">
          <cell r="A2283" t="str">
            <v>10L3111140</v>
          </cell>
          <cell r="B2283" t="str">
            <v>Nguyễn Tri Triệu</v>
          </cell>
          <cell r="C2283" t="str">
            <v>Long</v>
          </cell>
        </row>
        <row r="2284">
          <cell r="A2284" t="str">
            <v>10L3111140</v>
          </cell>
          <cell r="B2284" t="str">
            <v>Nguyễn Tri Triệu</v>
          </cell>
          <cell r="C2284" t="str">
            <v>Long</v>
          </cell>
        </row>
        <row r="2285">
          <cell r="A2285" t="str">
            <v>10L3111140</v>
          </cell>
          <cell r="B2285" t="str">
            <v>Nguyễn Tri Triệu</v>
          </cell>
          <cell r="C2285" t="str">
            <v>Long</v>
          </cell>
        </row>
        <row r="2286">
          <cell r="A2286" t="str">
            <v>10L3111140</v>
          </cell>
          <cell r="B2286" t="str">
            <v>Nguyễn Tri Triệu</v>
          </cell>
          <cell r="C2286" t="str">
            <v>Long</v>
          </cell>
        </row>
        <row r="2287">
          <cell r="A2287" t="str">
            <v>10L3111140</v>
          </cell>
          <cell r="B2287" t="str">
            <v>Nguyễn Tri Triệu</v>
          </cell>
          <cell r="C2287" t="str">
            <v>Long</v>
          </cell>
        </row>
        <row r="2288">
          <cell r="A2288" t="str">
            <v>10L3051028</v>
          </cell>
          <cell r="B2288" t="str">
            <v>Trần Hưng</v>
          </cell>
          <cell r="C2288" t="str">
            <v>Long</v>
          </cell>
        </row>
        <row r="2289">
          <cell r="A2289" t="str">
            <v>10L3051028</v>
          </cell>
          <cell r="B2289" t="str">
            <v>Trần Hưng</v>
          </cell>
          <cell r="C2289" t="str">
            <v>Long</v>
          </cell>
        </row>
        <row r="2290">
          <cell r="A2290" t="str">
            <v>10L3051028</v>
          </cell>
          <cell r="B2290" t="str">
            <v>Trần Hưng</v>
          </cell>
          <cell r="C2290" t="str">
            <v>Long</v>
          </cell>
        </row>
        <row r="2291">
          <cell r="A2291" t="str">
            <v>10L3051028</v>
          </cell>
          <cell r="B2291" t="str">
            <v>Trần Hưng</v>
          </cell>
          <cell r="C2291" t="str">
            <v>Long</v>
          </cell>
        </row>
        <row r="2292">
          <cell r="A2292" t="str">
            <v>10L3051029</v>
          </cell>
          <cell r="B2292" t="str">
            <v>Trần Hưng</v>
          </cell>
          <cell r="C2292" t="str">
            <v>Long</v>
          </cell>
        </row>
        <row r="2293">
          <cell r="A2293" t="str">
            <v>10LC68C066</v>
          </cell>
          <cell r="B2293" t="str">
            <v>Trần Kim</v>
          </cell>
          <cell r="C2293" t="str">
            <v>Long</v>
          </cell>
        </row>
        <row r="2294">
          <cell r="A2294" t="str">
            <v>10LC68C066</v>
          </cell>
          <cell r="B2294" t="str">
            <v>Trần Kim</v>
          </cell>
          <cell r="C2294" t="str">
            <v>Long</v>
          </cell>
        </row>
        <row r="2295">
          <cell r="A2295" t="str">
            <v>10LC68C069</v>
          </cell>
          <cell r="B2295" t="str">
            <v>Trần Kim</v>
          </cell>
          <cell r="C2295" t="str">
            <v>Long</v>
          </cell>
        </row>
        <row r="2296">
          <cell r="A2296" t="str">
            <v>10LC68C066</v>
          </cell>
          <cell r="B2296" t="str">
            <v>Trịnh Hoàng</v>
          </cell>
          <cell r="C2296" t="str">
            <v>Long</v>
          </cell>
        </row>
        <row r="2297">
          <cell r="A2297" t="str">
            <v>10LC68C067</v>
          </cell>
          <cell r="B2297" t="str">
            <v>Trịnh Hoàng</v>
          </cell>
          <cell r="C2297" t="str">
            <v>Long</v>
          </cell>
        </row>
        <row r="2298">
          <cell r="A2298" t="str">
            <v>10LC68C067</v>
          </cell>
          <cell r="B2298" t="str">
            <v>Trịnh Hoàng</v>
          </cell>
          <cell r="C2298" t="str">
            <v>Long</v>
          </cell>
        </row>
        <row r="2299">
          <cell r="A2299" t="str">
            <v>10L3141042</v>
          </cell>
          <cell r="B2299" t="str">
            <v>Trương Ngọc</v>
          </cell>
          <cell r="C2299" t="str">
            <v>Long</v>
          </cell>
        </row>
        <row r="2300">
          <cell r="A2300" t="str">
            <v>10L3141042</v>
          </cell>
          <cell r="B2300" t="str">
            <v>Trương Ngọc</v>
          </cell>
          <cell r="C2300" t="str">
            <v>Long</v>
          </cell>
        </row>
        <row r="2301">
          <cell r="A2301" t="str">
            <v>10L3141042</v>
          </cell>
          <cell r="B2301" t="str">
            <v>Trương Ngọc</v>
          </cell>
          <cell r="C2301" t="str">
            <v>Long</v>
          </cell>
        </row>
        <row r="2302">
          <cell r="A2302" t="str">
            <v>10L3141042</v>
          </cell>
          <cell r="B2302" t="str">
            <v>Trương Ngọc</v>
          </cell>
          <cell r="C2302" t="str">
            <v>Long</v>
          </cell>
        </row>
        <row r="2303">
          <cell r="A2303" t="str">
            <v>10L3141042</v>
          </cell>
          <cell r="B2303" t="str">
            <v>Trương Ngọc</v>
          </cell>
          <cell r="C2303" t="str">
            <v>Long</v>
          </cell>
        </row>
        <row r="2304">
          <cell r="A2304" t="str">
            <v>10LC68C068</v>
          </cell>
          <cell r="B2304" t="str">
            <v>Võ Bá Hoàng</v>
          </cell>
          <cell r="C2304" t="str">
            <v>Long</v>
          </cell>
        </row>
        <row r="2305">
          <cell r="A2305" t="str">
            <v>10LC68C068</v>
          </cell>
          <cell r="B2305" t="str">
            <v>Võ Bá Hoàng</v>
          </cell>
          <cell r="C2305" t="str">
            <v>Long</v>
          </cell>
        </row>
        <row r="2306">
          <cell r="A2306" t="str">
            <v>10LC68C068</v>
          </cell>
          <cell r="B2306" t="str">
            <v>Võ Bá Hoàng</v>
          </cell>
          <cell r="C2306" t="str">
            <v>Long</v>
          </cell>
        </row>
        <row r="2307">
          <cell r="A2307" t="str">
            <v>10LC65C023</v>
          </cell>
          <cell r="B2307" t="str">
            <v>Hoàng Đình</v>
          </cell>
          <cell r="C2307" t="str">
            <v>Lộc</v>
          </cell>
        </row>
        <row r="2308">
          <cell r="A2308" t="str">
            <v>10LC66C044</v>
          </cell>
          <cell r="B2308" t="str">
            <v>Hoàng Đình</v>
          </cell>
          <cell r="C2308" t="str">
            <v>Lộc</v>
          </cell>
        </row>
        <row r="2309">
          <cell r="A2309" t="str">
            <v>10LC66C044</v>
          </cell>
          <cell r="B2309" t="str">
            <v>Hoàng Đình</v>
          </cell>
          <cell r="C2309" t="str">
            <v>Lộc</v>
          </cell>
        </row>
        <row r="2310">
          <cell r="A2310" t="str">
            <v>10L4011141</v>
          </cell>
          <cell r="B2310" t="str">
            <v>Lê Nguyên</v>
          </cell>
          <cell r="C2310" t="str">
            <v>Lộc</v>
          </cell>
        </row>
        <row r="2311">
          <cell r="A2311" t="str">
            <v>10L4011141</v>
          </cell>
          <cell r="B2311" t="str">
            <v>Lê Nguyên</v>
          </cell>
          <cell r="C2311" t="str">
            <v>Lộc</v>
          </cell>
        </row>
        <row r="2312">
          <cell r="A2312" t="str">
            <v>10L4011141</v>
          </cell>
          <cell r="B2312" t="str">
            <v>Lê Nguyên</v>
          </cell>
          <cell r="C2312" t="str">
            <v>Lộc</v>
          </cell>
        </row>
        <row r="2313">
          <cell r="A2313" t="str">
            <v>10LC69C013</v>
          </cell>
          <cell r="B2313" t="str">
            <v>Lê Quang</v>
          </cell>
          <cell r="C2313" t="str">
            <v>Lộc</v>
          </cell>
        </row>
        <row r="2314">
          <cell r="A2314" t="str">
            <v>10LC69C013</v>
          </cell>
          <cell r="B2314" t="str">
            <v>Lê Quang</v>
          </cell>
          <cell r="C2314" t="str">
            <v>Lộc</v>
          </cell>
        </row>
        <row r="2315">
          <cell r="A2315" t="str">
            <v>10LC68C064</v>
          </cell>
          <cell r="B2315" t="str">
            <v>Lê Viết</v>
          </cell>
          <cell r="C2315" t="str">
            <v>Lộc</v>
          </cell>
        </row>
        <row r="2316">
          <cell r="A2316" t="str">
            <v>10LC68C069</v>
          </cell>
          <cell r="B2316" t="str">
            <v>Lê Viết</v>
          </cell>
          <cell r="C2316" t="str">
            <v>Lộc</v>
          </cell>
        </row>
        <row r="2317">
          <cell r="A2317" t="str">
            <v>10LC68C069</v>
          </cell>
          <cell r="B2317" t="str">
            <v>Lê Viết</v>
          </cell>
          <cell r="C2317" t="str">
            <v>Lộc</v>
          </cell>
        </row>
        <row r="2318">
          <cell r="A2318" t="str">
            <v>11L4011110</v>
          </cell>
          <cell r="B2318" t="str">
            <v>Trần Đăng</v>
          </cell>
          <cell r="C2318" t="str">
            <v>Lộc</v>
          </cell>
        </row>
        <row r="2319">
          <cell r="A2319" t="str">
            <v>10L3111359</v>
          </cell>
          <cell r="B2319" t="str">
            <v>Hoàng Văn</v>
          </cell>
          <cell r="C2319" t="str">
            <v>Lợi</v>
          </cell>
        </row>
        <row r="2320">
          <cell r="A2320" t="str">
            <v>10L3111359</v>
          </cell>
          <cell r="B2320" t="str">
            <v>Hoàng Văn</v>
          </cell>
          <cell r="C2320" t="str">
            <v>Lợi</v>
          </cell>
        </row>
        <row r="2321">
          <cell r="A2321" t="str">
            <v>10L3111359</v>
          </cell>
          <cell r="B2321" t="str">
            <v>Hoàng Văn</v>
          </cell>
          <cell r="C2321" t="str">
            <v>Lợi</v>
          </cell>
        </row>
        <row r="2322">
          <cell r="A2322" t="str">
            <v>10L3111359</v>
          </cell>
          <cell r="B2322" t="str">
            <v>Hoàng Văn</v>
          </cell>
          <cell r="C2322" t="str">
            <v>Lợi</v>
          </cell>
        </row>
        <row r="2323">
          <cell r="A2323" t="str">
            <v>10L3111359</v>
          </cell>
          <cell r="B2323" t="str">
            <v>Hoàng Văn</v>
          </cell>
          <cell r="C2323" t="str">
            <v>Lợi</v>
          </cell>
        </row>
        <row r="2324">
          <cell r="A2324" t="str">
            <v>10L4011142</v>
          </cell>
          <cell r="B2324" t="str">
            <v>Nguyễn Văn</v>
          </cell>
          <cell r="C2324" t="str">
            <v>Lợi</v>
          </cell>
        </row>
        <row r="2325">
          <cell r="A2325" t="str">
            <v>10L4011142</v>
          </cell>
          <cell r="B2325" t="str">
            <v>Nguyễn Văn</v>
          </cell>
          <cell r="C2325" t="str">
            <v>Lợi</v>
          </cell>
        </row>
        <row r="2326">
          <cell r="A2326" t="str">
            <v>10L4011142</v>
          </cell>
          <cell r="B2326" t="str">
            <v>Nguyễn Văn</v>
          </cell>
          <cell r="C2326" t="str">
            <v>Lợi</v>
          </cell>
        </row>
        <row r="2327">
          <cell r="A2327" t="str">
            <v>10L4011142</v>
          </cell>
          <cell r="B2327" t="str">
            <v>Nguyễn Văn</v>
          </cell>
          <cell r="C2327" t="str">
            <v>Lợi</v>
          </cell>
        </row>
        <row r="2328">
          <cell r="A2328" t="str">
            <v>QLTNR K44</v>
          </cell>
          <cell r="B2328" t="str">
            <v>Phạm Văn</v>
          </cell>
          <cell r="C2328" t="str">
            <v>Lợi</v>
          </cell>
        </row>
        <row r="2329">
          <cell r="A2329" t="str">
            <v>QLTNR K44</v>
          </cell>
          <cell r="B2329" t="str">
            <v>Võ Thị</v>
          </cell>
          <cell r="C2329" t="str">
            <v>Lợi</v>
          </cell>
        </row>
        <row r="2330">
          <cell r="A2330" t="str">
            <v>QLTNR K44</v>
          </cell>
          <cell r="B2330" t="str">
            <v>Lê Văn</v>
          </cell>
          <cell r="C2330" t="str">
            <v>Lớn</v>
          </cell>
        </row>
        <row r="2331">
          <cell r="A2331" t="str">
            <v>10L3061051</v>
          </cell>
          <cell r="B2331" t="str">
            <v>Phạm Văn</v>
          </cell>
          <cell r="C2331" t="str">
            <v>Luân</v>
          </cell>
        </row>
        <row r="2332">
          <cell r="A2332" t="str">
            <v>10L3061051</v>
          </cell>
          <cell r="B2332" t="str">
            <v>Phạm Văn</v>
          </cell>
          <cell r="C2332" t="str">
            <v>Luân</v>
          </cell>
        </row>
        <row r="2333">
          <cell r="A2333" t="str">
            <v>10L3061051</v>
          </cell>
          <cell r="B2333" t="str">
            <v>Phạm Văn</v>
          </cell>
          <cell r="C2333" t="str">
            <v>Luân</v>
          </cell>
        </row>
        <row r="2334">
          <cell r="A2334" t="str">
            <v>10L3061051</v>
          </cell>
          <cell r="B2334" t="str">
            <v>Phạm Văn</v>
          </cell>
          <cell r="C2334" t="str">
            <v>Luân</v>
          </cell>
        </row>
        <row r="2335">
          <cell r="A2335" t="str">
            <v>10L3061051</v>
          </cell>
          <cell r="B2335" t="str">
            <v>Phạm Văn</v>
          </cell>
          <cell r="C2335" t="str">
            <v>Luân</v>
          </cell>
        </row>
        <row r="2336">
          <cell r="A2336" t="str">
            <v>10L4011143</v>
          </cell>
          <cell r="B2336" t="str">
            <v>Phan Thanh</v>
          </cell>
          <cell r="C2336" t="str">
            <v>Luân</v>
          </cell>
        </row>
        <row r="2337">
          <cell r="A2337" t="str">
            <v>10L4011143</v>
          </cell>
          <cell r="B2337" t="str">
            <v>Phan Thanh</v>
          </cell>
          <cell r="C2337" t="str">
            <v>Luân</v>
          </cell>
        </row>
        <row r="2338">
          <cell r="A2338" t="str">
            <v>10L4011143</v>
          </cell>
          <cell r="B2338" t="str">
            <v>Phan Thanh</v>
          </cell>
          <cell r="C2338" t="str">
            <v>Luân</v>
          </cell>
        </row>
        <row r="2339">
          <cell r="A2339" t="str">
            <v>10L4011143</v>
          </cell>
          <cell r="B2339" t="str">
            <v>Phan Thanh</v>
          </cell>
          <cell r="C2339" t="str">
            <v>Luân</v>
          </cell>
        </row>
        <row r="2340">
          <cell r="A2340" t="str">
            <v>10L4011143</v>
          </cell>
          <cell r="B2340" t="str">
            <v>Phan Thanh</v>
          </cell>
          <cell r="C2340" t="str">
            <v>Luân</v>
          </cell>
        </row>
        <row r="2341">
          <cell r="A2341" t="str">
            <v>Bảo vệ K44</v>
          </cell>
          <cell r="B2341" t="str">
            <v>Trần Công</v>
          </cell>
          <cell r="C2341" t="str">
            <v>Luân</v>
          </cell>
        </row>
        <row r="2342">
          <cell r="A2342" t="str">
            <v>10L1031037</v>
          </cell>
          <cell r="B2342" t="str">
            <v>Võ Thái</v>
          </cell>
          <cell r="C2342" t="str">
            <v>Luân</v>
          </cell>
        </row>
        <row r="2343">
          <cell r="A2343" t="str">
            <v>10L1031037</v>
          </cell>
          <cell r="B2343" t="str">
            <v>Võ Thái</v>
          </cell>
          <cell r="C2343" t="str">
            <v>Luân</v>
          </cell>
        </row>
        <row r="2344">
          <cell r="A2344" t="str">
            <v>10L1031037</v>
          </cell>
          <cell r="B2344" t="str">
            <v>Võ Thái</v>
          </cell>
          <cell r="C2344" t="str">
            <v>Luân</v>
          </cell>
        </row>
        <row r="2345">
          <cell r="A2345" t="str">
            <v>10L1031037</v>
          </cell>
          <cell r="B2345" t="str">
            <v>Võ Thái</v>
          </cell>
          <cell r="C2345" t="str">
            <v>Luân</v>
          </cell>
        </row>
        <row r="2346">
          <cell r="A2346" t="str">
            <v>10L1031037</v>
          </cell>
          <cell r="B2346" t="str">
            <v>Võ Thái</v>
          </cell>
          <cell r="C2346" t="str">
            <v>Luân</v>
          </cell>
        </row>
        <row r="2347">
          <cell r="A2347" t="str">
            <v>10L3111144</v>
          </cell>
          <cell r="B2347" t="str">
            <v>Phan Thị</v>
          </cell>
          <cell r="C2347" t="str">
            <v>Luận</v>
          </cell>
        </row>
        <row r="2348">
          <cell r="A2348" t="str">
            <v>10L3111144</v>
          </cell>
          <cell r="B2348" t="str">
            <v>Phan Thị</v>
          </cell>
          <cell r="C2348" t="str">
            <v>Luận</v>
          </cell>
        </row>
        <row r="2349">
          <cell r="A2349" t="str">
            <v>10L3111144</v>
          </cell>
          <cell r="B2349" t="str">
            <v>Phan Thị</v>
          </cell>
          <cell r="C2349" t="str">
            <v>Luận</v>
          </cell>
        </row>
        <row r="2350">
          <cell r="A2350" t="str">
            <v>10L3111144</v>
          </cell>
          <cell r="B2350" t="str">
            <v>Phan Thị</v>
          </cell>
          <cell r="C2350" t="str">
            <v>Luận</v>
          </cell>
        </row>
        <row r="2351">
          <cell r="A2351" t="str">
            <v>10L3111144</v>
          </cell>
          <cell r="B2351" t="str">
            <v>Phan Thị</v>
          </cell>
          <cell r="C2351" t="str">
            <v>Luận</v>
          </cell>
        </row>
        <row r="2352">
          <cell r="A2352" t="str">
            <v>11L4011111</v>
          </cell>
          <cell r="B2352" t="str">
            <v>Dương Đình</v>
          </cell>
          <cell r="C2352" t="str">
            <v>Luật</v>
          </cell>
        </row>
        <row r="2353">
          <cell r="A2353" t="str">
            <v>10L1011005</v>
          </cell>
          <cell r="B2353" t="str">
            <v>Đoàn Công</v>
          </cell>
          <cell r="C2353" t="str">
            <v>Luật</v>
          </cell>
        </row>
        <row r="2354">
          <cell r="A2354" t="str">
            <v>10L1011005</v>
          </cell>
          <cell r="B2354" t="str">
            <v>Đoàn Công</v>
          </cell>
          <cell r="C2354" t="str">
            <v>Luật</v>
          </cell>
        </row>
        <row r="2355">
          <cell r="A2355" t="str">
            <v>10L1011005</v>
          </cell>
          <cell r="B2355" t="str">
            <v>Đoàn Công</v>
          </cell>
          <cell r="C2355" t="str">
            <v>Luật</v>
          </cell>
        </row>
        <row r="2356">
          <cell r="A2356" t="str">
            <v>10L1011005</v>
          </cell>
          <cell r="B2356" t="str">
            <v>Đoàn Công</v>
          </cell>
          <cell r="C2356" t="str">
            <v>Luật</v>
          </cell>
        </row>
        <row r="2357">
          <cell r="A2357" t="str">
            <v>10L1011005</v>
          </cell>
          <cell r="B2357" t="str">
            <v>Đoàn Công</v>
          </cell>
          <cell r="C2357" t="str">
            <v>Luật</v>
          </cell>
        </row>
        <row r="2358">
          <cell r="A2358" t="str">
            <v>10L3082001</v>
          </cell>
          <cell r="B2358" t="str">
            <v>Cơ Lâu</v>
          </cell>
          <cell r="C2358" t="str">
            <v>Lúc</v>
          </cell>
        </row>
        <row r="2359">
          <cell r="A2359" t="str">
            <v>10L3082001</v>
          </cell>
          <cell r="B2359" t="str">
            <v>Cơ Lâu</v>
          </cell>
          <cell r="C2359" t="str">
            <v>Lúc</v>
          </cell>
        </row>
        <row r="2360">
          <cell r="A2360" t="str">
            <v>10L3082001</v>
          </cell>
          <cell r="B2360" t="str">
            <v>Cơ Lâu</v>
          </cell>
          <cell r="C2360" t="str">
            <v>Lúc</v>
          </cell>
        </row>
        <row r="2361">
          <cell r="A2361" t="str">
            <v>10L3082001</v>
          </cell>
          <cell r="B2361" t="str">
            <v>Cơ Lâu</v>
          </cell>
          <cell r="C2361" t="str">
            <v>Lúc</v>
          </cell>
        </row>
        <row r="2362">
          <cell r="A2362" t="str">
            <v>10L3082001</v>
          </cell>
          <cell r="B2362" t="str">
            <v>Cơ Lâu</v>
          </cell>
          <cell r="C2362" t="str">
            <v>Lúc</v>
          </cell>
        </row>
        <row r="2363">
          <cell r="A2363" t="str">
            <v>10L3061052</v>
          </cell>
          <cell r="B2363" t="str">
            <v>Hồ Sỹ</v>
          </cell>
          <cell r="C2363" t="str">
            <v>Luyến</v>
          </cell>
        </row>
        <row r="2364">
          <cell r="A2364" t="str">
            <v>10L3061052</v>
          </cell>
          <cell r="B2364" t="str">
            <v>Hồ Sỹ</v>
          </cell>
          <cell r="C2364" t="str">
            <v>Luyến</v>
          </cell>
        </row>
        <row r="2365">
          <cell r="A2365" t="str">
            <v>10L3061052</v>
          </cell>
          <cell r="B2365" t="str">
            <v>Hồ Sỹ</v>
          </cell>
          <cell r="C2365" t="str">
            <v>Luyến</v>
          </cell>
        </row>
        <row r="2366">
          <cell r="A2366" t="str">
            <v>10L3061052</v>
          </cell>
          <cell r="B2366" t="str">
            <v>Hồ Sỹ</v>
          </cell>
          <cell r="C2366" t="str">
            <v>Luyến</v>
          </cell>
        </row>
        <row r="2367">
          <cell r="A2367" t="str">
            <v>10L3061052</v>
          </cell>
          <cell r="B2367" t="str">
            <v>Hồ Sỹ</v>
          </cell>
          <cell r="C2367" t="str">
            <v>Luyến</v>
          </cell>
        </row>
        <row r="2368">
          <cell r="A2368" t="str">
            <v>10L1011006</v>
          </cell>
          <cell r="B2368" t="str">
            <v>Trần</v>
          </cell>
          <cell r="C2368" t="str">
            <v>Lực</v>
          </cell>
        </row>
        <row r="2369">
          <cell r="A2369" t="str">
            <v>10L1011006</v>
          </cell>
          <cell r="B2369" t="str">
            <v>Trần</v>
          </cell>
          <cell r="C2369" t="str">
            <v>Lực</v>
          </cell>
        </row>
        <row r="2370">
          <cell r="A2370" t="str">
            <v>10L1011006</v>
          </cell>
          <cell r="B2370" t="str">
            <v>Trần</v>
          </cell>
          <cell r="C2370" t="str">
            <v>Lực</v>
          </cell>
        </row>
        <row r="2371">
          <cell r="A2371" t="str">
            <v>10L1011006</v>
          </cell>
          <cell r="B2371" t="str">
            <v>Trần</v>
          </cell>
          <cell r="C2371" t="str">
            <v>Lực</v>
          </cell>
        </row>
        <row r="2372">
          <cell r="A2372" t="str">
            <v>10L1011006</v>
          </cell>
          <cell r="B2372" t="str">
            <v>Trần</v>
          </cell>
          <cell r="C2372" t="str">
            <v>Lực</v>
          </cell>
        </row>
        <row r="2373">
          <cell r="A2373" t="str">
            <v>11L4011112</v>
          </cell>
          <cell r="B2373" t="str">
            <v>Lê Thị</v>
          </cell>
          <cell r="C2373" t="str">
            <v>Lương</v>
          </cell>
        </row>
        <row r="2374">
          <cell r="A2374" t="str">
            <v>10L3061053</v>
          </cell>
          <cell r="B2374" t="str">
            <v>Lê Văn</v>
          </cell>
          <cell r="C2374" t="str">
            <v>Lương</v>
          </cell>
        </row>
        <row r="2375">
          <cell r="A2375" t="str">
            <v>10L3061053</v>
          </cell>
          <cell r="B2375" t="str">
            <v>Lê Văn</v>
          </cell>
          <cell r="C2375" t="str">
            <v>Lương</v>
          </cell>
        </row>
        <row r="2376">
          <cell r="A2376" t="str">
            <v>10L3061053</v>
          </cell>
          <cell r="B2376" t="str">
            <v>Lê Văn</v>
          </cell>
          <cell r="C2376" t="str">
            <v>Lương</v>
          </cell>
        </row>
        <row r="2377">
          <cell r="A2377" t="str">
            <v>10L3061053</v>
          </cell>
          <cell r="B2377" t="str">
            <v>Lê Văn</v>
          </cell>
          <cell r="C2377" t="str">
            <v>Lương</v>
          </cell>
        </row>
        <row r="2378">
          <cell r="A2378" t="str">
            <v>10L3061053</v>
          </cell>
          <cell r="B2378" t="str">
            <v>Lê Văn</v>
          </cell>
          <cell r="C2378" t="str">
            <v>Lương</v>
          </cell>
        </row>
        <row r="2379">
          <cell r="A2379" t="str">
            <v>10L1031038</v>
          </cell>
          <cell r="B2379" t="str">
            <v>Nguyễn Hữu</v>
          </cell>
          <cell r="C2379" t="str">
            <v>Lương</v>
          </cell>
        </row>
        <row r="2380">
          <cell r="A2380" t="str">
            <v>10L1031038</v>
          </cell>
          <cell r="B2380" t="str">
            <v>Nguyễn Hữu</v>
          </cell>
          <cell r="C2380" t="str">
            <v>Lương</v>
          </cell>
        </row>
        <row r="2381">
          <cell r="A2381" t="str">
            <v>10L1031038</v>
          </cell>
          <cell r="B2381" t="str">
            <v>Nguyễn Hữu</v>
          </cell>
          <cell r="C2381" t="str">
            <v>Lương</v>
          </cell>
        </row>
        <row r="2382">
          <cell r="A2382" t="str">
            <v>10L1031038</v>
          </cell>
          <cell r="B2382" t="str">
            <v>Nguyễn Hữu</v>
          </cell>
          <cell r="C2382" t="str">
            <v>Lương</v>
          </cell>
        </row>
        <row r="2383">
          <cell r="A2383" t="str">
            <v>10L1031038</v>
          </cell>
          <cell r="B2383" t="str">
            <v>Nguyễn Hữu</v>
          </cell>
          <cell r="C2383" t="str">
            <v>Lương</v>
          </cell>
        </row>
        <row r="2384">
          <cell r="A2384" t="str">
            <v>10LC68C067</v>
          </cell>
          <cell r="B2384" t="str">
            <v>Nguyễn Quang</v>
          </cell>
          <cell r="C2384" t="str">
            <v>Lương</v>
          </cell>
        </row>
        <row r="2385">
          <cell r="A2385" t="str">
            <v>10LC68C070</v>
          </cell>
          <cell r="B2385" t="str">
            <v>Nguyễn Quang</v>
          </cell>
          <cell r="C2385" t="str">
            <v>Lương</v>
          </cell>
        </row>
        <row r="2386">
          <cell r="A2386" t="str">
            <v>10LC68C070</v>
          </cell>
          <cell r="B2386" t="str">
            <v>Nguyễn Quang</v>
          </cell>
          <cell r="C2386" t="str">
            <v>Lương</v>
          </cell>
        </row>
        <row r="2387">
          <cell r="A2387" t="str">
            <v>QLTNR K44</v>
          </cell>
          <cell r="B2387" t="str">
            <v>Trần Đức</v>
          </cell>
          <cell r="C2387" t="str">
            <v>Lương</v>
          </cell>
        </row>
        <row r="2388">
          <cell r="A2388" t="str">
            <v>11LT401022</v>
          </cell>
          <cell r="B2388" t="str">
            <v>Nguyễn Đức</v>
          </cell>
          <cell r="C2388" t="str">
            <v>Lưỡng</v>
          </cell>
        </row>
        <row r="2389">
          <cell r="A2389" t="str">
            <v>10L1031039</v>
          </cell>
          <cell r="B2389" t="str">
            <v>Nguyễn Thanh</v>
          </cell>
          <cell r="C2389" t="str">
            <v>Lượng</v>
          </cell>
        </row>
        <row r="2390">
          <cell r="A2390" t="str">
            <v>10L1031039</v>
          </cell>
          <cell r="B2390" t="str">
            <v>Nguyễn Thanh</v>
          </cell>
          <cell r="C2390" t="str">
            <v>Lượng</v>
          </cell>
        </row>
        <row r="2391">
          <cell r="A2391" t="str">
            <v>10L1031039</v>
          </cell>
          <cell r="B2391" t="str">
            <v>Nguyễn Thanh</v>
          </cell>
          <cell r="C2391" t="str">
            <v>Lượng</v>
          </cell>
        </row>
        <row r="2392">
          <cell r="A2392" t="str">
            <v>10L1031039</v>
          </cell>
          <cell r="B2392" t="str">
            <v>Nguyễn Thanh</v>
          </cell>
          <cell r="C2392" t="str">
            <v>Lượng</v>
          </cell>
        </row>
        <row r="2393">
          <cell r="A2393" t="str">
            <v>10L1031039</v>
          </cell>
          <cell r="B2393" t="str">
            <v>Nguyễn Thanh</v>
          </cell>
          <cell r="C2393" t="str">
            <v>Lượng</v>
          </cell>
        </row>
        <row r="2394">
          <cell r="A2394" t="str">
            <v>10L3111145</v>
          </cell>
          <cell r="B2394" t="str">
            <v>Hoàng Đức</v>
          </cell>
          <cell r="C2394" t="str">
            <v>Lưu</v>
          </cell>
        </row>
        <row r="2395">
          <cell r="A2395" t="str">
            <v>10LC69C035</v>
          </cell>
          <cell r="B2395" t="str">
            <v>Lê Thị</v>
          </cell>
          <cell r="C2395" t="str">
            <v>Ly</v>
          </cell>
        </row>
        <row r="2396">
          <cell r="A2396" t="str">
            <v>11L4011113</v>
          </cell>
          <cell r="B2396" t="str">
            <v>Lê Thị</v>
          </cell>
          <cell r="C2396" t="str">
            <v>Ly</v>
          </cell>
        </row>
        <row r="2397">
          <cell r="A2397">
            <v>0</v>
          </cell>
          <cell r="B2397" t="str">
            <v xml:space="preserve">Lô Thị </v>
          </cell>
          <cell r="C2397" t="str">
            <v>Ly</v>
          </cell>
        </row>
        <row r="2398">
          <cell r="A2398" t="str">
            <v>10L3021034</v>
          </cell>
          <cell r="B2398" t="str">
            <v>Lê Thị</v>
          </cell>
          <cell r="C2398" t="str">
            <v>Lý</v>
          </cell>
        </row>
        <row r="2399">
          <cell r="A2399" t="str">
            <v>10L3021034</v>
          </cell>
          <cell r="B2399" t="str">
            <v>Lê Thị</v>
          </cell>
          <cell r="C2399" t="str">
            <v>Lý</v>
          </cell>
        </row>
        <row r="2400">
          <cell r="A2400" t="str">
            <v>10L1021008</v>
          </cell>
          <cell r="B2400" t="str">
            <v>Nguyễn Thị</v>
          </cell>
          <cell r="C2400" t="str">
            <v>Lý</v>
          </cell>
        </row>
        <row r="2401">
          <cell r="A2401" t="str">
            <v>10L1021008</v>
          </cell>
          <cell r="B2401" t="str">
            <v>Nguyễn Thị</v>
          </cell>
          <cell r="C2401" t="str">
            <v>Lý</v>
          </cell>
        </row>
        <row r="2402">
          <cell r="A2402" t="str">
            <v>10L1021008</v>
          </cell>
          <cell r="B2402" t="str">
            <v>Nguyễn Thị</v>
          </cell>
          <cell r="C2402" t="str">
            <v>Lý</v>
          </cell>
        </row>
        <row r="2403">
          <cell r="A2403" t="str">
            <v>10L3071061</v>
          </cell>
          <cell r="B2403" t="str">
            <v>Nguyễn Thị</v>
          </cell>
          <cell r="C2403" t="str">
            <v>Lý</v>
          </cell>
        </row>
        <row r="2404">
          <cell r="A2404" t="str">
            <v>10L3071061</v>
          </cell>
          <cell r="B2404" t="str">
            <v>Nguyễn Thị</v>
          </cell>
          <cell r="C2404" t="str">
            <v>Lý</v>
          </cell>
        </row>
        <row r="2405">
          <cell r="A2405" t="str">
            <v>10L3071061</v>
          </cell>
          <cell r="B2405" t="str">
            <v>Nguyễn Thị</v>
          </cell>
          <cell r="C2405" t="str">
            <v>Lý</v>
          </cell>
        </row>
        <row r="2406">
          <cell r="A2406" t="str">
            <v>10L3071061</v>
          </cell>
          <cell r="B2406" t="str">
            <v>Nguyễn Thị</v>
          </cell>
          <cell r="C2406" t="str">
            <v>Lý</v>
          </cell>
        </row>
        <row r="2407">
          <cell r="A2407" t="str">
            <v>10L1021008</v>
          </cell>
          <cell r="B2407" t="str">
            <v>Nguyễn Thị</v>
          </cell>
          <cell r="C2407" t="str">
            <v>Lý</v>
          </cell>
        </row>
        <row r="2408">
          <cell r="A2408" t="str">
            <v>10L1021008</v>
          </cell>
          <cell r="B2408" t="str">
            <v>Nguyễn Thị</v>
          </cell>
          <cell r="C2408" t="str">
            <v>Lý</v>
          </cell>
        </row>
        <row r="2409">
          <cell r="A2409" t="str">
            <v>10L3071062</v>
          </cell>
          <cell r="B2409" t="str">
            <v>Chu Thị Tuyết</v>
          </cell>
          <cell r="C2409" t="str">
            <v>Mai</v>
          </cell>
        </row>
        <row r="2410">
          <cell r="A2410" t="str">
            <v>10L3071062</v>
          </cell>
          <cell r="B2410" t="str">
            <v>Chu Thị Tuyết</v>
          </cell>
          <cell r="C2410" t="str">
            <v>Mai</v>
          </cell>
        </row>
        <row r="2411">
          <cell r="A2411" t="str">
            <v>10L3071062</v>
          </cell>
          <cell r="B2411" t="str">
            <v>Chu Thị Tuyết</v>
          </cell>
          <cell r="C2411" t="str">
            <v>Mai</v>
          </cell>
        </row>
        <row r="2412">
          <cell r="A2412" t="str">
            <v>10L3071062</v>
          </cell>
          <cell r="B2412" t="str">
            <v>Chu Thị Tuyết</v>
          </cell>
          <cell r="C2412" t="str">
            <v>Mai</v>
          </cell>
        </row>
        <row r="2413">
          <cell r="A2413" t="str">
            <v>11LT401054</v>
          </cell>
          <cell r="B2413" t="str">
            <v>Đinh Thị</v>
          </cell>
          <cell r="C2413" t="str">
            <v>Mai</v>
          </cell>
        </row>
        <row r="2414">
          <cell r="A2414" t="str">
            <v>10LC67C043</v>
          </cell>
          <cell r="B2414" t="str">
            <v>Đoàn Thị Hoa</v>
          </cell>
          <cell r="C2414" t="str">
            <v>Mai</v>
          </cell>
        </row>
        <row r="2415">
          <cell r="A2415" t="str">
            <v>10LC67C043</v>
          </cell>
          <cell r="B2415" t="str">
            <v>Đoàn Thị Hoa</v>
          </cell>
          <cell r="C2415" t="str">
            <v>Mai</v>
          </cell>
        </row>
        <row r="2416">
          <cell r="A2416" t="str">
            <v>10LC67C043</v>
          </cell>
          <cell r="B2416" t="str">
            <v>Đoàn Thị Hoa</v>
          </cell>
          <cell r="C2416" t="str">
            <v>Mai</v>
          </cell>
        </row>
        <row r="2417">
          <cell r="A2417" t="str">
            <v>10LC68C070</v>
          </cell>
          <cell r="B2417" t="str">
            <v>Đỗ Thị</v>
          </cell>
          <cell r="C2417" t="str">
            <v>Mai</v>
          </cell>
        </row>
        <row r="2418">
          <cell r="A2418" t="str">
            <v>10LC68C071</v>
          </cell>
          <cell r="B2418" t="str">
            <v>Đỗ Thị</v>
          </cell>
          <cell r="C2418" t="str">
            <v>Mai</v>
          </cell>
        </row>
        <row r="2419">
          <cell r="A2419" t="str">
            <v>10LC68C071</v>
          </cell>
          <cell r="B2419" t="str">
            <v>Đỗ Thị</v>
          </cell>
          <cell r="C2419" t="str">
            <v>Mai</v>
          </cell>
        </row>
        <row r="2420">
          <cell r="A2420" t="str">
            <v>10L3051030</v>
          </cell>
          <cell r="B2420" t="str">
            <v>Trần Thị</v>
          </cell>
          <cell r="C2420" t="str">
            <v>Mai</v>
          </cell>
        </row>
        <row r="2421">
          <cell r="A2421" t="str">
            <v>10L3051030</v>
          </cell>
          <cell r="B2421" t="str">
            <v>Trần Thị</v>
          </cell>
          <cell r="C2421" t="str">
            <v>Mai</v>
          </cell>
        </row>
        <row r="2422">
          <cell r="A2422" t="str">
            <v>10L3051030</v>
          </cell>
          <cell r="B2422" t="str">
            <v>Trần Thị</v>
          </cell>
          <cell r="C2422" t="str">
            <v>Mai</v>
          </cell>
        </row>
        <row r="2423">
          <cell r="A2423" t="str">
            <v>10L3051030</v>
          </cell>
          <cell r="B2423" t="str">
            <v>Trần Thị</v>
          </cell>
          <cell r="C2423" t="str">
            <v>Mai</v>
          </cell>
        </row>
        <row r="2424">
          <cell r="A2424" t="str">
            <v>11LT401023</v>
          </cell>
          <cell r="B2424" t="str">
            <v>Trần Thị</v>
          </cell>
          <cell r="C2424" t="str">
            <v>Mai</v>
          </cell>
        </row>
        <row r="2425">
          <cell r="A2425" t="str">
            <v>10L3051030</v>
          </cell>
          <cell r="B2425" t="str">
            <v>Trần Thị</v>
          </cell>
          <cell r="C2425" t="str">
            <v>Mai</v>
          </cell>
        </row>
        <row r="2426">
          <cell r="A2426" t="str">
            <v>10L1031040</v>
          </cell>
          <cell r="B2426" t="str">
            <v>Trần Thị</v>
          </cell>
          <cell r="C2426" t="str">
            <v>Mãi</v>
          </cell>
        </row>
        <row r="2427">
          <cell r="A2427" t="str">
            <v>10L1031040</v>
          </cell>
          <cell r="B2427" t="str">
            <v>Trần Thị</v>
          </cell>
          <cell r="C2427" t="str">
            <v>Mãi</v>
          </cell>
        </row>
        <row r="2428">
          <cell r="A2428" t="str">
            <v>10L1031040</v>
          </cell>
          <cell r="B2428" t="str">
            <v>Trần Thị</v>
          </cell>
          <cell r="C2428" t="str">
            <v>Mãi</v>
          </cell>
        </row>
        <row r="2429">
          <cell r="A2429" t="str">
            <v>10L1031040</v>
          </cell>
          <cell r="B2429" t="str">
            <v>Trần Thị</v>
          </cell>
          <cell r="C2429" t="str">
            <v>Mãi</v>
          </cell>
        </row>
        <row r="2430">
          <cell r="A2430" t="str">
            <v>10L1031040</v>
          </cell>
          <cell r="B2430" t="str">
            <v>Trần Thị</v>
          </cell>
          <cell r="C2430" t="str">
            <v>Mãi</v>
          </cell>
        </row>
        <row r="2431">
          <cell r="A2431" t="str">
            <v>10L3051031</v>
          </cell>
          <cell r="B2431" t="str">
            <v>Dương Tiến</v>
          </cell>
          <cell r="C2431" t="str">
            <v>Mạnh</v>
          </cell>
        </row>
        <row r="2432">
          <cell r="A2432" t="str">
            <v>10L3051031</v>
          </cell>
          <cell r="B2432" t="str">
            <v>Dương Tiến</v>
          </cell>
          <cell r="C2432" t="str">
            <v>Mạnh</v>
          </cell>
        </row>
        <row r="2433">
          <cell r="A2433" t="str">
            <v>10L3051031</v>
          </cell>
          <cell r="B2433" t="str">
            <v>Dương Tiến</v>
          </cell>
          <cell r="C2433" t="str">
            <v>Mạnh</v>
          </cell>
        </row>
        <row r="2434">
          <cell r="A2434" t="str">
            <v>10L3051031</v>
          </cell>
          <cell r="B2434" t="str">
            <v>Dương Tiến</v>
          </cell>
          <cell r="C2434" t="str">
            <v>Mạnh</v>
          </cell>
        </row>
        <row r="2435">
          <cell r="A2435" t="str">
            <v>10L3051031</v>
          </cell>
          <cell r="B2435" t="str">
            <v>Dương Tiến</v>
          </cell>
          <cell r="C2435" t="str">
            <v>Mạnh</v>
          </cell>
        </row>
        <row r="2436">
          <cell r="A2436" t="str">
            <v>10LC69C036</v>
          </cell>
          <cell r="B2436" t="str">
            <v>Đào Quang</v>
          </cell>
          <cell r="C2436" t="str">
            <v>Mạnh</v>
          </cell>
        </row>
        <row r="2437">
          <cell r="A2437" t="str">
            <v>10LC69C036</v>
          </cell>
          <cell r="B2437" t="str">
            <v>Đào Quang</v>
          </cell>
          <cell r="C2437" t="str">
            <v>Mạnh</v>
          </cell>
        </row>
        <row r="2438">
          <cell r="A2438" t="str">
            <v>10LC69C036</v>
          </cell>
          <cell r="B2438" t="str">
            <v xml:space="preserve">Đào Quang </v>
          </cell>
          <cell r="C2438" t="str">
            <v>Mạnh</v>
          </cell>
        </row>
        <row r="2439">
          <cell r="A2439" t="str">
            <v>10L3071024</v>
          </cell>
          <cell r="B2439" t="str">
            <v>Nguyễn Mậu</v>
          </cell>
          <cell r="C2439" t="str">
            <v>Mạnh</v>
          </cell>
        </row>
        <row r="2440">
          <cell r="A2440" t="str">
            <v>10L3071024</v>
          </cell>
          <cell r="B2440" t="str">
            <v>Nguyễn Mậu</v>
          </cell>
          <cell r="C2440" t="str">
            <v>Mạnh</v>
          </cell>
        </row>
        <row r="2441">
          <cell r="A2441" t="str">
            <v>10L3071024</v>
          </cell>
          <cell r="B2441" t="str">
            <v>Nguyễn Mậu</v>
          </cell>
          <cell r="C2441" t="str">
            <v>Mạnh</v>
          </cell>
        </row>
        <row r="2442">
          <cell r="A2442" t="str">
            <v>10L3071024</v>
          </cell>
          <cell r="B2442" t="str">
            <v>Nguyễn Mậu</v>
          </cell>
          <cell r="C2442" t="str">
            <v>Mạnh</v>
          </cell>
        </row>
        <row r="2443">
          <cell r="A2443" t="str">
            <v>11L4011114</v>
          </cell>
          <cell r="B2443" t="str">
            <v>Nguyễn Tiến</v>
          </cell>
          <cell r="C2443" t="str">
            <v>Mạnh</v>
          </cell>
        </row>
        <row r="2444">
          <cell r="A2444" t="str">
            <v>10L3061056</v>
          </cell>
          <cell r="B2444" t="str">
            <v>Trần Ngọc</v>
          </cell>
          <cell r="C2444" t="str">
            <v>Mạnh</v>
          </cell>
        </row>
        <row r="2445">
          <cell r="A2445" t="str">
            <v>10L3061056</v>
          </cell>
          <cell r="B2445" t="str">
            <v>Trần Ngọc</v>
          </cell>
          <cell r="C2445" t="str">
            <v>Mạnh</v>
          </cell>
        </row>
        <row r="2446">
          <cell r="A2446" t="str">
            <v>10L3061056</v>
          </cell>
          <cell r="B2446" t="str">
            <v>Trần Ngọc</v>
          </cell>
          <cell r="C2446" t="str">
            <v>Mạnh</v>
          </cell>
        </row>
        <row r="2447">
          <cell r="A2447" t="str">
            <v>10L3061056</v>
          </cell>
          <cell r="B2447" t="str">
            <v>Trần Ngọc</v>
          </cell>
          <cell r="C2447" t="str">
            <v>Mạnh</v>
          </cell>
        </row>
        <row r="2448">
          <cell r="A2448" t="str">
            <v>10L3061056</v>
          </cell>
          <cell r="B2448" t="str">
            <v>Trần Ngọc</v>
          </cell>
          <cell r="C2448" t="str">
            <v>Mạnh</v>
          </cell>
        </row>
        <row r="2449">
          <cell r="A2449" t="str">
            <v>QLTNR K44</v>
          </cell>
          <cell r="B2449" t="str">
            <v>Hồ Minh</v>
          </cell>
          <cell r="C2449" t="str">
            <v>Mẫn</v>
          </cell>
        </row>
        <row r="2450">
          <cell r="A2450" t="str">
            <v>11L4011115</v>
          </cell>
          <cell r="B2450" t="str">
            <v>Nguyễn Duy</v>
          </cell>
          <cell r="C2450" t="str">
            <v>Mẫn</v>
          </cell>
        </row>
        <row r="2451">
          <cell r="A2451" t="str">
            <v>10LC66C046</v>
          </cell>
          <cell r="B2451" t="str">
            <v>Nguyễn Quang</v>
          </cell>
          <cell r="C2451" t="str">
            <v>Mẫn</v>
          </cell>
        </row>
        <row r="2452">
          <cell r="A2452" t="str">
            <v>10LC66C046</v>
          </cell>
          <cell r="B2452" t="str">
            <v>Nguyễn Quang</v>
          </cell>
          <cell r="C2452" t="str">
            <v>Mẫn</v>
          </cell>
        </row>
        <row r="2453">
          <cell r="A2453" t="str">
            <v>10LC66C046</v>
          </cell>
          <cell r="B2453" t="str">
            <v>Nguyễn Quang</v>
          </cell>
          <cell r="C2453" t="str">
            <v>Mẫn</v>
          </cell>
        </row>
        <row r="2454">
          <cell r="A2454" t="str">
            <v>11LT401024</v>
          </cell>
          <cell r="B2454" t="str">
            <v>Hoàng Thị Quỳnh</v>
          </cell>
          <cell r="C2454" t="str">
            <v>Mây</v>
          </cell>
        </row>
        <row r="2455">
          <cell r="A2455" t="str">
            <v>10LC65C028</v>
          </cell>
          <cell r="B2455" t="str">
            <v>Phan Thị</v>
          </cell>
          <cell r="C2455" t="str">
            <v>Mến</v>
          </cell>
        </row>
        <row r="2456">
          <cell r="A2456" t="str">
            <v>10LC65C028</v>
          </cell>
          <cell r="B2456" t="str">
            <v>Phan Thị</v>
          </cell>
          <cell r="C2456" t="str">
            <v>Mến</v>
          </cell>
        </row>
        <row r="2457">
          <cell r="A2457" t="str">
            <v>10LC65C028</v>
          </cell>
          <cell r="B2457" t="str">
            <v>Phan Thị</v>
          </cell>
          <cell r="C2457" t="str">
            <v>Mến</v>
          </cell>
        </row>
        <row r="2458">
          <cell r="A2458" t="str">
            <v>10L4011033</v>
          </cell>
          <cell r="B2458" t="str">
            <v>Phạm Nữ Trà</v>
          </cell>
          <cell r="C2458" t="str">
            <v>Mi</v>
          </cell>
        </row>
        <row r="2459">
          <cell r="A2459" t="str">
            <v>10L4011033</v>
          </cell>
          <cell r="B2459" t="str">
            <v>Phạm Nữ Trà</v>
          </cell>
          <cell r="C2459" t="str">
            <v>Mi</v>
          </cell>
        </row>
        <row r="2460">
          <cell r="A2460" t="str">
            <v>10L4011033</v>
          </cell>
          <cell r="B2460" t="str">
            <v>Phạm Nữ Trà</v>
          </cell>
          <cell r="C2460" t="str">
            <v>Mi</v>
          </cell>
        </row>
        <row r="2461">
          <cell r="A2461" t="str">
            <v>10L4011033</v>
          </cell>
          <cell r="B2461" t="str">
            <v>Phạm Nữ Trà</v>
          </cell>
          <cell r="C2461" t="str">
            <v>Mi</v>
          </cell>
        </row>
        <row r="2462">
          <cell r="A2462" t="str">
            <v>10L4011033</v>
          </cell>
          <cell r="B2462" t="str">
            <v>Phạm Nữ Trà</v>
          </cell>
          <cell r="C2462" t="str">
            <v>Mi</v>
          </cell>
        </row>
        <row r="2463">
          <cell r="A2463" t="str">
            <v>11L4011015</v>
          </cell>
          <cell r="B2463" t="str">
            <v>Dương Hoài</v>
          </cell>
          <cell r="C2463" t="str">
            <v>Miên</v>
          </cell>
        </row>
        <row r="2464">
          <cell r="A2464" t="str">
            <v>10L1011007</v>
          </cell>
          <cell r="B2464" t="str">
            <v>Huỳnh Văn</v>
          </cell>
          <cell r="C2464" t="str">
            <v>Minh</v>
          </cell>
        </row>
        <row r="2465">
          <cell r="A2465" t="str">
            <v>10L1011007</v>
          </cell>
          <cell r="B2465" t="str">
            <v>Huỳnh Văn</v>
          </cell>
          <cell r="C2465" t="str">
            <v>Minh</v>
          </cell>
        </row>
        <row r="2466">
          <cell r="A2466" t="str">
            <v>10L1011007</v>
          </cell>
          <cell r="B2466" t="str">
            <v>Huỳnh Văn</v>
          </cell>
          <cell r="C2466" t="str">
            <v>Minh</v>
          </cell>
        </row>
        <row r="2467">
          <cell r="A2467" t="str">
            <v>10L1011007</v>
          </cell>
          <cell r="B2467" t="str">
            <v>Huỳnh Văn</v>
          </cell>
          <cell r="C2467" t="str">
            <v>Minh</v>
          </cell>
        </row>
        <row r="2468">
          <cell r="A2468" t="str">
            <v>10L1011007</v>
          </cell>
          <cell r="B2468" t="str">
            <v>Huỳnh Văn</v>
          </cell>
          <cell r="C2468" t="str">
            <v>Minh</v>
          </cell>
        </row>
        <row r="2469">
          <cell r="A2469" t="str">
            <v>11L4011116</v>
          </cell>
          <cell r="B2469" t="str">
            <v>Lê Đức</v>
          </cell>
          <cell r="C2469" t="str">
            <v>Minh</v>
          </cell>
        </row>
        <row r="2470">
          <cell r="A2470" t="str">
            <v>10L4011145</v>
          </cell>
          <cell r="B2470" t="str">
            <v>Nguyễn Thị Nguyệt</v>
          </cell>
          <cell r="C2470" t="str">
            <v>Minh</v>
          </cell>
        </row>
        <row r="2471">
          <cell r="A2471" t="str">
            <v>10L4011145</v>
          </cell>
          <cell r="B2471" t="str">
            <v>Nguyễn Thị Nguyệt</v>
          </cell>
          <cell r="C2471" t="str">
            <v>Minh</v>
          </cell>
        </row>
        <row r="2472">
          <cell r="A2472" t="str">
            <v>10L4011145</v>
          </cell>
          <cell r="B2472" t="str">
            <v>Nguyễn Thị Nguyệt</v>
          </cell>
          <cell r="C2472" t="str">
            <v>Minh</v>
          </cell>
        </row>
        <row r="2473">
          <cell r="A2473" t="str">
            <v>11L4011016</v>
          </cell>
          <cell r="B2473" t="str">
            <v>Phan Thị</v>
          </cell>
          <cell r="C2473" t="str">
            <v>Minh</v>
          </cell>
        </row>
        <row r="2474">
          <cell r="A2474" t="str">
            <v>10L4011146</v>
          </cell>
          <cell r="B2474" t="str">
            <v>Thái Ngọc</v>
          </cell>
          <cell r="C2474" t="str">
            <v>Minh</v>
          </cell>
        </row>
        <row r="2475">
          <cell r="A2475" t="str">
            <v>10L4011146</v>
          </cell>
          <cell r="B2475" t="str">
            <v>Thái Ngọc</v>
          </cell>
          <cell r="C2475" t="str">
            <v>Minh</v>
          </cell>
        </row>
        <row r="2476">
          <cell r="A2476" t="str">
            <v>10LC68C071</v>
          </cell>
          <cell r="B2476" t="str">
            <v>Trần Bá Nhật</v>
          </cell>
          <cell r="C2476" t="str">
            <v>Minh</v>
          </cell>
        </row>
        <row r="2477">
          <cell r="A2477" t="str">
            <v>10LC68C074</v>
          </cell>
          <cell r="B2477" t="str">
            <v>Trần Bá Nhật</v>
          </cell>
          <cell r="C2477" t="str">
            <v>Minh</v>
          </cell>
        </row>
        <row r="2478">
          <cell r="A2478" t="str">
            <v>10LC68C074</v>
          </cell>
          <cell r="B2478" t="str">
            <v>Trần Bá Nhật</v>
          </cell>
          <cell r="C2478" t="str">
            <v>Minh</v>
          </cell>
        </row>
        <row r="2479">
          <cell r="A2479" t="str">
            <v>11L4011118</v>
          </cell>
          <cell r="B2479" t="str">
            <v>Trần Hữu</v>
          </cell>
          <cell r="C2479" t="str">
            <v>Minh</v>
          </cell>
        </row>
        <row r="2480">
          <cell r="A2480" t="str">
            <v>10L3071025</v>
          </cell>
          <cell r="B2480" t="str">
            <v>Võ Đức Cơ</v>
          </cell>
          <cell r="C2480" t="str">
            <v>Minh</v>
          </cell>
        </row>
        <row r="2481">
          <cell r="A2481" t="str">
            <v>10L3071025</v>
          </cell>
          <cell r="B2481" t="str">
            <v>Võ Đức Cơ</v>
          </cell>
          <cell r="C2481" t="str">
            <v>Minh</v>
          </cell>
        </row>
        <row r="2482">
          <cell r="A2482" t="str">
            <v>10L3071025</v>
          </cell>
          <cell r="B2482" t="str">
            <v>Võ Đức Cơ</v>
          </cell>
          <cell r="C2482" t="str">
            <v>Minh</v>
          </cell>
        </row>
        <row r="2483">
          <cell r="A2483" t="str">
            <v>10L3071025</v>
          </cell>
          <cell r="B2483" t="str">
            <v>Võ Đức Cơ</v>
          </cell>
          <cell r="C2483" t="str">
            <v>Minh</v>
          </cell>
        </row>
        <row r="2484">
          <cell r="A2484" t="str">
            <v>10L4011147</v>
          </cell>
          <cell r="B2484" t="str">
            <v>Nguyễn Thị Hoài</v>
          </cell>
          <cell r="C2484" t="str">
            <v>Mơ</v>
          </cell>
        </row>
        <row r="2485">
          <cell r="A2485" t="str">
            <v>10L4011147</v>
          </cell>
          <cell r="B2485" t="str">
            <v>Nguyễn Thị Hoài</v>
          </cell>
          <cell r="C2485" t="str">
            <v>Mơ</v>
          </cell>
        </row>
        <row r="2486">
          <cell r="A2486" t="str">
            <v>10L4011147</v>
          </cell>
          <cell r="B2486" t="str">
            <v>Nguyễn Thị Hoài</v>
          </cell>
          <cell r="C2486" t="str">
            <v>Mơ</v>
          </cell>
        </row>
        <row r="2487">
          <cell r="A2487" t="str">
            <v>10L4011147</v>
          </cell>
          <cell r="B2487" t="str">
            <v>Nguyễn Thị Hoài</v>
          </cell>
          <cell r="C2487" t="str">
            <v>Mơ</v>
          </cell>
        </row>
        <row r="2488">
          <cell r="A2488" t="str">
            <v>10L4011147</v>
          </cell>
          <cell r="B2488" t="str">
            <v>Nguyễn Thị Hoài</v>
          </cell>
          <cell r="C2488" t="str">
            <v>Mơ</v>
          </cell>
        </row>
        <row r="2489">
          <cell r="A2489" t="str">
            <v>11L4011120</v>
          </cell>
          <cell r="B2489" t="str">
            <v>Phan Thị</v>
          </cell>
          <cell r="C2489" t="str">
            <v>Mơ</v>
          </cell>
        </row>
        <row r="2490">
          <cell r="A2490" t="str">
            <v>10LC65C024</v>
          </cell>
          <cell r="B2490" t="str">
            <v>Ngô Văn</v>
          </cell>
          <cell r="C2490" t="str">
            <v>Mùi</v>
          </cell>
        </row>
        <row r="2491">
          <cell r="A2491" t="str">
            <v>10LC67C002</v>
          </cell>
          <cell r="B2491" t="str">
            <v>Ngô Văn</v>
          </cell>
          <cell r="C2491" t="str">
            <v>Mùi</v>
          </cell>
        </row>
        <row r="2492">
          <cell r="A2492" t="str">
            <v>10LC67C002</v>
          </cell>
          <cell r="B2492" t="str">
            <v>Ngô Văn</v>
          </cell>
          <cell r="C2492" t="str">
            <v>Mùi</v>
          </cell>
        </row>
        <row r="2493">
          <cell r="A2493" t="str">
            <v>10L3011034</v>
          </cell>
          <cell r="B2493" t="str">
            <v>Phạm Thị</v>
          </cell>
          <cell r="C2493" t="str">
            <v>Mùi</v>
          </cell>
        </row>
        <row r="2494">
          <cell r="A2494" t="str">
            <v>10L3011034</v>
          </cell>
          <cell r="B2494" t="str">
            <v>Phạm Thị</v>
          </cell>
          <cell r="C2494" t="str">
            <v>Mùi</v>
          </cell>
        </row>
        <row r="2495">
          <cell r="A2495" t="str">
            <v>10L3011034</v>
          </cell>
          <cell r="B2495" t="str">
            <v>Phạm Thị</v>
          </cell>
          <cell r="C2495" t="str">
            <v>Mùi</v>
          </cell>
        </row>
        <row r="2496">
          <cell r="A2496" t="str">
            <v>10L3011034</v>
          </cell>
          <cell r="B2496" t="str">
            <v>Phạm Thị</v>
          </cell>
          <cell r="C2496" t="str">
            <v>Mùi</v>
          </cell>
        </row>
        <row r="2497">
          <cell r="A2497" t="str">
            <v>10L3011034</v>
          </cell>
          <cell r="B2497" t="str">
            <v>Phạm Thị</v>
          </cell>
          <cell r="C2497" t="str">
            <v>Mùi</v>
          </cell>
        </row>
        <row r="2498">
          <cell r="A2498" t="str">
            <v>10L3081088</v>
          </cell>
          <cell r="B2498" t="str">
            <v>Trương Văn</v>
          </cell>
          <cell r="C2498" t="str">
            <v>Mừng</v>
          </cell>
        </row>
        <row r="2499">
          <cell r="A2499" t="str">
            <v>10L3081088</v>
          </cell>
          <cell r="B2499" t="str">
            <v>Trương Văn</v>
          </cell>
          <cell r="C2499" t="str">
            <v>Mừng</v>
          </cell>
        </row>
        <row r="2500">
          <cell r="A2500" t="str">
            <v>10L3081088</v>
          </cell>
          <cell r="B2500" t="str">
            <v>Trương Văn</v>
          </cell>
          <cell r="C2500" t="str">
            <v>Mừng</v>
          </cell>
        </row>
        <row r="2501">
          <cell r="A2501" t="str">
            <v>10L3081088</v>
          </cell>
          <cell r="B2501" t="str">
            <v>Trương Văn</v>
          </cell>
          <cell r="C2501" t="str">
            <v>Mừng</v>
          </cell>
        </row>
        <row r="2502">
          <cell r="A2502" t="str">
            <v>10L3081088</v>
          </cell>
          <cell r="B2502" t="str">
            <v>Trương Văn</v>
          </cell>
          <cell r="C2502" t="str">
            <v>Mừng</v>
          </cell>
        </row>
        <row r="2503">
          <cell r="A2503" t="str">
            <v>10L1031041</v>
          </cell>
          <cell r="B2503" t="str">
            <v>Nguyễn Thị My</v>
          </cell>
          <cell r="C2503" t="str">
            <v>My</v>
          </cell>
        </row>
        <row r="2504">
          <cell r="A2504" t="str">
            <v>10L1031041</v>
          </cell>
          <cell r="B2504" t="str">
            <v>Nguyễn Thị My</v>
          </cell>
          <cell r="C2504" t="str">
            <v>My</v>
          </cell>
        </row>
        <row r="2505">
          <cell r="A2505" t="str">
            <v>10L1031041</v>
          </cell>
          <cell r="B2505" t="str">
            <v>Nguyễn Thị My</v>
          </cell>
          <cell r="C2505" t="str">
            <v>My</v>
          </cell>
        </row>
        <row r="2506">
          <cell r="A2506" t="str">
            <v>10L1031041</v>
          </cell>
          <cell r="B2506" t="str">
            <v>Nguyễn Thị My</v>
          </cell>
          <cell r="C2506" t="str">
            <v>My</v>
          </cell>
        </row>
        <row r="2507">
          <cell r="A2507" t="str">
            <v>10L1031041</v>
          </cell>
          <cell r="B2507" t="str">
            <v>Nguyễn Thị My</v>
          </cell>
          <cell r="C2507" t="str">
            <v>My</v>
          </cell>
        </row>
        <row r="2508">
          <cell r="A2508" t="str">
            <v>11L4011017</v>
          </cell>
          <cell r="B2508" t="str">
            <v>Nguyễn Thị Trà</v>
          </cell>
          <cell r="C2508" t="str">
            <v>My</v>
          </cell>
        </row>
        <row r="2509">
          <cell r="A2509" t="str">
            <v>QLTNR K44</v>
          </cell>
          <cell r="B2509" t="str">
            <v>Trần Thị Diễm</v>
          </cell>
          <cell r="C2509" t="str">
            <v>My</v>
          </cell>
        </row>
        <row r="2510">
          <cell r="A2510" t="str">
            <v>10L4011035</v>
          </cell>
          <cell r="B2510" t="str">
            <v>Trương Trà</v>
          </cell>
          <cell r="C2510" t="str">
            <v>My</v>
          </cell>
        </row>
        <row r="2511">
          <cell r="A2511" t="str">
            <v>10L4011035</v>
          </cell>
          <cell r="B2511" t="str">
            <v>Trương Trà</v>
          </cell>
          <cell r="C2511" t="str">
            <v>My</v>
          </cell>
        </row>
        <row r="2512">
          <cell r="A2512" t="str">
            <v>10L4011035</v>
          </cell>
          <cell r="B2512" t="str">
            <v>Trương Trà</v>
          </cell>
          <cell r="C2512" t="str">
            <v>My</v>
          </cell>
        </row>
        <row r="2513">
          <cell r="A2513" t="str">
            <v>10L4011035</v>
          </cell>
          <cell r="B2513" t="str">
            <v>Trương Trà</v>
          </cell>
          <cell r="C2513" t="str">
            <v>My</v>
          </cell>
        </row>
        <row r="2514">
          <cell r="A2514" t="str">
            <v>10L4011035</v>
          </cell>
          <cell r="B2514" t="str">
            <v>Trương Trà</v>
          </cell>
          <cell r="C2514" t="str">
            <v>My</v>
          </cell>
        </row>
        <row r="2515">
          <cell r="A2515" t="str">
            <v>10L3031046</v>
          </cell>
          <cell r="B2515" t="str">
            <v>Lê Thị Hồng</v>
          </cell>
          <cell r="C2515" t="str">
            <v>Mỵ</v>
          </cell>
        </row>
        <row r="2516">
          <cell r="A2516" t="str">
            <v>10L3031046</v>
          </cell>
          <cell r="B2516" t="str">
            <v>Lê Thị Hồng</v>
          </cell>
          <cell r="C2516" t="str">
            <v>Mỵ</v>
          </cell>
        </row>
        <row r="2517">
          <cell r="A2517" t="str">
            <v>10L3031046</v>
          </cell>
          <cell r="B2517" t="str">
            <v>Lê Thị Hồng</v>
          </cell>
          <cell r="C2517" t="str">
            <v>Mỵ</v>
          </cell>
        </row>
        <row r="2518">
          <cell r="A2518" t="str">
            <v>10L3031046</v>
          </cell>
          <cell r="B2518" t="str">
            <v>Lê Thị Hồng</v>
          </cell>
          <cell r="C2518" t="str">
            <v>Mỵ</v>
          </cell>
        </row>
        <row r="2519">
          <cell r="A2519" t="str">
            <v>10L3031046</v>
          </cell>
          <cell r="B2519" t="str">
            <v>Lê Thị Hồng</v>
          </cell>
          <cell r="C2519" t="str">
            <v>Mỵ</v>
          </cell>
        </row>
        <row r="2520">
          <cell r="A2520" t="str">
            <v>QLTNR K44</v>
          </cell>
          <cell r="B2520" t="str">
            <v>Ngô Văn</v>
          </cell>
          <cell r="C2520" t="str">
            <v>Na</v>
          </cell>
        </row>
        <row r="2521">
          <cell r="A2521" t="str">
            <v>10L3092012</v>
          </cell>
          <cell r="B2521" t="str">
            <v>Phạm Tô Ki</v>
          </cell>
          <cell r="C2521" t="str">
            <v>Na</v>
          </cell>
        </row>
        <row r="2522">
          <cell r="A2522" t="str">
            <v>10L3092012</v>
          </cell>
          <cell r="B2522" t="str">
            <v>Phạm Tô Ki</v>
          </cell>
          <cell r="C2522" t="str">
            <v>Na</v>
          </cell>
        </row>
        <row r="2523">
          <cell r="A2523" t="str">
            <v>10L3092012</v>
          </cell>
          <cell r="B2523" t="str">
            <v>Phạm TôKi</v>
          </cell>
          <cell r="C2523" t="str">
            <v>Na</v>
          </cell>
        </row>
        <row r="2524">
          <cell r="A2524" t="str">
            <v>10L3092012</v>
          </cell>
          <cell r="B2524" t="str">
            <v>Phạm TôKi</v>
          </cell>
          <cell r="C2524" t="str">
            <v>Na</v>
          </cell>
        </row>
        <row r="2525">
          <cell r="A2525" t="str">
            <v>10L3092012</v>
          </cell>
          <cell r="B2525" t="str">
            <v>Phạm TôKi</v>
          </cell>
          <cell r="C2525" t="str">
            <v>Na</v>
          </cell>
        </row>
        <row r="2526">
          <cell r="A2526" t="str">
            <v>10L3081089</v>
          </cell>
          <cell r="B2526" t="str">
            <v>Trần Hồ Ly</v>
          </cell>
          <cell r="C2526" t="str">
            <v>Na</v>
          </cell>
        </row>
        <row r="2527">
          <cell r="A2527" t="str">
            <v>10L3081089</v>
          </cell>
          <cell r="B2527" t="str">
            <v>Trần Hồ Ly</v>
          </cell>
          <cell r="C2527" t="str">
            <v>Na</v>
          </cell>
        </row>
        <row r="2528">
          <cell r="A2528" t="str">
            <v>10L3081089</v>
          </cell>
          <cell r="B2528" t="str">
            <v>Trần Hồ Ly</v>
          </cell>
          <cell r="C2528" t="str">
            <v>Na</v>
          </cell>
        </row>
        <row r="2529">
          <cell r="A2529" t="str">
            <v>10LC68C074</v>
          </cell>
          <cell r="B2529" t="str">
            <v>Hoàng Ngọc</v>
          </cell>
          <cell r="C2529" t="str">
            <v>Nam</v>
          </cell>
        </row>
        <row r="2530">
          <cell r="A2530" t="str">
            <v>10LC68C075</v>
          </cell>
          <cell r="B2530" t="str">
            <v>Hoàng Ngọc</v>
          </cell>
          <cell r="C2530" t="str">
            <v>Nam</v>
          </cell>
        </row>
        <row r="2531">
          <cell r="A2531" t="str">
            <v>10LC68C075</v>
          </cell>
          <cell r="B2531" t="str">
            <v>Hoàng Ngọc</v>
          </cell>
          <cell r="C2531" t="str">
            <v>Nam</v>
          </cell>
        </row>
        <row r="2532">
          <cell r="A2532" t="str">
            <v>10L3051032</v>
          </cell>
          <cell r="B2532" t="str">
            <v>Hoàng Thành</v>
          </cell>
          <cell r="C2532" t="str">
            <v>Nam</v>
          </cell>
        </row>
        <row r="2533">
          <cell r="A2533" t="str">
            <v>10L3051032</v>
          </cell>
          <cell r="B2533" t="str">
            <v>Hoàng Thành</v>
          </cell>
          <cell r="C2533" t="str">
            <v>Nam</v>
          </cell>
        </row>
        <row r="2534">
          <cell r="A2534" t="str">
            <v>10L3051032</v>
          </cell>
          <cell r="B2534" t="str">
            <v>Hoàng Thành</v>
          </cell>
          <cell r="C2534" t="str">
            <v>Nam</v>
          </cell>
        </row>
        <row r="2535">
          <cell r="A2535" t="str">
            <v>10L3051032</v>
          </cell>
          <cell r="B2535" t="str">
            <v>Hoàng Thành</v>
          </cell>
          <cell r="C2535" t="str">
            <v>Nam</v>
          </cell>
        </row>
        <row r="2536">
          <cell r="A2536" t="str">
            <v>10L3051032</v>
          </cell>
          <cell r="B2536" t="str">
            <v>Hoàng Thành</v>
          </cell>
          <cell r="C2536" t="str">
            <v>Nam</v>
          </cell>
        </row>
        <row r="2537">
          <cell r="A2537" t="str">
            <v>10L3141052</v>
          </cell>
          <cell r="B2537" t="str">
            <v>Lê Hữu</v>
          </cell>
          <cell r="C2537" t="str">
            <v>Nam</v>
          </cell>
        </row>
        <row r="2538">
          <cell r="A2538" t="str">
            <v>10L3141052</v>
          </cell>
          <cell r="B2538" t="str">
            <v>Lê Hữu</v>
          </cell>
          <cell r="C2538" t="str">
            <v>Nam</v>
          </cell>
        </row>
        <row r="2539">
          <cell r="A2539" t="str">
            <v>10L3141052</v>
          </cell>
          <cell r="B2539" t="str">
            <v>Lê Hữu</v>
          </cell>
          <cell r="C2539" t="str">
            <v>Nam</v>
          </cell>
        </row>
        <row r="2540">
          <cell r="A2540" t="str">
            <v>10L3141052</v>
          </cell>
          <cell r="B2540" t="str">
            <v>Lê Hữu</v>
          </cell>
          <cell r="C2540" t="str">
            <v>Nam</v>
          </cell>
        </row>
        <row r="2541">
          <cell r="A2541" t="str">
            <v>10L3141052</v>
          </cell>
          <cell r="B2541" t="str">
            <v>Lê Hữu</v>
          </cell>
          <cell r="C2541" t="str">
            <v>Nam</v>
          </cell>
        </row>
        <row r="2542">
          <cell r="A2542" t="str">
            <v>11LT401025</v>
          </cell>
          <cell r="B2542" t="str">
            <v>Lương Hoài</v>
          </cell>
          <cell r="C2542" t="str">
            <v>Nam</v>
          </cell>
        </row>
        <row r="2543">
          <cell r="A2543" t="str">
            <v>10LC68C075</v>
          </cell>
          <cell r="B2543" t="str">
            <v>Nguyễn Hải</v>
          </cell>
          <cell r="C2543" t="str">
            <v>Nam</v>
          </cell>
        </row>
        <row r="2544">
          <cell r="A2544" t="str">
            <v>10LC68C076</v>
          </cell>
          <cell r="B2544" t="str">
            <v>Nguyễn Hải</v>
          </cell>
          <cell r="C2544" t="str">
            <v>Nam</v>
          </cell>
        </row>
        <row r="2545">
          <cell r="A2545" t="str">
            <v>10LC68C076</v>
          </cell>
          <cell r="B2545" t="str">
            <v>Nguyễn Hải</v>
          </cell>
          <cell r="C2545" t="str">
            <v>Nam</v>
          </cell>
        </row>
        <row r="2546">
          <cell r="A2546" t="str">
            <v>11LT401026</v>
          </cell>
          <cell r="B2546" t="str">
            <v>Nguyễn Hoài</v>
          </cell>
          <cell r="C2546" t="str">
            <v>Nam</v>
          </cell>
        </row>
        <row r="2547">
          <cell r="A2547" t="str">
            <v>10LC68C076</v>
          </cell>
          <cell r="B2547" t="str">
            <v>Nguyễn Thanh</v>
          </cell>
          <cell r="C2547" t="str">
            <v>Nam</v>
          </cell>
        </row>
        <row r="2548">
          <cell r="A2548" t="str">
            <v>10LC68C077</v>
          </cell>
          <cell r="B2548" t="str">
            <v>Nguyễn Thanh</v>
          </cell>
          <cell r="C2548" t="str">
            <v>Nam</v>
          </cell>
        </row>
        <row r="2549">
          <cell r="A2549" t="str">
            <v>10LC68C077</v>
          </cell>
          <cell r="B2549" t="str">
            <v>Nguyễn Thanh</v>
          </cell>
          <cell r="C2549" t="str">
            <v>Nam</v>
          </cell>
        </row>
        <row r="2550">
          <cell r="A2550" t="str">
            <v>10L4011036</v>
          </cell>
          <cell r="B2550" t="str">
            <v>Phạm Hoàng</v>
          </cell>
          <cell r="C2550" t="str">
            <v>Nam</v>
          </cell>
        </row>
        <row r="2551">
          <cell r="A2551" t="str">
            <v>10L4011036</v>
          </cell>
          <cell r="B2551" t="str">
            <v>Phạm Hoàng</v>
          </cell>
          <cell r="C2551" t="str">
            <v>Nam</v>
          </cell>
        </row>
        <row r="2552">
          <cell r="A2552" t="str">
            <v>10L4011036</v>
          </cell>
          <cell r="B2552" t="str">
            <v>Phạm Hoàng</v>
          </cell>
          <cell r="C2552" t="str">
            <v>Nam</v>
          </cell>
        </row>
        <row r="2553">
          <cell r="A2553" t="str">
            <v>10L4011036</v>
          </cell>
          <cell r="B2553" t="str">
            <v>Phạm Hoàng</v>
          </cell>
          <cell r="C2553" t="str">
            <v>Nam</v>
          </cell>
        </row>
        <row r="2554">
          <cell r="A2554" t="str">
            <v>10L4011036</v>
          </cell>
          <cell r="B2554" t="str">
            <v>Phạm Hoàng</v>
          </cell>
          <cell r="C2554" t="str">
            <v>Nam</v>
          </cell>
        </row>
        <row r="2555">
          <cell r="A2555" t="str">
            <v>10L4011148</v>
          </cell>
          <cell r="B2555" t="str">
            <v>Trần Huy</v>
          </cell>
          <cell r="C2555" t="str">
            <v>Nam</v>
          </cell>
        </row>
        <row r="2556">
          <cell r="A2556" t="str">
            <v>10L4011148</v>
          </cell>
          <cell r="B2556" t="str">
            <v>Trần Huy</v>
          </cell>
          <cell r="C2556" t="str">
            <v>Nam</v>
          </cell>
        </row>
        <row r="2557">
          <cell r="A2557" t="str">
            <v>10L4011148</v>
          </cell>
          <cell r="B2557" t="str">
            <v>Trần Huy</v>
          </cell>
          <cell r="C2557" t="str">
            <v>Nam</v>
          </cell>
        </row>
        <row r="2558">
          <cell r="A2558" t="str">
            <v>10L4011148</v>
          </cell>
          <cell r="B2558" t="str">
            <v>Trần Huy</v>
          </cell>
          <cell r="C2558" t="str">
            <v>Nam</v>
          </cell>
        </row>
        <row r="2559">
          <cell r="A2559" t="str">
            <v>10L4011148</v>
          </cell>
          <cell r="B2559" t="str">
            <v>Trần Huy</v>
          </cell>
          <cell r="C2559" t="str">
            <v>Nam</v>
          </cell>
        </row>
        <row r="2560">
          <cell r="A2560" t="str">
            <v>10L4011149</v>
          </cell>
          <cell r="B2560" t="str">
            <v>Trần Ngọc</v>
          </cell>
          <cell r="C2560" t="str">
            <v>Nam</v>
          </cell>
        </row>
        <row r="2561">
          <cell r="A2561" t="str">
            <v>10L4011149</v>
          </cell>
          <cell r="B2561" t="str">
            <v>Trần Ngọc</v>
          </cell>
          <cell r="C2561" t="str">
            <v>Nam</v>
          </cell>
        </row>
        <row r="2562">
          <cell r="A2562" t="str">
            <v>10L4011149</v>
          </cell>
          <cell r="B2562" t="str">
            <v>Trần Ngọc</v>
          </cell>
          <cell r="C2562" t="str">
            <v>Nam</v>
          </cell>
        </row>
        <row r="2563">
          <cell r="A2563" t="str">
            <v>10L4011149</v>
          </cell>
          <cell r="B2563" t="str">
            <v>Trần Ngọc</v>
          </cell>
          <cell r="C2563" t="str">
            <v>Nam</v>
          </cell>
        </row>
        <row r="2564">
          <cell r="A2564" t="str">
            <v>10L4011149</v>
          </cell>
          <cell r="B2564" t="str">
            <v>Trần Ngọc</v>
          </cell>
          <cell r="C2564" t="str">
            <v>Nam</v>
          </cell>
        </row>
        <row r="2565">
          <cell r="A2565" t="str">
            <v>10L3101033</v>
          </cell>
          <cell r="B2565" t="str">
            <v>Vi Thị</v>
          </cell>
          <cell r="C2565" t="str">
            <v>Nam</v>
          </cell>
        </row>
        <row r="2566">
          <cell r="A2566" t="str">
            <v>10L3101033</v>
          </cell>
          <cell r="B2566" t="str">
            <v>Vi Thị</v>
          </cell>
          <cell r="C2566" t="str">
            <v>Nam</v>
          </cell>
        </row>
        <row r="2567">
          <cell r="A2567" t="str">
            <v>10L3101033</v>
          </cell>
          <cell r="B2567" t="str">
            <v>Vi Thị</v>
          </cell>
          <cell r="C2567" t="str">
            <v>Nam</v>
          </cell>
        </row>
        <row r="2568">
          <cell r="A2568" t="str">
            <v>11LT401027</v>
          </cell>
          <cell r="B2568" t="str">
            <v>Võ phước Đại</v>
          </cell>
          <cell r="C2568" t="str">
            <v>Nam</v>
          </cell>
        </row>
        <row r="2569">
          <cell r="A2569" t="str">
            <v>10L3111152</v>
          </cell>
          <cell r="B2569" t="str">
            <v>Lê Thị Thanh</v>
          </cell>
          <cell r="C2569" t="str">
            <v>Năm</v>
          </cell>
        </row>
        <row r="2570">
          <cell r="A2570" t="str">
            <v>10L3111152</v>
          </cell>
          <cell r="B2570" t="str">
            <v>Lê Thị Thanh</v>
          </cell>
          <cell r="C2570" t="str">
            <v>Năm</v>
          </cell>
        </row>
        <row r="2571">
          <cell r="A2571" t="str">
            <v>10L3111152</v>
          </cell>
          <cell r="B2571" t="str">
            <v>Lê Thị Thanh</v>
          </cell>
          <cell r="C2571" t="str">
            <v>Năm</v>
          </cell>
        </row>
        <row r="2572">
          <cell r="A2572" t="str">
            <v>10L1031054</v>
          </cell>
          <cell r="B2572" t="str">
            <v>Nguyễn Thị Duy</v>
          </cell>
          <cell r="C2572" t="str">
            <v>Ni</v>
          </cell>
        </row>
        <row r="2573">
          <cell r="A2573" t="str">
            <v>10L1031054</v>
          </cell>
          <cell r="B2573" t="str">
            <v>Nguyễn Thị Duy</v>
          </cell>
          <cell r="C2573" t="str">
            <v>Ni</v>
          </cell>
        </row>
        <row r="2574">
          <cell r="A2574" t="str">
            <v>10L1031054</v>
          </cell>
          <cell r="B2574" t="str">
            <v>Nguyễn Thị Duy</v>
          </cell>
          <cell r="C2574" t="str">
            <v>Ni</v>
          </cell>
        </row>
        <row r="2575">
          <cell r="A2575" t="str">
            <v>10L1031054</v>
          </cell>
          <cell r="B2575" t="str">
            <v>Nguyễn Thị Duy</v>
          </cell>
          <cell r="C2575" t="str">
            <v>Ni</v>
          </cell>
        </row>
        <row r="2576">
          <cell r="A2576" t="str">
            <v>10L1031054</v>
          </cell>
          <cell r="B2576" t="str">
            <v>Nguyễn Thị Duy</v>
          </cell>
          <cell r="C2576" t="str">
            <v>Ni</v>
          </cell>
        </row>
        <row r="2577">
          <cell r="A2577" t="str">
            <v>10LC68C005</v>
          </cell>
          <cell r="B2577" t="str">
            <v>Kpá Y</v>
          </cell>
          <cell r="C2577" t="str">
            <v>Nin</v>
          </cell>
        </row>
        <row r="2578">
          <cell r="A2578" t="str">
            <v>10LC68C005</v>
          </cell>
          <cell r="B2578" t="str">
            <v>Kpá Y</v>
          </cell>
          <cell r="C2578" t="str">
            <v>Nin</v>
          </cell>
        </row>
        <row r="2579">
          <cell r="A2579" t="str">
            <v>10LC68C005</v>
          </cell>
          <cell r="B2579" t="str">
            <v>Kpá Y</v>
          </cell>
          <cell r="C2579" t="str">
            <v>Nin</v>
          </cell>
        </row>
        <row r="2580">
          <cell r="A2580" t="str">
            <v>10LC66C055</v>
          </cell>
          <cell r="B2580" t="str">
            <v>Nguyễn Thị</v>
          </cell>
          <cell r="C2580" t="str">
            <v>Nụ</v>
          </cell>
        </row>
        <row r="2581">
          <cell r="A2581" t="str">
            <v>10LC66C055</v>
          </cell>
          <cell r="B2581" t="str">
            <v>Nguyễn Thị</v>
          </cell>
          <cell r="C2581" t="str">
            <v>Nụ</v>
          </cell>
        </row>
        <row r="2582">
          <cell r="A2582" t="str">
            <v>10LC66C055</v>
          </cell>
          <cell r="B2582" t="str">
            <v>Nguyễn Thị</v>
          </cell>
          <cell r="C2582" t="str">
            <v>Nụ</v>
          </cell>
        </row>
        <row r="2583">
          <cell r="A2583" t="str">
            <v>10L1031055</v>
          </cell>
          <cell r="B2583" t="str">
            <v>Hoàng Trọng</v>
          </cell>
          <cell r="C2583" t="str">
            <v>Nùng</v>
          </cell>
        </row>
        <row r="2584">
          <cell r="A2584" t="str">
            <v>10L1031055</v>
          </cell>
          <cell r="B2584" t="str">
            <v>Hoàng Trọng</v>
          </cell>
          <cell r="C2584" t="str">
            <v>Nùng</v>
          </cell>
        </row>
        <row r="2585">
          <cell r="A2585" t="str">
            <v>10L1031055</v>
          </cell>
          <cell r="B2585" t="str">
            <v>Hoàng Trọng</v>
          </cell>
          <cell r="C2585" t="str">
            <v>Nùng</v>
          </cell>
        </row>
        <row r="2586">
          <cell r="A2586" t="str">
            <v>10L1031055</v>
          </cell>
          <cell r="B2586" t="str">
            <v>Hoàng Trọng</v>
          </cell>
          <cell r="C2586" t="str">
            <v>Nùng</v>
          </cell>
        </row>
        <row r="2587">
          <cell r="A2587" t="str">
            <v>10L1031055</v>
          </cell>
          <cell r="B2587" t="str">
            <v>Hoàng Trọng</v>
          </cell>
          <cell r="C2587" t="str">
            <v>Nùng</v>
          </cell>
        </row>
        <row r="2588">
          <cell r="A2588" t="str">
            <v>10L3011043</v>
          </cell>
          <cell r="B2588" t="str">
            <v>Nguyễn Thị Tố</v>
          </cell>
          <cell r="C2588" t="str">
            <v>Nữ</v>
          </cell>
        </row>
        <row r="2589">
          <cell r="A2589" t="str">
            <v>10L3011043</v>
          </cell>
          <cell r="B2589" t="str">
            <v>Nguyễn Thị Tố</v>
          </cell>
          <cell r="C2589" t="str">
            <v>Nữ</v>
          </cell>
        </row>
        <row r="2590">
          <cell r="A2590" t="str">
            <v>10L3011043</v>
          </cell>
          <cell r="B2590" t="str">
            <v>Nguyễn Thị Tố</v>
          </cell>
          <cell r="C2590" t="str">
            <v>Nữ</v>
          </cell>
        </row>
        <row r="2591">
          <cell r="A2591" t="str">
            <v>10L3011043</v>
          </cell>
          <cell r="B2591" t="str">
            <v>Nguyễn Thị Tố</v>
          </cell>
          <cell r="C2591" t="str">
            <v>Nữ</v>
          </cell>
        </row>
        <row r="2592">
          <cell r="A2592" t="str">
            <v>10L3011043</v>
          </cell>
          <cell r="B2592" t="str">
            <v>Nguyễn Thị Tố</v>
          </cell>
          <cell r="C2592" t="str">
            <v>Nữ</v>
          </cell>
        </row>
        <row r="2593">
          <cell r="A2593" t="str">
            <v>10LC65C034</v>
          </cell>
          <cell r="B2593" t="str">
            <v>Trần Thị Thanh</v>
          </cell>
          <cell r="C2593" t="str">
            <v>Nữ</v>
          </cell>
        </row>
        <row r="2594">
          <cell r="A2594" t="str">
            <v>10LC65C034</v>
          </cell>
          <cell r="B2594" t="str">
            <v>Trần Thị Thanh</v>
          </cell>
          <cell r="C2594" t="str">
            <v>Nữ</v>
          </cell>
        </row>
        <row r="2595">
          <cell r="A2595" t="str">
            <v>10LC65C034</v>
          </cell>
          <cell r="B2595" t="str">
            <v>Trần Thị Thanh</v>
          </cell>
          <cell r="C2595" t="str">
            <v>Nữ</v>
          </cell>
        </row>
        <row r="2596">
          <cell r="A2596" t="str">
            <v>10L3061070</v>
          </cell>
          <cell r="B2596" t="str">
            <v>Hồ Văn</v>
          </cell>
          <cell r="C2596" t="str">
            <v>Nương</v>
          </cell>
        </row>
        <row r="2597">
          <cell r="A2597" t="str">
            <v>10L3061070</v>
          </cell>
          <cell r="B2597" t="str">
            <v>Hồ Văn</v>
          </cell>
          <cell r="C2597" t="str">
            <v>Nương</v>
          </cell>
        </row>
        <row r="2598">
          <cell r="A2598" t="str">
            <v>10L3061070</v>
          </cell>
          <cell r="B2598" t="str">
            <v>Hồ Văn</v>
          </cell>
          <cell r="C2598" t="str">
            <v>Nương</v>
          </cell>
        </row>
        <row r="2599">
          <cell r="A2599" t="str">
            <v>10L3061070</v>
          </cell>
          <cell r="B2599" t="str">
            <v>Hồ Văn</v>
          </cell>
          <cell r="C2599" t="str">
            <v>Nương</v>
          </cell>
        </row>
        <row r="2600">
          <cell r="A2600" t="str">
            <v>10L3061070</v>
          </cell>
          <cell r="B2600" t="str">
            <v>Hồ Văn</v>
          </cell>
          <cell r="C2600" t="str">
            <v>Nương</v>
          </cell>
        </row>
        <row r="2601">
          <cell r="A2601" t="str">
            <v>10LC68C094</v>
          </cell>
          <cell r="B2601" t="str">
            <v>Hồ Đắc Thuý</v>
          </cell>
          <cell r="C2601" t="str">
            <v>Ny</v>
          </cell>
        </row>
        <row r="2602">
          <cell r="A2602" t="str">
            <v>10LC68C094</v>
          </cell>
          <cell r="B2602" t="str">
            <v>Hồ Đắc Thuý</v>
          </cell>
          <cell r="C2602" t="str">
            <v>Ny</v>
          </cell>
        </row>
        <row r="2603">
          <cell r="A2603" t="str">
            <v>10LC68C094</v>
          </cell>
          <cell r="B2603" t="str">
            <v>Hồ Đắc Thuý</v>
          </cell>
          <cell r="C2603" t="str">
            <v>Ny</v>
          </cell>
        </row>
        <row r="2604">
          <cell r="A2604" t="str">
            <v>11LT401032</v>
          </cell>
          <cell r="B2604" t="str">
            <v>Nguyễn Thị</v>
          </cell>
          <cell r="C2604" t="str">
            <v>Ny</v>
          </cell>
        </row>
        <row r="2605">
          <cell r="A2605" t="str">
            <v>11L4011132</v>
          </cell>
          <cell r="B2605" t="str">
            <v>Trần Thị Hằng</v>
          </cell>
          <cell r="C2605" t="str">
            <v>Ny</v>
          </cell>
        </row>
        <row r="2606">
          <cell r="A2606" t="str">
            <v>10L4011037</v>
          </cell>
          <cell r="B2606" t="str">
            <v>Cao Thị Tố</v>
          </cell>
          <cell r="C2606" t="str">
            <v>Nga</v>
          </cell>
        </row>
        <row r="2607">
          <cell r="A2607" t="str">
            <v>10L4011037</v>
          </cell>
          <cell r="B2607" t="str">
            <v>Cao Thị Tố</v>
          </cell>
          <cell r="C2607" t="str">
            <v>Nga</v>
          </cell>
        </row>
        <row r="2608">
          <cell r="A2608" t="str">
            <v>10L4011037</v>
          </cell>
          <cell r="B2608" t="str">
            <v>Cao Thị Tố</v>
          </cell>
          <cell r="C2608" t="str">
            <v>Nga</v>
          </cell>
        </row>
        <row r="2609">
          <cell r="A2609" t="str">
            <v>10L4011037</v>
          </cell>
          <cell r="B2609" t="str">
            <v>Cao Thị Tố</v>
          </cell>
          <cell r="C2609" t="str">
            <v>Nga</v>
          </cell>
        </row>
        <row r="2610">
          <cell r="A2610" t="str">
            <v>10L4011037</v>
          </cell>
          <cell r="B2610" t="str">
            <v>Cao Thị Tố</v>
          </cell>
          <cell r="C2610" t="str">
            <v>Nga</v>
          </cell>
        </row>
        <row r="2611">
          <cell r="A2611" t="str">
            <v>11L4011121</v>
          </cell>
          <cell r="B2611" t="str">
            <v>Dư Thị</v>
          </cell>
          <cell r="C2611" t="str">
            <v>Nga</v>
          </cell>
        </row>
        <row r="2612">
          <cell r="A2612" t="str">
            <v>11L4011018</v>
          </cell>
          <cell r="B2612" t="str">
            <v>Hồ Thị Thu</v>
          </cell>
          <cell r="C2612" t="str">
            <v>Nga</v>
          </cell>
        </row>
        <row r="2613">
          <cell r="A2613" t="str">
            <v>10L3111153</v>
          </cell>
          <cell r="B2613" t="str">
            <v>Lê Thị Huỳnh</v>
          </cell>
          <cell r="C2613" t="str">
            <v>Nga</v>
          </cell>
        </row>
        <row r="2614">
          <cell r="A2614" t="str">
            <v>10L3111153</v>
          </cell>
          <cell r="B2614" t="str">
            <v>Lê Thị Huỳnh</v>
          </cell>
          <cell r="C2614" t="str">
            <v>Nga</v>
          </cell>
        </row>
        <row r="2615">
          <cell r="A2615" t="str">
            <v>10LC68C077</v>
          </cell>
          <cell r="B2615" t="str">
            <v>Lê Thị Kiều</v>
          </cell>
          <cell r="C2615" t="str">
            <v>Nga</v>
          </cell>
        </row>
        <row r="2616">
          <cell r="A2616" t="str">
            <v>10LC68C078</v>
          </cell>
          <cell r="B2616" t="str">
            <v>Lê Thị Kiều</v>
          </cell>
          <cell r="C2616" t="str">
            <v>Nga</v>
          </cell>
        </row>
        <row r="2617">
          <cell r="A2617" t="str">
            <v>10LC68C078</v>
          </cell>
          <cell r="B2617" t="str">
            <v>Lê Thị Kiều</v>
          </cell>
          <cell r="C2617" t="str">
            <v>Nga</v>
          </cell>
        </row>
        <row r="2618">
          <cell r="A2618" t="str">
            <v>11L4011122</v>
          </cell>
          <cell r="B2618" t="str">
            <v>Lê Thị Ngọc</v>
          </cell>
          <cell r="C2618" t="str">
            <v>Nga</v>
          </cell>
        </row>
        <row r="2619">
          <cell r="A2619" t="str">
            <v>10L1031042</v>
          </cell>
          <cell r="B2619" t="str">
            <v>Nguyễn Thị</v>
          </cell>
          <cell r="C2619" t="str">
            <v>Nga</v>
          </cell>
        </row>
        <row r="2620">
          <cell r="A2620" t="str">
            <v>10L1031042</v>
          </cell>
          <cell r="B2620" t="str">
            <v>Nguyễn Thị</v>
          </cell>
          <cell r="C2620" t="str">
            <v>Nga</v>
          </cell>
        </row>
        <row r="2621">
          <cell r="A2621" t="str">
            <v>10L1031042</v>
          </cell>
          <cell r="B2621" t="str">
            <v>Nguyễn Thị</v>
          </cell>
          <cell r="C2621" t="str">
            <v>Nga</v>
          </cell>
        </row>
        <row r="2622">
          <cell r="A2622" t="str">
            <v>10L1031042</v>
          </cell>
          <cell r="B2622" t="str">
            <v>Nguyễn Thị</v>
          </cell>
          <cell r="C2622" t="str">
            <v>Nga</v>
          </cell>
        </row>
        <row r="2623">
          <cell r="A2623" t="str">
            <v>10L4011038</v>
          </cell>
          <cell r="B2623" t="str">
            <v>Nguyễn Thị</v>
          </cell>
          <cell r="C2623" t="str">
            <v>Nga</v>
          </cell>
        </row>
        <row r="2624">
          <cell r="A2624" t="str">
            <v>10L4011038</v>
          </cell>
          <cell r="B2624" t="str">
            <v>Nguyễn Thị</v>
          </cell>
          <cell r="C2624" t="str">
            <v>Nga</v>
          </cell>
        </row>
        <row r="2625">
          <cell r="A2625" t="str">
            <v>10L4011038</v>
          </cell>
          <cell r="B2625" t="str">
            <v>Nguyễn Thị</v>
          </cell>
          <cell r="C2625" t="str">
            <v>Nga</v>
          </cell>
        </row>
        <row r="2626">
          <cell r="A2626" t="str">
            <v>10L4011038</v>
          </cell>
          <cell r="B2626" t="str">
            <v>Nguyễn Thị</v>
          </cell>
          <cell r="C2626" t="str">
            <v>Nga</v>
          </cell>
        </row>
        <row r="2627">
          <cell r="A2627" t="str">
            <v>10L1031042</v>
          </cell>
          <cell r="B2627" t="str">
            <v>Nguyễn Thị</v>
          </cell>
          <cell r="C2627" t="str">
            <v>Nga</v>
          </cell>
        </row>
        <row r="2628">
          <cell r="A2628" t="str">
            <v>10L4011038</v>
          </cell>
          <cell r="B2628" t="str">
            <v>Nguyễn Thị</v>
          </cell>
          <cell r="C2628" t="str">
            <v>Nga</v>
          </cell>
        </row>
        <row r="2629">
          <cell r="A2629" t="str">
            <v>10L3021009</v>
          </cell>
          <cell r="B2629" t="str">
            <v>Nguyễn Thị Quỳnh</v>
          </cell>
          <cell r="C2629" t="str">
            <v>Nga</v>
          </cell>
        </row>
        <row r="2630">
          <cell r="A2630" t="str">
            <v>10L3021009</v>
          </cell>
          <cell r="B2630" t="str">
            <v>Nguyễn Thị Quỳnh</v>
          </cell>
          <cell r="C2630" t="str">
            <v>Nga</v>
          </cell>
        </row>
        <row r="2631">
          <cell r="A2631" t="str">
            <v>10L3021009</v>
          </cell>
          <cell r="B2631" t="str">
            <v>Nguyễn Thị Quỳnh</v>
          </cell>
          <cell r="C2631" t="str">
            <v>Nga</v>
          </cell>
        </row>
        <row r="2632">
          <cell r="A2632" t="str">
            <v>10L3021009</v>
          </cell>
          <cell r="B2632" t="str">
            <v>Nguyễn Thị Quỳnh</v>
          </cell>
          <cell r="C2632" t="str">
            <v>Nga</v>
          </cell>
        </row>
        <row r="2633">
          <cell r="A2633" t="str">
            <v>10L3021009</v>
          </cell>
          <cell r="B2633" t="str">
            <v>Nguyễn Thị Quỳnh</v>
          </cell>
          <cell r="C2633" t="str">
            <v>Nga</v>
          </cell>
        </row>
        <row r="2634">
          <cell r="A2634" t="str">
            <v>11L4011019</v>
          </cell>
          <cell r="B2634" t="str">
            <v>Ung Thị Hằng</v>
          </cell>
          <cell r="C2634" t="str">
            <v>Nga</v>
          </cell>
        </row>
        <row r="2635">
          <cell r="A2635" t="str">
            <v>10LC68C079</v>
          </cell>
          <cell r="B2635" t="str">
            <v>Trần Đại</v>
          </cell>
          <cell r="C2635" t="str">
            <v>Ngà</v>
          </cell>
        </row>
        <row r="2636">
          <cell r="A2636" t="str">
            <v>10LC68C079</v>
          </cell>
          <cell r="B2636" t="str">
            <v>Trần Đại</v>
          </cell>
          <cell r="C2636" t="str">
            <v>Ngà</v>
          </cell>
        </row>
        <row r="2637">
          <cell r="A2637" t="str">
            <v>10LC68C079</v>
          </cell>
          <cell r="B2637" t="str">
            <v>Trần Đại</v>
          </cell>
          <cell r="C2637" t="str">
            <v>Ngà</v>
          </cell>
        </row>
        <row r="2638">
          <cell r="A2638" t="str">
            <v>11L4011124</v>
          </cell>
          <cell r="B2638" t="str">
            <v>Dương Thị</v>
          </cell>
          <cell r="C2638" t="str">
            <v>Ngân</v>
          </cell>
        </row>
        <row r="2639">
          <cell r="A2639" t="str">
            <v>11LT401028</v>
          </cell>
          <cell r="B2639" t="str">
            <v>Đinh Thị Thủy</v>
          </cell>
          <cell r="C2639" t="str">
            <v>Ngân</v>
          </cell>
        </row>
        <row r="2640">
          <cell r="A2640" t="str">
            <v>10LC68C080</v>
          </cell>
          <cell r="B2640" t="str">
            <v>Hồ Thị Tuyết</v>
          </cell>
          <cell r="C2640" t="str">
            <v>Ngân</v>
          </cell>
        </row>
        <row r="2641">
          <cell r="A2641" t="str">
            <v>10LC68C080</v>
          </cell>
          <cell r="B2641" t="str">
            <v>Hồ Thị Tuyết</v>
          </cell>
          <cell r="C2641" t="str">
            <v>Ngân</v>
          </cell>
        </row>
        <row r="2642">
          <cell r="A2642" t="str">
            <v>10LC68C080</v>
          </cell>
          <cell r="B2642" t="str">
            <v>Hồ Thị Tuyết</v>
          </cell>
          <cell r="C2642" t="str">
            <v>Ngân</v>
          </cell>
        </row>
        <row r="2643">
          <cell r="A2643" t="str">
            <v>10LC66C044</v>
          </cell>
          <cell r="B2643" t="str">
            <v>Lê Ngọc</v>
          </cell>
          <cell r="C2643" t="str">
            <v>Ngân</v>
          </cell>
        </row>
        <row r="2644">
          <cell r="A2644" t="str">
            <v>10LC66C047</v>
          </cell>
          <cell r="B2644" t="str">
            <v>Lê Ngọc</v>
          </cell>
          <cell r="C2644" t="str">
            <v>Ngân</v>
          </cell>
        </row>
        <row r="2645">
          <cell r="A2645" t="str">
            <v>10LC66C047</v>
          </cell>
          <cell r="B2645" t="str">
            <v>Lê Ngọc</v>
          </cell>
          <cell r="C2645" t="str">
            <v>Ngân</v>
          </cell>
        </row>
        <row r="2646">
          <cell r="A2646" t="str">
            <v>10L4011151</v>
          </cell>
          <cell r="B2646" t="str">
            <v>Nguyễn Thị</v>
          </cell>
          <cell r="C2646" t="str">
            <v>Ngân</v>
          </cell>
        </row>
        <row r="2647">
          <cell r="A2647" t="str">
            <v>10L4011151</v>
          </cell>
          <cell r="B2647" t="str">
            <v>Nguyễn Thị</v>
          </cell>
          <cell r="C2647" t="str">
            <v>Ngân</v>
          </cell>
        </row>
        <row r="2648">
          <cell r="A2648" t="str">
            <v>10L4011151</v>
          </cell>
          <cell r="B2648" t="str">
            <v>Nguyễn Thị</v>
          </cell>
          <cell r="C2648" t="str">
            <v>Ngân</v>
          </cell>
        </row>
        <row r="2649">
          <cell r="A2649" t="str">
            <v>10L4011151</v>
          </cell>
          <cell r="B2649" t="str">
            <v>Nguyễn Thị</v>
          </cell>
          <cell r="C2649" t="str">
            <v>Ngân</v>
          </cell>
        </row>
        <row r="2650">
          <cell r="A2650" t="str">
            <v>10L4011151</v>
          </cell>
          <cell r="B2650" t="str">
            <v>Nguyễn Thị</v>
          </cell>
          <cell r="C2650" t="str">
            <v>Ngân</v>
          </cell>
        </row>
        <row r="2651">
          <cell r="A2651" t="str">
            <v>11L3131029</v>
          </cell>
          <cell r="B2651" t="str">
            <v>Nguyễn Thị Bích</v>
          </cell>
          <cell r="C2651" t="str">
            <v>Ngân</v>
          </cell>
        </row>
        <row r="2652">
          <cell r="A2652" t="str">
            <v>10L3101035</v>
          </cell>
          <cell r="B2652" t="str">
            <v>Nguyễn Thị Tố</v>
          </cell>
          <cell r="C2652" t="str">
            <v>Ngân</v>
          </cell>
        </row>
        <row r="2653">
          <cell r="A2653" t="str">
            <v>10L3101035</v>
          </cell>
          <cell r="B2653" t="str">
            <v>Nguyễn Thị Tố</v>
          </cell>
          <cell r="C2653" t="str">
            <v>Ngân</v>
          </cell>
        </row>
        <row r="2654">
          <cell r="A2654" t="str">
            <v>10L3101035</v>
          </cell>
          <cell r="B2654" t="str">
            <v>Nguyễn Thị Tố</v>
          </cell>
          <cell r="C2654" t="str">
            <v>Ngân</v>
          </cell>
        </row>
        <row r="2655">
          <cell r="A2655" t="str">
            <v>10L3101035</v>
          </cell>
          <cell r="B2655" t="str">
            <v>Nguyễn Thị Tố</v>
          </cell>
          <cell r="C2655" t="str">
            <v>Ngân</v>
          </cell>
        </row>
        <row r="2656">
          <cell r="A2656" t="str">
            <v>10L3101035</v>
          </cell>
          <cell r="B2656" t="str">
            <v>Nguyễn Thị Tố</v>
          </cell>
          <cell r="C2656" t="str">
            <v>Ngân</v>
          </cell>
        </row>
        <row r="2657">
          <cell r="A2657" t="str">
            <v>10L3061059</v>
          </cell>
          <cell r="B2657" t="str">
            <v>Lê Bá Gia</v>
          </cell>
          <cell r="C2657" t="str">
            <v>Nghi</v>
          </cell>
        </row>
        <row r="2658">
          <cell r="A2658" t="str">
            <v>10L3061059</v>
          </cell>
          <cell r="B2658" t="str">
            <v>Lê Bá Gia</v>
          </cell>
          <cell r="C2658" t="str">
            <v>Nghi</v>
          </cell>
        </row>
        <row r="2659">
          <cell r="A2659" t="str">
            <v>10L3061059</v>
          </cell>
          <cell r="B2659" t="str">
            <v>Lê Bá Gia</v>
          </cell>
          <cell r="C2659" t="str">
            <v>Nghi</v>
          </cell>
        </row>
        <row r="2660">
          <cell r="A2660" t="str">
            <v>10L3061059</v>
          </cell>
          <cell r="B2660" t="str">
            <v>Lê Bá Gia</v>
          </cell>
          <cell r="C2660" t="str">
            <v>Nghi</v>
          </cell>
        </row>
        <row r="2661">
          <cell r="A2661" t="str">
            <v>10L3061059</v>
          </cell>
          <cell r="B2661" t="str">
            <v>Lê Bá Gia</v>
          </cell>
          <cell r="C2661" t="str">
            <v>Nghi</v>
          </cell>
        </row>
        <row r="2662">
          <cell r="A2662" t="str">
            <v>10LC68C081</v>
          </cell>
          <cell r="B2662" t="str">
            <v>Hoàng Đại</v>
          </cell>
          <cell r="C2662" t="str">
            <v>Nghĩa</v>
          </cell>
        </row>
        <row r="2663">
          <cell r="A2663" t="str">
            <v>10LC68C081</v>
          </cell>
          <cell r="B2663" t="str">
            <v>Hoàng Đại</v>
          </cell>
          <cell r="C2663" t="str">
            <v>Nghĩa</v>
          </cell>
        </row>
        <row r="2664">
          <cell r="A2664" t="str">
            <v>10LC68C081</v>
          </cell>
          <cell r="B2664" t="str">
            <v>Hoàng Đại</v>
          </cell>
          <cell r="C2664" t="str">
            <v>Nghĩa</v>
          </cell>
        </row>
        <row r="2665">
          <cell r="A2665" t="str">
            <v>10L3092013</v>
          </cell>
          <cell r="B2665" t="str">
            <v>Lang Văn</v>
          </cell>
          <cell r="C2665" t="str">
            <v>Nghĩa</v>
          </cell>
        </row>
        <row r="2666">
          <cell r="A2666" t="str">
            <v>10L3092013</v>
          </cell>
          <cell r="B2666" t="str">
            <v>Lang Văn</v>
          </cell>
          <cell r="C2666" t="str">
            <v>Nghĩa</v>
          </cell>
        </row>
        <row r="2667">
          <cell r="A2667" t="str">
            <v>10L3092013</v>
          </cell>
          <cell r="B2667" t="str">
            <v xml:space="preserve">Lang Văn </v>
          </cell>
          <cell r="C2667" t="str">
            <v>Nghĩa</v>
          </cell>
        </row>
        <row r="2668">
          <cell r="A2668" t="str">
            <v>10L3092013</v>
          </cell>
          <cell r="B2668" t="str">
            <v xml:space="preserve">Lang Văn </v>
          </cell>
          <cell r="C2668" t="str">
            <v>Nghĩa</v>
          </cell>
        </row>
        <row r="2669">
          <cell r="A2669" t="str">
            <v>10L3092013</v>
          </cell>
          <cell r="B2669" t="str">
            <v xml:space="preserve">Lang Văn </v>
          </cell>
          <cell r="C2669" t="str">
            <v>Nghĩa</v>
          </cell>
        </row>
        <row r="2670">
          <cell r="A2670" t="str">
            <v>10L3111156</v>
          </cell>
          <cell r="B2670" t="str">
            <v>Nguyễn Trung</v>
          </cell>
          <cell r="C2670" t="str">
            <v>Nghĩa</v>
          </cell>
        </row>
        <row r="2671">
          <cell r="A2671" t="str">
            <v>10L3111156</v>
          </cell>
          <cell r="B2671" t="str">
            <v>Nguyễn Trung</v>
          </cell>
          <cell r="C2671" t="str">
            <v>Nghĩa</v>
          </cell>
        </row>
        <row r="2672">
          <cell r="A2672" t="str">
            <v>10L3111156</v>
          </cell>
          <cell r="B2672" t="str">
            <v>Nguyễn Trung</v>
          </cell>
          <cell r="C2672" t="str">
            <v>Nghĩa</v>
          </cell>
        </row>
        <row r="2673">
          <cell r="A2673" t="str">
            <v>10L3111156</v>
          </cell>
          <cell r="B2673" t="str">
            <v>Nguyễn Trung</v>
          </cell>
          <cell r="C2673" t="str">
            <v>Nghĩa</v>
          </cell>
        </row>
        <row r="2674">
          <cell r="A2674" t="str">
            <v>10L3111156</v>
          </cell>
          <cell r="B2674" t="str">
            <v>Nguyễn Trung</v>
          </cell>
          <cell r="C2674" t="str">
            <v>Nghĩa</v>
          </cell>
        </row>
        <row r="2675">
          <cell r="A2675" t="str">
            <v>10L4011039</v>
          </cell>
          <cell r="B2675" t="str">
            <v>Phan Văn</v>
          </cell>
          <cell r="C2675" t="str">
            <v>Nghĩa</v>
          </cell>
        </row>
        <row r="2676">
          <cell r="A2676" t="str">
            <v>10L4011039</v>
          </cell>
          <cell r="B2676" t="str">
            <v>Phan Văn</v>
          </cell>
          <cell r="C2676" t="str">
            <v>Nghĩa</v>
          </cell>
        </row>
        <row r="2677">
          <cell r="A2677" t="str">
            <v>10L4011039</v>
          </cell>
          <cell r="B2677" t="str">
            <v>Phan Văn</v>
          </cell>
          <cell r="C2677" t="str">
            <v>Nghĩa</v>
          </cell>
        </row>
        <row r="2678">
          <cell r="A2678" t="str">
            <v>10L3061061</v>
          </cell>
          <cell r="B2678" t="str">
            <v>Trần Trọng</v>
          </cell>
          <cell r="C2678" t="str">
            <v>Nghĩa</v>
          </cell>
        </row>
        <row r="2679">
          <cell r="A2679" t="str">
            <v>10L3061061</v>
          </cell>
          <cell r="B2679" t="str">
            <v>Trần Trọng</v>
          </cell>
          <cell r="C2679" t="str">
            <v>Nghĩa</v>
          </cell>
        </row>
        <row r="2680">
          <cell r="A2680" t="str">
            <v>10L3061061</v>
          </cell>
          <cell r="B2680" t="str">
            <v>Trần Trọng</v>
          </cell>
          <cell r="C2680" t="str">
            <v>Nghĩa</v>
          </cell>
        </row>
        <row r="2681">
          <cell r="A2681" t="str">
            <v>10L3061061</v>
          </cell>
          <cell r="B2681" t="str">
            <v>Trần Trọng</v>
          </cell>
          <cell r="C2681" t="str">
            <v>Nghĩa</v>
          </cell>
        </row>
        <row r="2682">
          <cell r="A2682" t="str">
            <v>10L3061061</v>
          </cell>
          <cell r="B2682" t="str">
            <v>Trần Trọng</v>
          </cell>
          <cell r="C2682" t="str">
            <v>Nghĩa</v>
          </cell>
        </row>
        <row r="2683">
          <cell r="A2683" t="str">
            <v>10L3082002</v>
          </cell>
          <cell r="B2683" t="str">
            <v>Trần Trọng</v>
          </cell>
          <cell r="C2683" t="str">
            <v>Nghiệp</v>
          </cell>
        </row>
        <row r="2684">
          <cell r="A2684" t="str">
            <v>10L3082002</v>
          </cell>
          <cell r="B2684" t="str">
            <v>Trần Trọng</v>
          </cell>
          <cell r="C2684" t="str">
            <v>Nghiệp</v>
          </cell>
        </row>
        <row r="2685">
          <cell r="A2685" t="str">
            <v>10L3082002</v>
          </cell>
          <cell r="B2685" t="str">
            <v>Trần Trọng</v>
          </cell>
          <cell r="C2685" t="str">
            <v>Nghiệp</v>
          </cell>
        </row>
        <row r="2686">
          <cell r="A2686" t="str">
            <v>10L3082002</v>
          </cell>
          <cell r="B2686" t="str">
            <v>Trần Trọng</v>
          </cell>
          <cell r="C2686" t="str">
            <v>Nghiệp</v>
          </cell>
        </row>
        <row r="2687">
          <cell r="A2687" t="str">
            <v>10L3082002</v>
          </cell>
          <cell r="B2687" t="str">
            <v>Trần Trọng</v>
          </cell>
          <cell r="C2687" t="str">
            <v>Nghiệp</v>
          </cell>
        </row>
        <row r="2688">
          <cell r="A2688" t="str">
            <v>11L4011021</v>
          </cell>
          <cell r="B2688" t="str">
            <v>Bùi Thị Hải</v>
          </cell>
          <cell r="C2688" t="str">
            <v>Ngọc</v>
          </cell>
        </row>
        <row r="2689">
          <cell r="A2689" t="str">
            <v>10L4011152</v>
          </cell>
          <cell r="B2689" t="str">
            <v>Đào Văn</v>
          </cell>
          <cell r="C2689" t="str">
            <v>Ngọc</v>
          </cell>
        </row>
        <row r="2690">
          <cell r="A2690" t="str">
            <v>10L4011152</v>
          </cell>
          <cell r="B2690" t="str">
            <v>Đào Văn</v>
          </cell>
          <cell r="C2690" t="str">
            <v>Ngọc</v>
          </cell>
        </row>
        <row r="2691">
          <cell r="A2691" t="str">
            <v>10L4011152</v>
          </cell>
          <cell r="B2691" t="str">
            <v>Đào Văn</v>
          </cell>
          <cell r="C2691" t="str">
            <v>Ngọc</v>
          </cell>
        </row>
        <row r="2692">
          <cell r="A2692" t="str">
            <v>10L4011152</v>
          </cell>
          <cell r="B2692" t="str">
            <v>Đào Văn</v>
          </cell>
          <cell r="C2692" t="str">
            <v>Ngọc</v>
          </cell>
        </row>
        <row r="2693">
          <cell r="A2693" t="str">
            <v>10L4011152</v>
          </cell>
          <cell r="B2693" t="str">
            <v>Đào Văn</v>
          </cell>
          <cell r="C2693" t="str">
            <v>Ngọc</v>
          </cell>
        </row>
        <row r="2694">
          <cell r="A2694" t="str">
            <v>10L3081093</v>
          </cell>
          <cell r="B2694" t="str">
            <v>Hoàng Văn</v>
          </cell>
          <cell r="C2694" t="str">
            <v>Ngọc</v>
          </cell>
        </row>
        <row r="2695">
          <cell r="A2695" t="str">
            <v>10L3081093</v>
          </cell>
          <cell r="B2695" t="str">
            <v>Hoàng Văn</v>
          </cell>
          <cell r="C2695" t="str">
            <v>Ngọc</v>
          </cell>
        </row>
        <row r="2696">
          <cell r="A2696" t="str">
            <v>10L3081093</v>
          </cell>
          <cell r="B2696" t="str">
            <v>Hoàng Văn</v>
          </cell>
          <cell r="C2696" t="str">
            <v>Ngọc</v>
          </cell>
        </row>
        <row r="2697">
          <cell r="A2697" t="str">
            <v>10L3081093</v>
          </cell>
          <cell r="B2697" t="str">
            <v>Hoàng Văn</v>
          </cell>
          <cell r="C2697" t="str">
            <v>Ngọc</v>
          </cell>
        </row>
        <row r="2698">
          <cell r="A2698" t="str">
            <v>10L3081093</v>
          </cell>
          <cell r="B2698" t="str">
            <v>Hoàng Văn</v>
          </cell>
          <cell r="C2698" t="str">
            <v>Ngọc</v>
          </cell>
        </row>
        <row r="2699">
          <cell r="A2699" t="str">
            <v>09L3111152</v>
          </cell>
          <cell r="B2699" t="str">
            <v>Lê Minh</v>
          </cell>
          <cell r="C2699" t="str">
            <v>Ngọc</v>
          </cell>
        </row>
        <row r="2700">
          <cell r="A2700" t="str">
            <v>11LT401029</v>
          </cell>
          <cell r="B2700" t="str">
            <v>Lê Thị Như</v>
          </cell>
          <cell r="C2700" t="str">
            <v>Ngọc</v>
          </cell>
        </row>
        <row r="2701">
          <cell r="A2701" t="str">
            <v>10L3061063</v>
          </cell>
          <cell r="B2701" t="str">
            <v>Nguyễn Bá</v>
          </cell>
          <cell r="C2701" t="str">
            <v>Ngọc</v>
          </cell>
        </row>
        <row r="2702">
          <cell r="A2702" t="str">
            <v>10L3061063</v>
          </cell>
          <cell r="B2702" t="str">
            <v>Nguyễn Bá</v>
          </cell>
          <cell r="C2702" t="str">
            <v>Ngọc</v>
          </cell>
        </row>
        <row r="2703">
          <cell r="A2703" t="str">
            <v>10L3061063</v>
          </cell>
          <cell r="B2703" t="str">
            <v>Nguyễn Bá</v>
          </cell>
          <cell r="C2703" t="str">
            <v>Ngọc</v>
          </cell>
        </row>
        <row r="2704">
          <cell r="A2704" t="str">
            <v>10L3061063</v>
          </cell>
          <cell r="B2704" t="str">
            <v>Nguyễn Bá</v>
          </cell>
          <cell r="C2704" t="str">
            <v>Ngọc</v>
          </cell>
        </row>
        <row r="2705">
          <cell r="A2705" t="str">
            <v>10L3061063</v>
          </cell>
          <cell r="B2705" t="str">
            <v>Nguyễn Bá</v>
          </cell>
          <cell r="C2705" t="str">
            <v>Ngọc</v>
          </cell>
        </row>
        <row r="2706">
          <cell r="A2706" t="str">
            <v>10L3111157</v>
          </cell>
          <cell r="B2706" t="str">
            <v>Nguyễn Đình</v>
          </cell>
          <cell r="C2706" t="str">
            <v>Ngọc</v>
          </cell>
        </row>
        <row r="2707">
          <cell r="A2707" t="str">
            <v>10L3111157</v>
          </cell>
          <cell r="B2707" t="str">
            <v>Nguyễn Đình</v>
          </cell>
          <cell r="C2707" t="str">
            <v>Ngọc</v>
          </cell>
        </row>
        <row r="2708">
          <cell r="A2708" t="str">
            <v>10L3111157</v>
          </cell>
          <cell r="B2708" t="str">
            <v>Nguyễn Đình</v>
          </cell>
          <cell r="C2708" t="str">
            <v>Ngọc</v>
          </cell>
        </row>
        <row r="2709">
          <cell r="A2709" t="str">
            <v>10L3111157</v>
          </cell>
          <cell r="B2709" t="str">
            <v>Nguyễn Đình</v>
          </cell>
          <cell r="C2709" t="str">
            <v>Ngọc</v>
          </cell>
        </row>
        <row r="2710">
          <cell r="A2710" t="str">
            <v>10L3111157</v>
          </cell>
          <cell r="B2710" t="str">
            <v>Nguyễn Đình</v>
          </cell>
          <cell r="C2710" t="str">
            <v>Ngọc</v>
          </cell>
        </row>
        <row r="2711">
          <cell r="A2711" t="str">
            <v>QLTNR K44</v>
          </cell>
          <cell r="B2711" t="str">
            <v>Phạm Thị Kim</v>
          </cell>
          <cell r="C2711" t="str">
            <v>Ngọc</v>
          </cell>
        </row>
        <row r="2712">
          <cell r="A2712" t="str">
            <v>10LC68C084</v>
          </cell>
          <cell r="B2712" t="str">
            <v>Phan ái</v>
          </cell>
          <cell r="C2712" t="str">
            <v>Ngọc</v>
          </cell>
        </row>
        <row r="2713">
          <cell r="A2713" t="str">
            <v>10LC68C084</v>
          </cell>
          <cell r="B2713" t="str">
            <v>Phan ái</v>
          </cell>
          <cell r="C2713" t="str">
            <v>Ngọc</v>
          </cell>
        </row>
        <row r="2714">
          <cell r="A2714" t="str">
            <v>10LC68C084</v>
          </cell>
          <cell r="B2714" t="str">
            <v>Phan ái</v>
          </cell>
          <cell r="C2714" t="str">
            <v>Ngọc</v>
          </cell>
        </row>
        <row r="2715">
          <cell r="A2715" t="str">
            <v>10LC68C085</v>
          </cell>
          <cell r="B2715" t="str">
            <v>Trương Văn</v>
          </cell>
          <cell r="C2715" t="str">
            <v>Ngọc</v>
          </cell>
        </row>
        <row r="2716">
          <cell r="A2716" t="str">
            <v>10LC68C085</v>
          </cell>
          <cell r="B2716" t="str">
            <v>Trương Văn</v>
          </cell>
          <cell r="C2716" t="str">
            <v>Ngọc</v>
          </cell>
        </row>
        <row r="2717">
          <cell r="A2717" t="str">
            <v>10L4011153</v>
          </cell>
          <cell r="B2717" t="str">
            <v>Phan Văn</v>
          </cell>
          <cell r="C2717" t="str">
            <v>Ngôn</v>
          </cell>
        </row>
        <row r="2718">
          <cell r="A2718" t="str">
            <v>10L4011153</v>
          </cell>
          <cell r="B2718" t="str">
            <v>Phan Văn</v>
          </cell>
          <cell r="C2718" t="str">
            <v>Ngôn</v>
          </cell>
        </row>
        <row r="2719">
          <cell r="A2719" t="str">
            <v>10L4011153</v>
          </cell>
          <cell r="B2719" t="str">
            <v>Phan Văn</v>
          </cell>
          <cell r="C2719" t="str">
            <v>Ngôn</v>
          </cell>
        </row>
        <row r="2720">
          <cell r="A2720" t="str">
            <v>10L4011153</v>
          </cell>
          <cell r="B2720" t="str">
            <v>Phan Văn</v>
          </cell>
          <cell r="C2720" t="str">
            <v>Ngôn</v>
          </cell>
        </row>
        <row r="2721">
          <cell r="A2721" t="str">
            <v>10L4011153</v>
          </cell>
          <cell r="B2721" t="str">
            <v>Phan Văn</v>
          </cell>
          <cell r="C2721" t="str">
            <v>Ngôn</v>
          </cell>
        </row>
        <row r="2722">
          <cell r="A2722" t="str">
            <v>10L3101037</v>
          </cell>
          <cell r="B2722" t="str">
            <v>Lê Đình Đông</v>
          </cell>
          <cell r="C2722" t="str">
            <v>Nguyên</v>
          </cell>
        </row>
        <row r="2723">
          <cell r="A2723" t="str">
            <v>10L3101037</v>
          </cell>
          <cell r="B2723" t="str">
            <v>Lê Đình Đông</v>
          </cell>
          <cell r="C2723" t="str">
            <v>Nguyên</v>
          </cell>
        </row>
        <row r="2724">
          <cell r="A2724" t="str">
            <v>10L3101037</v>
          </cell>
          <cell r="B2724" t="str">
            <v>Lê Đình Đông</v>
          </cell>
          <cell r="C2724" t="str">
            <v>Nguyên</v>
          </cell>
        </row>
        <row r="2725">
          <cell r="A2725" t="str">
            <v>10L3101037</v>
          </cell>
          <cell r="B2725" t="str">
            <v>Lê Đình Đông</v>
          </cell>
          <cell r="C2725" t="str">
            <v>Nguyên</v>
          </cell>
        </row>
        <row r="2726">
          <cell r="A2726" t="str">
            <v>10L3101037</v>
          </cell>
          <cell r="B2726" t="str">
            <v>Lê Đình Đông</v>
          </cell>
          <cell r="C2726" t="str">
            <v>Nguyên</v>
          </cell>
        </row>
        <row r="2727">
          <cell r="A2727" t="str">
            <v>10L3111158</v>
          </cell>
          <cell r="B2727" t="str">
            <v>Nguyễn Ngọc</v>
          </cell>
          <cell r="C2727" t="str">
            <v>Nguyên</v>
          </cell>
        </row>
        <row r="2728">
          <cell r="A2728" t="str">
            <v>10L3111158</v>
          </cell>
          <cell r="B2728" t="str">
            <v>Nguyễn Ngọc</v>
          </cell>
          <cell r="C2728" t="str">
            <v>Nguyên</v>
          </cell>
        </row>
        <row r="2729">
          <cell r="A2729" t="str">
            <v>10L3111158</v>
          </cell>
          <cell r="B2729" t="str">
            <v>Nguyễn Ngọc</v>
          </cell>
          <cell r="C2729" t="str">
            <v>Nguyên</v>
          </cell>
        </row>
        <row r="2730">
          <cell r="A2730" t="str">
            <v>10L3111158</v>
          </cell>
          <cell r="B2730" t="str">
            <v>Nguyễn Ngọc</v>
          </cell>
          <cell r="C2730" t="str">
            <v>Nguyên</v>
          </cell>
        </row>
        <row r="2731">
          <cell r="A2731" t="str">
            <v>10L3111158</v>
          </cell>
          <cell r="B2731" t="str">
            <v>Nguyễn Ngọc</v>
          </cell>
          <cell r="C2731" t="str">
            <v>Nguyên</v>
          </cell>
        </row>
        <row r="2732">
          <cell r="A2732" t="str">
            <v>10L4011154</v>
          </cell>
          <cell r="B2732" t="str">
            <v>Nguyễn Thị</v>
          </cell>
          <cell r="C2732" t="str">
            <v>Nguyện</v>
          </cell>
        </row>
        <row r="2733">
          <cell r="A2733" t="str">
            <v>10L4011154</v>
          </cell>
          <cell r="B2733" t="str">
            <v>Nguyễn Thị</v>
          </cell>
          <cell r="C2733" t="str">
            <v>Nguyện</v>
          </cell>
        </row>
        <row r="2734">
          <cell r="A2734" t="str">
            <v>10L4011154</v>
          </cell>
          <cell r="B2734" t="str">
            <v>Nguyễn Thị</v>
          </cell>
          <cell r="C2734" t="str">
            <v>Nguyện</v>
          </cell>
        </row>
        <row r="2735">
          <cell r="A2735" t="str">
            <v>10L4011154</v>
          </cell>
          <cell r="B2735" t="str">
            <v>Nguyễn Thị</v>
          </cell>
          <cell r="C2735" t="str">
            <v>Nguyện</v>
          </cell>
        </row>
        <row r="2736">
          <cell r="A2736" t="str">
            <v>10L4011154</v>
          </cell>
          <cell r="B2736" t="str">
            <v>Nguyễn Thị</v>
          </cell>
          <cell r="C2736" t="str">
            <v>Nguyện</v>
          </cell>
        </row>
        <row r="2737">
          <cell r="A2737" t="str">
            <v>10L1011015</v>
          </cell>
          <cell r="B2737" t="str">
            <v>Trần Văn</v>
          </cell>
          <cell r="C2737" t="str">
            <v>Nguyện</v>
          </cell>
        </row>
        <row r="2738">
          <cell r="A2738" t="str">
            <v>10L1011015</v>
          </cell>
          <cell r="B2738" t="str">
            <v>Trần Văn</v>
          </cell>
          <cell r="C2738" t="str">
            <v>Nguyện</v>
          </cell>
        </row>
        <row r="2739">
          <cell r="A2739" t="str">
            <v>10L1011015</v>
          </cell>
          <cell r="B2739" t="str">
            <v>Trần Văn</v>
          </cell>
          <cell r="C2739" t="str">
            <v>Nguyện</v>
          </cell>
        </row>
        <row r="2740">
          <cell r="A2740" t="str">
            <v>10L1011015</v>
          </cell>
          <cell r="B2740" t="str">
            <v>Trần Văn</v>
          </cell>
          <cell r="C2740" t="str">
            <v>Nguyện</v>
          </cell>
        </row>
        <row r="2741">
          <cell r="A2741" t="str">
            <v>10L1011015</v>
          </cell>
          <cell r="B2741" t="str">
            <v>Trần Văn</v>
          </cell>
          <cell r="C2741" t="str">
            <v>Nguyện</v>
          </cell>
        </row>
        <row r="2742">
          <cell r="A2742" t="str">
            <v>10L1031044</v>
          </cell>
          <cell r="B2742" t="str">
            <v>Đặng Thị</v>
          </cell>
          <cell r="C2742" t="str">
            <v>Nguyệt</v>
          </cell>
        </row>
        <row r="2743">
          <cell r="A2743" t="str">
            <v>10L1031044</v>
          </cell>
          <cell r="B2743" t="str">
            <v>Đặng Thị</v>
          </cell>
          <cell r="C2743" t="str">
            <v>Nguyệt</v>
          </cell>
        </row>
        <row r="2744">
          <cell r="A2744" t="str">
            <v>10L1031044</v>
          </cell>
          <cell r="B2744" t="str">
            <v>Đặng Thị</v>
          </cell>
          <cell r="C2744" t="str">
            <v>Nguyệt</v>
          </cell>
        </row>
        <row r="2745">
          <cell r="A2745" t="str">
            <v>10L1031044</v>
          </cell>
          <cell r="B2745" t="str">
            <v>Đặng Thị</v>
          </cell>
          <cell r="C2745" t="str">
            <v>Nguyệt</v>
          </cell>
        </row>
        <row r="2746">
          <cell r="A2746" t="str">
            <v>10L1031044</v>
          </cell>
          <cell r="B2746" t="str">
            <v>Đặng Thị</v>
          </cell>
          <cell r="C2746" t="str">
            <v>Nguyệt</v>
          </cell>
        </row>
        <row r="2747">
          <cell r="A2747" t="str">
            <v>10L3011037</v>
          </cell>
          <cell r="B2747" t="str">
            <v>Nguyễn Thị</v>
          </cell>
          <cell r="C2747" t="str">
            <v>Nguyệt</v>
          </cell>
        </row>
        <row r="2748">
          <cell r="A2748" t="str">
            <v>10L3011037</v>
          </cell>
          <cell r="B2748" t="str">
            <v>Nguyễn Thị</v>
          </cell>
          <cell r="C2748" t="str">
            <v>Nguyệt</v>
          </cell>
        </row>
        <row r="2749">
          <cell r="A2749" t="str">
            <v>10L3011037</v>
          </cell>
          <cell r="B2749" t="str">
            <v>Nguyễn Thị</v>
          </cell>
          <cell r="C2749" t="str">
            <v>Nguyệt</v>
          </cell>
        </row>
        <row r="2750">
          <cell r="A2750" t="str">
            <v>10L3011037</v>
          </cell>
          <cell r="B2750" t="str">
            <v>Nguyễn Thị</v>
          </cell>
          <cell r="C2750" t="str">
            <v>Nguyệt</v>
          </cell>
        </row>
        <row r="2751">
          <cell r="A2751" t="str">
            <v>10L3011037</v>
          </cell>
          <cell r="B2751" t="str">
            <v>Nguyễn Thị</v>
          </cell>
          <cell r="C2751" t="str">
            <v>Nguyệt</v>
          </cell>
        </row>
        <row r="2752">
          <cell r="A2752" t="str">
            <v>11L4011022</v>
          </cell>
          <cell r="B2752" t="str">
            <v>Nguyễn Bá</v>
          </cell>
          <cell r="C2752" t="str">
            <v>Nha</v>
          </cell>
        </row>
        <row r="2753">
          <cell r="A2753" t="str">
            <v>11L4011127</v>
          </cell>
          <cell r="B2753" t="str">
            <v>Hoàng Thị Phương</v>
          </cell>
          <cell r="C2753" t="str">
            <v>Nhã</v>
          </cell>
        </row>
        <row r="2754">
          <cell r="A2754" t="str">
            <v>11L4011128</v>
          </cell>
          <cell r="B2754" t="str">
            <v>Nguyễn Thanh</v>
          </cell>
          <cell r="C2754" t="str">
            <v>Nhã</v>
          </cell>
        </row>
        <row r="2755">
          <cell r="A2755" t="str">
            <v>10L1031045</v>
          </cell>
          <cell r="B2755" t="str">
            <v>Dương Thanh</v>
          </cell>
          <cell r="C2755" t="str">
            <v>Nhàn</v>
          </cell>
        </row>
        <row r="2756">
          <cell r="A2756" t="str">
            <v>10L1031045</v>
          </cell>
          <cell r="B2756" t="str">
            <v>Dương Thanh</v>
          </cell>
          <cell r="C2756" t="str">
            <v>Nhàn</v>
          </cell>
        </row>
        <row r="2757">
          <cell r="A2757" t="str">
            <v>10L1031045</v>
          </cell>
          <cell r="B2757" t="str">
            <v>Dương Thanh</v>
          </cell>
          <cell r="C2757" t="str">
            <v>Nhàn</v>
          </cell>
        </row>
        <row r="2758">
          <cell r="A2758" t="str">
            <v>10L1031045</v>
          </cell>
          <cell r="B2758" t="str">
            <v>Dương Thanh</v>
          </cell>
          <cell r="C2758" t="str">
            <v>Nhàn</v>
          </cell>
        </row>
        <row r="2759">
          <cell r="A2759" t="str">
            <v>10L1031045</v>
          </cell>
          <cell r="B2759" t="str">
            <v>Dương Thanh</v>
          </cell>
          <cell r="C2759" t="str">
            <v>Nhàn</v>
          </cell>
        </row>
        <row r="2760">
          <cell r="A2760" t="str">
            <v>10L1031046</v>
          </cell>
          <cell r="B2760" t="str">
            <v>Hoàng Thị</v>
          </cell>
          <cell r="C2760" t="str">
            <v>Nhàn</v>
          </cell>
        </row>
        <row r="2761">
          <cell r="A2761" t="str">
            <v>10L1031046</v>
          </cell>
          <cell r="B2761" t="str">
            <v>Hoàng Thị</v>
          </cell>
          <cell r="C2761" t="str">
            <v>Nhàn</v>
          </cell>
        </row>
        <row r="2762">
          <cell r="A2762" t="str">
            <v>10L1031046</v>
          </cell>
          <cell r="B2762" t="str">
            <v>Hoàng Thị</v>
          </cell>
          <cell r="C2762" t="str">
            <v>Nhàn</v>
          </cell>
        </row>
        <row r="2763">
          <cell r="A2763" t="str">
            <v>10L1031046</v>
          </cell>
          <cell r="B2763" t="str">
            <v>Hoàng Thị</v>
          </cell>
          <cell r="C2763" t="str">
            <v>Nhàn</v>
          </cell>
        </row>
        <row r="2764">
          <cell r="A2764" t="str">
            <v>10L1031046</v>
          </cell>
          <cell r="B2764" t="str">
            <v>Hoàng Thị</v>
          </cell>
          <cell r="C2764" t="str">
            <v>Nhàn</v>
          </cell>
        </row>
        <row r="2765">
          <cell r="A2765" t="str">
            <v>10L4011040</v>
          </cell>
          <cell r="B2765" t="str">
            <v>Lê Thanh</v>
          </cell>
          <cell r="C2765" t="str">
            <v>Nhàn</v>
          </cell>
        </row>
        <row r="2766">
          <cell r="A2766" t="str">
            <v>10L4011040</v>
          </cell>
          <cell r="B2766" t="str">
            <v>Lê Thanh</v>
          </cell>
          <cell r="C2766" t="str">
            <v>Nhàn</v>
          </cell>
        </row>
        <row r="2767">
          <cell r="A2767" t="str">
            <v>10L4011040</v>
          </cell>
          <cell r="B2767" t="str">
            <v>Lê Thanh</v>
          </cell>
          <cell r="C2767" t="str">
            <v>Nhàn</v>
          </cell>
        </row>
        <row r="2768">
          <cell r="A2768" t="str">
            <v>10L4011040</v>
          </cell>
          <cell r="B2768" t="str">
            <v>Lê Thanh</v>
          </cell>
          <cell r="C2768" t="str">
            <v>Nhàn</v>
          </cell>
        </row>
        <row r="2769">
          <cell r="A2769" t="str">
            <v>10L4011040</v>
          </cell>
          <cell r="B2769" t="str">
            <v>Lê Thanh</v>
          </cell>
          <cell r="C2769" t="str">
            <v>Nhàn</v>
          </cell>
        </row>
        <row r="2770">
          <cell r="A2770" t="str">
            <v>10L1031047</v>
          </cell>
          <cell r="B2770" t="str">
            <v>Lê Thị Thanh</v>
          </cell>
          <cell r="C2770" t="str">
            <v>Nhàn</v>
          </cell>
        </row>
        <row r="2771">
          <cell r="A2771" t="str">
            <v>10L1031047</v>
          </cell>
          <cell r="B2771" t="str">
            <v>Lê Thị Thanh</v>
          </cell>
          <cell r="C2771" t="str">
            <v>Nhàn</v>
          </cell>
        </row>
        <row r="2772">
          <cell r="A2772" t="str">
            <v>10L1031047</v>
          </cell>
          <cell r="B2772" t="str">
            <v>Lê Thị Thanh</v>
          </cell>
          <cell r="C2772" t="str">
            <v>Nhàn</v>
          </cell>
        </row>
        <row r="2773">
          <cell r="A2773" t="str">
            <v>10L1031047</v>
          </cell>
          <cell r="B2773" t="str">
            <v>Lê Thị Thanh</v>
          </cell>
          <cell r="C2773" t="str">
            <v>Nhàn</v>
          </cell>
        </row>
        <row r="2774">
          <cell r="A2774" t="str">
            <v>10L1031047</v>
          </cell>
          <cell r="B2774" t="str">
            <v>Lê Thị Thanh</v>
          </cell>
          <cell r="C2774" t="str">
            <v>Nhàn</v>
          </cell>
        </row>
        <row r="2775">
          <cell r="A2775" t="str">
            <v>10L4011155</v>
          </cell>
          <cell r="B2775" t="str">
            <v>Nguyễn Thanh</v>
          </cell>
          <cell r="C2775" t="str">
            <v>Nhàn</v>
          </cell>
        </row>
        <row r="2776">
          <cell r="A2776" t="str">
            <v>10L4011155</v>
          </cell>
          <cell r="B2776" t="str">
            <v>Nguyễn Thanh</v>
          </cell>
          <cell r="C2776" t="str">
            <v>Nhàn</v>
          </cell>
        </row>
        <row r="2777">
          <cell r="A2777" t="str">
            <v>10L4011155</v>
          </cell>
          <cell r="B2777" t="str">
            <v>Nguyễn Thanh</v>
          </cell>
          <cell r="C2777" t="str">
            <v>Nhàn</v>
          </cell>
        </row>
        <row r="2778">
          <cell r="A2778" t="str">
            <v>10L4011155</v>
          </cell>
          <cell r="B2778" t="str">
            <v>Nguyễn Thanh</v>
          </cell>
          <cell r="C2778" t="str">
            <v>Nhàn</v>
          </cell>
        </row>
        <row r="2779">
          <cell r="A2779" t="str">
            <v>10L4011155</v>
          </cell>
          <cell r="B2779" t="str">
            <v>Nguyễn Thanh</v>
          </cell>
          <cell r="C2779" t="str">
            <v>Nhàn</v>
          </cell>
        </row>
        <row r="2780">
          <cell r="A2780" t="str">
            <v>10L1031048</v>
          </cell>
          <cell r="B2780" t="str">
            <v>Nguyễn Thị</v>
          </cell>
          <cell r="C2780" t="str">
            <v>Nhàn</v>
          </cell>
        </row>
        <row r="2781">
          <cell r="A2781" t="str">
            <v>10L1031048</v>
          </cell>
          <cell r="B2781" t="str">
            <v>Nguyễn Thị</v>
          </cell>
          <cell r="C2781" t="str">
            <v>Nhàn</v>
          </cell>
        </row>
        <row r="2782">
          <cell r="A2782" t="str">
            <v>10L1031048</v>
          </cell>
          <cell r="B2782" t="str">
            <v>Nguyễn Thị</v>
          </cell>
          <cell r="C2782" t="str">
            <v>Nhàn</v>
          </cell>
        </row>
        <row r="2783">
          <cell r="A2783" t="str">
            <v>10L1031048</v>
          </cell>
          <cell r="B2783" t="str">
            <v>Nguyễn Thị</v>
          </cell>
          <cell r="C2783" t="str">
            <v>Nhàn</v>
          </cell>
        </row>
        <row r="2784">
          <cell r="A2784" t="str">
            <v>10LC66C050</v>
          </cell>
          <cell r="B2784" t="str">
            <v>Nguyễn Thị</v>
          </cell>
          <cell r="C2784" t="str">
            <v>Nhàn</v>
          </cell>
        </row>
        <row r="2785">
          <cell r="A2785" t="str">
            <v>10LC66C050</v>
          </cell>
          <cell r="B2785" t="str">
            <v>Nguyễn Thị</v>
          </cell>
          <cell r="C2785" t="str">
            <v>Nhàn</v>
          </cell>
        </row>
        <row r="2786">
          <cell r="A2786" t="str">
            <v>10L1031048</v>
          </cell>
          <cell r="B2786" t="str">
            <v>Nguyễn Thị</v>
          </cell>
          <cell r="C2786" t="str">
            <v>Nhàn</v>
          </cell>
        </row>
        <row r="2787">
          <cell r="A2787" t="str">
            <v>10LC66C050</v>
          </cell>
          <cell r="B2787" t="str">
            <v>Nguyễn Thị</v>
          </cell>
          <cell r="C2787" t="str">
            <v>Nhàn</v>
          </cell>
        </row>
        <row r="2788">
          <cell r="A2788" t="str">
            <v>10LC67C002</v>
          </cell>
          <cell r="B2788" t="str">
            <v>Phạm Thụy</v>
          </cell>
          <cell r="C2788" t="str">
            <v>Nhàn</v>
          </cell>
        </row>
        <row r="2789">
          <cell r="A2789" t="str">
            <v>10LC67C047</v>
          </cell>
          <cell r="B2789" t="str">
            <v>Phạm Thụy</v>
          </cell>
          <cell r="C2789" t="str">
            <v>Nhàn</v>
          </cell>
        </row>
        <row r="2790">
          <cell r="A2790" t="str">
            <v>10LC67C047</v>
          </cell>
          <cell r="B2790" t="str">
            <v>Phạm Thụy</v>
          </cell>
          <cell r="C2790" t="str">
            <v>Nhàn</v>
          </cell>
        </row>
        <row r="2791">
          <cell r="A2791" t="str">
            <v>10L4011156</v>
          </cell>
          <cell r="B2791" t="str">
            <v>Trần Thị</v>
          </cell>
          <cell r="C2791" t="str">
            <v>Nhàn</v>
          </cell>
        </row>
        <row r="2792">
          <cell r="A2792" t="str">
            <v>10L4011156</v>
          </cell>
          <cell r="B2792" t="str">
            <v>Trần Thị</v>
          </cell>
          <cell r="C2792" t="str">
            <v>Nhàn</v>
          </cell>
        </row>
        <row r="2793">
          <cell r="A2793" t="str">
            <v>10L4011156</v>
          </cell>
          <cell r="B2793" t="str">
            <v>Trần Thị</v>
          </cell>
          <cell r="C2793" t="str">
            <v>Nhàn</v>
          </cell>
        </row>
        <row r="2794">
          <cell r="A2794" t="str">
            <v>10L4011156</v>
          </cell>
          <cell r="B2794" t="str">
            <v>Trần Thị</v>
          </cell>
          <cell r="C2794" t="str">
            <v>Nhàn</v>
          </cell>
        </row>
        <row r="2795">
          <cell r="A2795" t="str">
            <v>10L4011156</v>
          </cell>
          <cell r="B2795" t="str">
            <v>Trần Thị</v>
          </cell>
          <cell r="C2795" t="str">
            <v>Nhàn</v>
          </cell>
        </row>
        <row r="2796">
          <cell r="A2796" t="str">
            <v>10L4011041</v>
          </cell>
          <cell r="B2796" t="str">
            <v>Dương Chí</v>
          </cell>
          <cell r="C2796" t="str">
            <v>Nhân</v>
          </cell>
        </row>
        <row r="2797">
          <cell r="A2797" t="str">
            <v>10L4011041</v>
          </cell>
          <cell r="B2797" t="str">
            <v>Dương Chí</v>
          </cell>
          <cell r="C2797" t="str">
            <v>Nhân</v>
          </cell>
        </row>
        <row r="2798">
          <cell r="A2798" t="str">
            <v>10L4011041</v>
          </cell>
          <cell r="B2798" t="str">
            <v>Dương Chí</v>
          </cell>
          <cell r="C2798" t="str">
            <v>Nhân</v>
          </cell>
        </row>
        <row r="2799">
          <cell r="A2799" t="str">
            <v>10L4011041</v>
          </cell>
          <cell r="B2799" t="str">
            <v>Dương Chí</v>
          </cell>
          <cell r="C2799" t="str">
            <v>Nhân</v>
          </cell>
        </row>
        <row r="2800">
          <cell r="A2800" t="str">
            <v>10L4011041</v>
          </cell>
          <cell r="B2800" t="str">
            <v>Dương Chí</v>
          </cell>
          <cell r="C2800" t="str">
            <v>Nhân</v>
          </cell>
        </row>
        <row r="2801">
          <cell r="A2801" t="str">
            <v>10LC65C032</v>
          </cell>
          <cell r="B2801" t="str">
            <v>Hoàng Kim</v>
          </cell>
          <cell r="C2801" t="str">
            <v>Nhân</v>
          </cell>
        </row>
        <row r="2802">
          <cell r="A2802" t="str">
            <v>10LC65C032</v>
          </cell>
          <cell r="B2802" t="str">
            <v>Hoàng Kim</v>
          </cell>
          <cell r="C2802" t="str">
            <v>Nhân</v>
          </cell>
        </row>
        <row r="2803">
          <cell r="A2803" t="str">
            <v>10LC66C047</v>
          </cell>
          <cell r="B2803" t="str">
            <v>Hoàng Kim</v>
          </cell>
          <cell r="C2803" t="str">
            <v>Nhân</v>
          </cell>
        </row>
        <row r="2804">
          <cell r="A2804" t="str">
            <v>10L1031049</v>
          </cell>
          <cell r="B2804" t="str">
            <v>Hoàng Ngọc</v>
          </cell>
          <cell r="C2804" t="str">
            <v>Nhân</v>
          </cell>
        </row>
        <row r="2805">
          <cell r="A2805" t="str">
            <v>10L1031049</v>
          </cell>
          <cell r="B2805" t="str">
            <v>Hoàng Ngọc</v>
          </cell>
          <cell r="C2805" t="str">
            <v>Nhân</v>
          </cell>
        </row>
        <row r="2806">
          <cell r="A2806" t="str">
            <v>10L1031049</v>
          </cell>
          <cell r="B2806" t="str">
            <v>Hoàng Ngọc</v>
          </cell>
          <cell r="C2806" t="str">
            <v>Nhân</v>
          </cell>
        </row>
        <row r="2807">
          <cell r="A2807" t="str">
            <v>10L1031049</v>
          </cell>
          <cell r="B2807" t="str">
            <v>Hoàng Ngọc</v>
          </cell>
          <cell r="C2807" t="str">
            <v>Nhân</v>
          </cell>
        </row>
        <row r="2808">
          <cell r="A2808" t="str">
            <v>10L1031049</v>
          </cell>
          <cell r="B2808" t="str">
            <v>Hoàng Ngọc</v>
          </cell>
          <cell r="C2808" t="str">
            <v>Nhân</v>
          </cell>
        </row>
        <row r="2809">
          <cell r="A2809" t="str">
            <v>10L3031051</v>
          </cell>
          <cell r="B2809" t="str">
            <v>Hồ Đắc</v>
          </cell>
          <cell r="C2809" t="str">
            <v>Nhân</v>
          </cell>
        </row>
        <row r="2810">
          <cell r="A2810" t="str">
            <v>10L3031051</v>
          </cell>
          <cell r="B2810" t="str">
            <v>Hồ Đắc</v>
          </cell>
          <cell r="C2810" t="str">
            <v>Nhân</v>
          </cell>
        </row>
        <row r="2811">
          <cell r="A2811" t="str">
            <v>10L3031051</v>
          </cell>
          <cell r="B2811" t="str">
            <v>Hồ Đắc</v>
          </cell>
          <cell r="C2811" t="str">
            <v>Nhân</v>
          </cell>
        </row>
        <row r="2812">
          <cell r="A2812" t="str">
            <v>10L3111160</v>
          </cell>
          <cell r="B2812" t="str">
            <v>Lê Thị Mỹ</v>
          </cell>
          <cell r="C2812" t="str">
            <v>Nhân</v>
          </cell>
        </row>
        <row r="2813">
          <cell r="A2813" t="str">
            <v>10L3111160</v>
          </cell>
          <cell r="B2813" t="str">
            <v>Lê Thị Mỹ</v>
          </cell>
          <cell r="C2813" t="str">
            <v>Nhân</v>
          </cell>
        </row>
        <row r="2814">
          <cell r="A2814" t="str">
            <v>10L3111160</v>
          </cell>
          <cell r="B2814" t="str">
            <v>Lê Thị Mỹ</v>
          </cell>
          <cell r="C2814" t="str">
            <v>Nhân</v>
          </cell>
        </row>
        <row r="2815">
          <cell r="A2815" t="str">
            <v>10L3111160</v>
          </cell>
          <cell r="B2815" t="str">
            <v>Lê Thị Mỹ</v>
          </cell>
          <cell r="C2815" t="str">
            <v>Nhân</v>
          </cell>
        </row>
        <row r="2816">
          <cell r="A2816" t="str">
            <v>10L3111160</v>
          </cell>
          <cell r="B2816" t="str">
            <v>Lê Thị Mỹ</v>
          </cell>
          <cell r="C2816" t="str">
            <v>Nhân</v>
          </cell>
        </row>
        <row r="2817">
          <cell r="A2817" t="str">
            <v>10LC66C051</v>
          </cell>
          <cell r="B2817" t="str">
            <v>Nguyễn Tài</v>
          </cell>
          <cell r="C2817" t="str">
            <v>Nhân</v>
          </cell>
        </row>
        <row r="2818">
          <cell r="A2818" t="str">
            <v>10LC66C051</v>
          </cell>
          <cell r="B2818" t="str">
            <v>Nguyễn Tài</v>
          </cell>
          <cell r="C2818" t="str">
            <v>Nhân</v>
          </cell>
        </row>
        <row r="2819">
          <cell r="A2819" t="str">
            <v>10LC66C051</v>
          </cell>
          <cell r="B2819" t="str">
            <v>Nguyễn Tài</v>
          </cell>
          <cell r="C2819" t="str">
            <v>Nhân</v>
          </cell>
        </row>
        <row r="2820">
          <cell r="A2820" t="str">
            <v>10L3031053</v>
          </cell>
          <cell r="B2820" t="str">
            <v>Nguyễn Văn</v>
          </cell>
          <cell r="C2820" t="str">
            <v>Nhân</v>
          </cell>
        </row>
        <row r="2821">
          <cell r="A2821" t="str">
            <v>10L3031053</v>
          </cell>
          <cell r="B2821" t="str">
            <v>Nguyễn Văn</v>
          </cell>
          <cell r="C2821" t="str">
            <v>Nhân</v>
          </cell>
        </row>
        <row r="2822">
          <cell r="A2822" t="str">
            <v>10L3031053</v>
          </cell>
          <cell r="B2822" t="str">
            <v>Nguyễn Văn</v>
          </cell>
          <cell r="C2822" t="str">
            <v>Nhân</v>
          </cell>
        </row>
        <row r="2823">
          <cell r="A2823" t="str">
            <v>10L3031053</v>
          </cell>
          <cell r="B2823" t="str">
            <v>Nguyễn Văn</v>
          </cell>
          <cell r="C2823" t="str">
            <v>Nhân</v>
          </cell>
        </row>
        <row r="2824">
          <cell r="A2824" t="str">
            <v>10L3031053</v>
          </cell>
          <cell r="B2824" t="str">
            <v>Nguyễn Văn</v>
          </cell>
          <cell r="C2824" t="str">
            <v>Nhân</v>
          </cell>
        </row>
        <row r="2825">
          <cell r="A2825" t="str">
            <v>10L3061066</v>
          </cell>
          <cell r="B2825" t="str">
            <v>Phạm Văn</v>
          </cell>
          <cell r="C2825" t="str">
            <v>Nhân</v>
          </cell>
        </row>
        <row r="2826">
          <cell r="A2826" t="str">
            <v>10L3061066</v>
          </cell>
          <cell r="B2826" t="str">
            <v>Phạm Văn</v>
          </cell>
          <cell r="C2826" t="str">
            <v>Nhân</v>
          </cell>
        </row>
        <row r="2827">
          <cell r="A2827" t="str">
            <v>10L3061066</v>
          </cell>
          <cell r="B2827" t="str">
            <v>Phạm Văn</v>
          </cell>
          <cell r="C2827" t="str">
            <v>Nhân</v>
          </cell>
        </row>
        <row r="2828">
          <cell r="A2828" t="str">
            <v>10L3061066</v>
          </cell>
          <cell r="B2828" t="str">
            <v>Phạm Văn</v>
          </cell>
          <cell r="C2828" t="str">
            <v>Nhân</v>
          </cell>
        </row>
        <row r="2829">
          <cell r="A2829" t="str">
            <v>10L3061066</v>
          </cell>
          <cell r="B2829" t="str">
            <v>Phạm Văn</v>
          </cell>
          <cell r="C2829" t="str">
            <v>Nhân</v>
          </cell>
        </row>
        <row r="2830">
          <cell r="A2830" t="str">
            <v>10LC68C087</v>
          </cell>
          <cell r="B2830" t="str">
            <v>Phan Hữu</v>
          </cell>
          <cell r="C2830" t="str">
            <v>Nhân</v>
          </cell>
        </row>
        <row r="2831">
          <cell r="A2831" t="str">
            <v>10LC68C087</v>
          </cell>
          <cell r="B2831" t="str">
            <v>Phan Hữu</v>
          </cell>
          <cell r="C2831" t="str">
            <v>Nhân</v>
          </cell>
        </row>
        <row r="2832">
          <cell r="A2832" t="str">
            <v>10L4011157</v>
          </cell>
          <cell r="B2832" t="str">
            <v>Phan Minh</v>
          </cell>
          <cell r="C2832" t="str">
            <v>Nhân</v>
          </cell>
        </row>
        <row r="2833">
          <cell r="A2833" t="str">
            <v>10L4011157</v>
          </cell>
          <cell r="B2833" t="str">
            <v>Phan Minh</v>
          </cell>
          <cell r="C2833" t="str">
            <v>Nhân</v>
          </cell>
        </row>
        <row r="2834">
          <cell r="A2834" t="str">
            <v>10L4011157</v>
          </cell>
          <cell r="B2834" t="str">
            <v>Phan Minh</v>
          </cell>
          <cell r="C2834" t="str">
            <v>Nhân</v>
          </cell>
        </row>
        <row r="2835">
          <cell r="A2835" t="str">
            <v>10L4011158</v>
          </cell>
          <cell r="B2835" t="str">
            <v>Phan Thành</v>
          </cell>
          <cell r="C2835" t="str">
            <v>Nhân</v>
          </cell>
        </row>
        <row r="2836">
          <cell r="A2836" t="str">
            <v>10L4011158</v>
          </cell>
          <cell r="B2836" t="str">
            <v>Phan Thành</v>
          </cell>
          <cell r="C2836" t="str">
            <v>Nhân</v>
          </cell>
        </row>
        <row r="2837">
          <cell r="A2837" t="str">
            <v>10L4011158</v>
          </cell>
          <cell r="B2837" t="str">
            <v>Phan Thành</v>
          </cell>
          <cell r="C2837" t="str">
            <v>Nhân</v>
          </cell>
        </row>
        <row r="2838">
          <cell r="A2838" t="str">
            <v>10L4011158</v>
          </cell>
          <cell r="B2838" t="str">
            <v>Phan Thành</v>
          </cell>
          <cell r="C2838" t="str">
            <v>Nhân</v>
          </cell>
        </row>
        <row r="2839">
          <cell r="A2839" t="str">
            <v>10L4011158</v>
          </cell>
          <cell r="B2839" t="str">
            <v>Phan Thành</v>
          </cell>
          <cell r="C2839" t="str">
            <v>Nhân</v>
          </cell>
        </row>
        <row r="2840">
          <cell r="A2840" t="str">
            <v>10L3051038</v>
          </cell>
          <cell r="B2840" t="str">
            <v>Trần Quang</v>
          </cell>
          <cell r="C2840" t="str">
            <v>Nhân</v>
          </cell>
        </row>
        <row r="2841">
          <cell r="A2841" t="str">
            <v>10L3051038</v>
          </cell>
          <cell r="B2841" t="str">
            <v>Trần Quang</v>
          </cell>
          <cell r="C2841" t="str">
            <v>Nhân</v>
          </cell>
        </row>
        <row r="2842">
          <cell r="A2842" t="str">
            <v>10L3051038</v>
          </cell>
          <cell r="B2842" t="str">
            <v>Trần Quang</v>
          </cell>
          <cell r="C2842" t="str">
            <v>Nhân</v>
          </cell>
        </row>
        <row r="2843">
          <cell r="A2843" t="str">
            <v>10L3051038</v>
          </cell>
          <cell r="B2843" t="str">
            <v>Trần Quang</v>
          </cell>
          <cell r="C2843" t="str">
            <v>Nhân</v>
          </cell>
        </row>
        <row r="2844">
          <cell r="A2844" t="str">
            <v>10L3051038</v>
          </cell>
          <cell r="B2844" t="str">
            <v>Trần Quang</v>
          </cell>
          <cell r="C2844" t="str">
            <v>Nhân</v>
          </cell>
        </row>
        <row r="2845">
          <cell r="A2845" t="str">
            <v>10L3011040</v>
          </cell>
          <cell r="B2845" t="str">
            <v>Nguyễn Văn</v>
          </cell>
          <cell r="C2845" t="str">
            <v>Nhất</v>
          </cell>
        </row>
        <row r="2846">
          <cell r="A2846" t="str">
            <v>10L3011040</v>
          </cell>
          <cell r="B2846" t="str">
            <v>Nguyễn Văn</v>
          </cell>
          <cell r="C2846" t="str">
            <v>Nhất</v>
          </cell>
        </row>
        <row r="2847">
          <cell r="A2847" t="str">
            <v>10L3011040</v>
          </cell>
          <cell r="B2847" t="str">
            <v>Nguyễn Văn</v>
          </cell>
          <cell r="C2847" t="str">
            <v>Nhất</v>
          </cell>
        </row>
        <row r="2848">
          <cell r="A2848" t="str">
            <v>10L3011040</v>
          </cell>
          <cell r="B2848" t="str">
            <v>Nguyễn Văn</v>
          </cell>
          <cell r="C2848" t="str">
            <v>Nhất</v>
          </cell>
        </row>
        <row r="2849">
          <cell r="A2849" t="str">
            <v>10L3011040</v>
          </cell>
          <cell r="B2849" t="str">
            <v>Nguyễn Văn</v>
          </cell>
          <cell r="C2849" t="str">
            <v>Nhất</v>
          </cell>
        </row>
        <row r="2850">
          <cell r="A2850" t="str">
            <v>10L3061067</v>
          </cell>
          <cell r="B2850" t="str">
            <v>Phạm Văn</v>
          </cell>
          <cell r="C2850" t="str">
            <v>Nhất</v>
          </cell>
        </row>
        <row r="2851">
          <cell r="A2851" t="str">
            <v>10L3061067</v>
          </cell>
          <cell r="B2851" t="str">
            <v>Phạm Văn</v>
          </cell>
          <cell r="C2851" t="str">
            <v>Nhất</v>
          </cell>
        </row>
        <row r="2852">
          <cell r="A2852" t="str">
            <v>10L3061067</v>
          </cell>
          <cell r="B2852" t="str">
            <v>Phạm Văn</v>
          </cell>
          <cell r="C2852" t="str">
            <v>Nhất</v>
          </cell>
        </row>
        <row r="2853">
          <cell r="A2853" t="str">
            <v>10L3061067</v>
          </cell>
          <cell r="B2853" t="str">
            <v>Phạm Văn</v>
          </cell>
          <cell r="C2853" t="str">
            <v>Nhất</v>
          </cell>
        </row>
        <row r="2854">
          <cell r="A2854" t="str">
            <v>10L3061067</v>
          </cell>
          <cell r="B2854" t="str">
            <v>Phạm Văn</v>
          </cell>
          <cell r="C2854" t="str">
            <v>Nhất</v>
          </cell>
        </row>
        <row r="2855">
          <cell r="A2855" t="str">
            <v>10L3051039</v>
          </cell>
          <cell r="B2855" t="str">
            <v>Dương Bá</v>
          </cell>
          <cell r="C2855" t="str">
            <v>Nhật</v>
          </cell>
        </row>
        <row r="2856">
          <cell r="A2856" t="str">
            <v>10L3051039</v>
          </cell>
          <cell r="B2856" t="str">
            <v>Dương Bá</v>
          </cell>
          <cell r="C2856" t="str">
            <v>Nhật</v>
          </cell>
        </row>
        <row r="2857">
          <cell r="A2857" t="str">
            <v>10L3051039</v>
          </cell>
          <cell r="B2857" t="str">
            <v>Dương Bá</v>
          </cell>
          <cell r="C2857" t="str">
            <v>Nhật</v>
          </cell>
        </row>
        <row r="2858">
          <cell r="A2858" t="str">
            <v>10L3051039</v>
          </cell>
          <cell r="B2858" t="str">
            <v>Dương Bá</v>
          </cell>
          <cell r="C2858" t="str">
            <v>Nhật</v>
          </cell>
        </row>
        <row r="2859">
          <cell r="A2859" t="str">
            <v>10L3051039</v>
          </cell>
          <cell r="B2859" t="str">
            <v>Dương Bá</v>
          </cell>
          <cell r="C2859" t="str">
            <v>Nhật</v>
          </cell>
        </row>
        <row r="2860">
          <cell r="A2860" t="str">
            <v>10LC67C047</v>
          </cell>
          <cell r="B2860" t="str">
            <v>Lê Thanh</v>
          </cell>
          <cell r="C2860" t="str">
            <v>Nhật</v>
          </cell>
        </row>
        <row r="2861">
          <cell r="A2861" t="str">
            <v>10LC68C088</v>
          </cell>
          <cell r="B2861" t="str">
            <v>Lê Thanh</v>
          </cell>
          <cell r="C2861" t="str">
            <v>Nhật</v>
          </cell>
        </row>
        <row r="2862">
          <cell r="A2862" t="str">
            <v>10LC68C088</v>
          </cell>
          <cell r="B2862" t="str">
            <v>Lê Thanh</v>
          </cell>
          <cell r="C2862" t="str">
            <v>Nhật</v>
          </cell>
        </row>
        <row r="2863">
          <cell r="A2863" t="str">
            <v>10LC68C088</v>
          </cell>
          <cell r="B2863" t="str">
            <v>Lê Thanh</v>
          </cell>
          <cell r="C2863" t="str">
            <v>Nhật</v>
          </cell>
        </row>
        <row r="2864">
          <cell r="A2864" t="str">
            <v>10L3051069</v>
          </cell>
          <cell r="B2864" t="str">
            <v>Phan Văn</v>
          </cell>
          <cell r="C2864" t="str">
            <v>Nhật</v>
          </cell>
        </row>
        <row r="2865">
          <cell r="A2865" t="str">
            <v>10L3051069</v>
          </cell>
          <cell r="B2865" t="str">
            <v>Phan Văn</v>
          </cell>
          <cell r="C2865" t="str">
            <v>Nhật</v>
          </cell>
        </row>
        <row r="2866">
          <cell r="A2866" t="str">
            <v>10L3051040</v>
          </cell>
          <cell r="B2866" t="str">
            <v>Tôn Thất Hoàng</v>
          </cell>
          <cell r="C2866" t="str">
            <v>Nhật</v>
          </cell>
        </row>
        <row r="2867">
          <cell r="A2867" t="str">
            <v>10L3051040</v>
          </cell>
          <cell r="B2867" t="str">
            <v>Tôn Thất Hoàng</v>
          </cell>
          <cell r="C2867" t="str">
            <v>Nhật</v>
          </cell>
        </row>
        <row r="2868">
          <cell r="A2868" t="str">
            <v>10L3051040</v>
          </cell>
          <cell r="B2868" t="str">
            <v>Tôn Thất Hoàng</v>
          </cell>
          <cell r="C2868" t="str">
            <v>Nhật</v>
          </cell>
        </row>
        <row r="2869">
          <cell r="A2869" t="str">
            <v>10L3051040</v>
          </cell>
          <cell r="B2869" t="str">
            <v>Tôn Thất Hoàng</v>
          </cell>
          <cell r="C2869" t="str">
            <v>Nhật</v>
          </cell>
        </row>
        <row r="2870">
          <cell r="A2870" t="str">
            <v>10L3051040</v>
          </cell>
          <cell r="B2870" t="str">
            <v>Tôn Thất Hoàng</v>
          </cell>
          <cell r="C2870" t="str">
            <v>Nhật</v>
          </cell>
        </row>
        <row r="2871">
          <cell r="A2871" t="str">
            <v>10L3111161</v>
          </cell>
          <cell r="B2871" t="str">
            <v>Trần Đình</v>
          </cell>
          <cell r="C2871" t="str">
            <v>Nhật</v>
          </cell>
        </row>
        <row r="2872">
          <cell r="A2872" t="str">
            <v>10L3111161</v>
          </cell>
          <cell r="B2872" t="str">
            <v>Trần Đình</v>
          </cell>
          <cell r="C2872" t="str">
            <v>Nhật</v>
          </cell>
        </row>
        <row r="2873">
          <cell r="A2873" t="str">
            <v>10L3111161</v>
          </cell>
          <cell r="B2873" t="str">
            <v>Trần Đình</v>
          </cell>
          <cell r="C2873" t="str">
            <v>Nhật</v>
          </cell>
        </row>
        <row r="2874">
          <cell r="A2874" t="str">
            <v>10L3111161</v>
          </cell>
          <cell r="B2874" t="str">
            <v>Trần Đình</v>
          </cell>
          <cell r="C2874" t="str">
            <v>Nhật</v>
          </cell>
        </row>
        <row r="2875">
          <cell r="A2875" t="str">
            <v>10L3111161</v>
          </cell>
          <cell r="B2875" t="str">
            <v>Trần Đình</v>
          </cell>
          <cell r="C2875" t="str">
            <v>Nhật</v>
          </cell>
        </row>
        <row r="2876">
          <cell r="A2876" t="str">
            <v>QLTNR K44</v>
          </cell>
          <cell r="B2876" t="str">
            <v>Lê Thị Thiên</v>
          </cell>
          <cell r="C2876" t="str">
            <v>Nhi</v>
          </cell>
        </row>
        <row r="2877">
          <cell r="A2877" t="str">
            <v>10L1031050</v>
          </cell>
          <cell r="B2877" t="str">
            <v>Ngô Thị Kiều</v>
          </cell>
          <cell r="C2877" t="str">
            <v>Nhi</v>
          </cell>
        </row>
        <row r="2878">
          <cell r="A2878" t="str">
            <v>10L1031050</v>
          </cell>
          <cell r="B2878" t="str">
            <v>Ngô Thị Kiều</v>
          </cell>
          <cell r="C2878" t="str">
            <v>Nhi</v>
          </cell>
        </row>
        <row r="2879">
          <cell r="A2879" t="str">
            <v>10L1031050</v>
          </cell>
          <cell r="B2879" t="str">
            <v>Ngô Thị Kiều</v>
          </cell>
          <cell r="C2879" t="str">
            <v>Nhi</v>
          </cell>
        </row>
        <row r="2880">
          <cell r="A2880" t="str">
            <v>10L1031050</v>
          </cell>
          <cell r="B2880" t="str">
            <v>Ngô Thị Kiều</v>
          </cell>
          <cell r="C2880" t="str">
            <v>Nhi</v>
          </cell>
        </row>
        <row r="2881">
          <cell r="A2881" t="str">
            <v>10L1031050</v>
          </cell>
          <cell r="B2881" t="str">
            <v>Ngô Thị Kiều</v>
          </cell>
          <cell r="C2881" t="str">
            <v>Nhi</v>
          </cell>
        </row>
        <row r="2882">
          <cell r="A2882" t="str">
            <v>10L3061068</v>
          </cell>
          <cell r="B2882" t="str">
            <v>Nguyễn Thị Cẩm</v>
          </cell>
          <cell r="C2882" t="str">
            <v>Nhi</v>
          </cell>
        </row>
        <row r="2883">
          <cell r="A2883" t="str">
            <v>10L3061068</v>
          </cell>
          <cell r="B2883" t="str">
            <v>Nguyễn Thị Cẩm</v>
          </cell>
          <cell r="C2883" t="str">
            <v>Nhi</v>
          </cell>
        </row>
        <row r="2884">
          <cell r="A2884" t="str">
            <v>10L3061068</v>
          </cell>
          <cell r="B2884" t="str">
            <v>Nguyễn Thị Cẩm</v>
          </cell>
          <cell r="C2884" t="str">
            <v>Nhi</v>
          </cell>
        </row>
        <row r="2885">
          <cell r="A2885" t="str">
            <v>10L3061068</v>
          </cell>
          <cell r="B2885" t="str">
            <v>Nguyễn Thị Cẩm</v>
          </cell>
          <cell r="C2885" t="str">
            <v>Nhi</v>
          </cell>
        </row>
        <row r="2886">
          <cell r="A2886" t="str">
            <v>10L3061068</v>
          </cell>
          <cell r="B2886" t="str">
            <v>Nguyễn Thị Cẩm</v>
          </cell>
          <cell r="C2886" t="str">
            <v>Nhi</v>
          </cell>
        </row>
        <row r="2887">
          <cell r="A2887" t="str">
            <v>10LC68C089</v>
          </cell>
          <cell r="B2887" t="str">
            <v>Phạm Thị Yến</v>
          </cell>
          <cell r="C2887" t="str">
            <v>Nhi</v>
          </cell>
        </row>
        <row r="2888">
          <cell r="A2888" t="str">
            <v>10LC68C089</v>
          </cell>
          <cell r="B2888" t="str">
            <v>Phạm Thị Yến</v>
          </cell>
          <cell r="C2888" t="str">
            <v>Nhi</v>
          </cell>
        </row>
        <row r="2889">
          <cell r="A2889" t="str">
            <v>10LC68C089</v>
          </cell>
          <cell r="B2889" t="str">
            <v>Phạm Thị Yến</v>
          </cell>
          <cell r="C2889" t="str">
            <v>Nhi</v>
          </cell>
        </row>
        <row r="2890">
          <cell r="A2890" t="str">
            <v>10L3101038</v>
          </cell>
          <cell r="B2890" t="str">
            <v>Trần Thị Huyền</v>
          </cell>
          <cell r="C2890" t="str">
            <v>Nhi</v>
          </cell>
        </row>
        <row r="2891">
          <cell r="A2891" t="str">
            <v>10L3101038</v>
          </cell>
          <cell r="B2891" t="str">
            <v>Trần Thị Huyền</v>
          </cell>
          <cell r="C2891" t="str">
            <v>Nhi</v>
          </cell>
        </row>
        <row r="2892">
          <cell r="A2892" t="str">
            <v>10L3101038</v>
          </cell>
          <cell r="B2892" t="str">
            <v>Trần Thị Huyền</v>
          </cell>
          <cell r="C2892" t="str">
            <v>Nhi</v>
          </cell>
        </row>
        <row r="2893">
          <cell r="A2893" t="str">
            <v>10L3101038</v>
          </cell>
          <cell r="B2893" t="str">
            <v>Trần Thị Huyền</v>
          </cell>
          <cell r="C2893" t="str">
            <v>Nhi</v>
          </cell>
        </row>
        <row r="2894">
          <cell r="A2894" t="str">
            <v>10L3101038</v>
          </cell>
          <cell r="B2894" t="str">
            <v>Trần Thị Huyền</v>
          </cell>
          <cell r="C2894" t="str">
            <v>Nhi</v>
          </cell>
        </row>
        <row r="2895">
          <cell r="A2895" t="str">
            <v>11L4011023</v>
          </cell>
          <cell r="B2895" t="str">
            <v>Đồng Văn</v>
          </cell>
          <cell r="C2895" t="str">
            <v>Nhiệm</v>
          </cell>
        </row>
        <row r="2896">
          <cell r="A2896" t="str">
            <v>10L1031052</v>
          </cell>
          <cell r="B2896" t="str">
            <v>Nguyễn Thị Phương</v>
          </cell>
          <cell r="C2896" t="str">
            <v>Nho</v>
          </cell>
        </row>
        <row r="2897">
          <cell r="A2897" t="str">
            <v>10L1031052</v>
          </cell>
          <cell r="B2897" t="str">
            <v>Nguyễn Thị Phương</v>
          </cell>
          <cell r="C2897" t="str">
            <v>Nho</v>
          </cell>
        </row>
        <row r="2898">
          <cell r="A2898" t="str">
            <v>10L1031052</v>
          </cell>
          <cell r="B2898" t="str">
            <v>Nguyễn Thị Phương</v>
          </cell>
          <cell r="C2898" t="str">
            <v>Nho</v>
          </cell>
        </row>
        <row r="2899">
          <cell r="A2899" t="str">
            <v>10L1031052</v>
          </cell>
          <cell r="B2899" t="str">
            <v>Nguyễn Thị Phương</v>
          </cell>
          <cell r="C2899" t="str">
            <v>Nho</v>
          </cell>
        </row>
        <row r="2900">
          <cell r="A2900" t="str">
            <v>10L1031052</v>
          </cell>
          <cell r="B2900" t="str">
            <v>Nguyễn Thị Phương</v>
          </cell>
          <cell r="C2900" t="str">
            <v>Nho</v>
          </cell>
        </row>
        <row r="2901">
          <cell r="A2901" t="str">
            <v>10LC65C032</v>
          </cell>
          <cell r="B2901" t="str">
            <v>Phạm Thị</v>
          </cell>
          <cell r="C2901" t="str">
            <v>Nhớ</v>
          </cell>
        </row>
        <row r="2902">
          <cell r="A2902" t="str">
            <v>10LC67C052</v>
          </cell>
          <cell r="B2902" t="str">
            <v>Phạm Thị</v>
          </cell>
          <cell r="C2902" t="str">
            <v>Nhớ</v>
          </cell>
        </row>
        <row r="2903">
          <cell r="A2903" t="str">
            <v>10LC67C052</v>
          </cell>
          <cell r="B2903" t="str">
            <v>Phạm Thị</v>
          </cell>
          <cell r="C2903" t="str">
            <v>Nhớ</v>
          </cell>
        </row>
        <row r="2904">
          <cell r="A2904" t="str">
            <v>10LC67C052</v>
          </cell>
          <cell r="B2904" t="str">
            <v>Phạm Thị</v>
          </cell>
          <cell r="C2904" t="str">
            <v>Nhớ</v>
          </cell>
        </row>
        <row r="2905">
          <cell r="A2905" t="str">
            <v>11L4012002</v>
          </cell>
          <cell r="B2905" t="str">
            <v xml:space="preserve">Đinh </v>
          </cell>
          <cell r="C2905" t="str">
            <v>Nhơn</v>
          </cell>
        </row>
        <row r="2906">
          <cell r="A2906" t="str">
            <v>10LC66C053</v>
          </cell>
          <cell r="B2906" t="str">
            <v>Hồ Đình</v>
          </cell>
          <cell r="C2906" t="str">
            <v>Nhơn</v>
          </cell>
        </row>
        <row r="2907">
          <cell r="A2907" t="str">
            <v>10LC67C050</v>
          </cell>
          <cell r="B2907" t="str">
            <v>Hồ Đình</v>
          </cell>
          <cell r="C2907" t="str">
            <v>Nhơn</v>
          </cell>
        </row>
        <row r="2908">
          <cell r="A2908" t="str">
            <v>10LC67C050</v>
          </cell>
          <cell r="B2908" t="str">
            <v>Hồ Đình</v>
          </cell>
          <cell r="C2908" t="str">
            <v>Nhơn</v>
          </cell>
        </row>
        <row r="2909">
          <cell r="A2909" t="str">
            <v>08L3081068</v>
          </cell>
          <cell r="B2909" t="str">
            <v>Cao Thị</v>
          </cell>
          <cell r="C2909" t="str">
            <v>Nhung</v>
          </cell>
        </row>
        <row r="2910">
          <cell r="A2910" t="str">
            <v>10LC68C090</v>
          </cell>
          <cell r="B2910" t="str">
            <v>Hoàng Thị Mỹ</v>
          </cell>
          <cell r="C2910" t="str">
            <v>Nhung</v>
          </cell>
        </row>
        <row r="2911">
          <cell r="A2911" t="str">
            <v>10LC68C090</v>
          </cell>
          <cell r="B2911" t="str">
            <v>Hoàng Thị Mỹ</v>
          </cell>
          <cell r="C2911" t="str">
            <v>Nhung</v>
          </cell>
        </row>
        <row r="2912">
          <cell r="A2912" t="str">
            <v>10LC68C090</v>
          </cell>
          <cell r="B2912" t="str">
            <v>Hoàng Thị Mỹ</v>
          </cell>
          <cell r="C2912" t="str">
            <v>Nhung</v>
          </cell>
        </row>
        <row r="2913">
          <cell r="A2913" t="str">
            <v>11LT401031</v>
          </cell>
          <cell r="B2913" t="str">
            <v>Huỳnh Thị</v>
          </cell>
          <cell r="C2913" t="str">
            <v>Nhung</v>
          </cell>
        </row>
        <row r="2914">
          <cell r="A2914" t="str">
            <v>10L3081099</v>
          </cell>
          <cell r="B2914" t="str">
            <v>Lê Thị Hồng</v>
          </cell>
          <cell r="C2914" t="str">
            <v>Nhung</v>
          </cell>
        </row>
        <row r="2915">
          <cell r="A2915" t="str">
            <v>10L3081099</v>
          </cell>
          <cell r="B2915" t="str">
            <v>Lê Thị Hồng</v>
          </cell>
          <cell r="C2915" t="str">
            <v>Nhung</v>
          </cell>
        </row>
        <row r="2916">
          <cell r="A2916" t="str">
            <v>10L3081099</v>
          </cell>
          <cell r="B2916" t="str">
            <v>Lê Thị Hồng</v>
          </cell>
          <cell r="C2916" t="str">
            <v>Nhung</v>
          </cell>
        </row>
        <row r="2917">
          <cell r="A2917" t="str">
            <v>10L3081099</v>
          </cell>
          <cell r="B2917" t="str">
            <v>Lê Thị Hồng</v>
          </cell>
          <cell r="C2917" t="str">
            <v>Nhung</v>
          </cell>
        </row>
        <row r="2918">
          <cell r="A2918" t="str">
            <v>10L3081099</v>
          </cell>
          <cell r="B2918" t="str">
            <v>Lê Thị Hồng</v>
          </cell>
          <cell r="C2918" t="str">
            <v>Nhung</v>
          </cell>
        </row>
        <row r="2919">
          <cell r="A2919" t="str">
            <v>10L3051041</v>
          </cell>
          <cell r="B2919" t="str">
            <v>Nguyễn Thị</v>
          </cell>
          <cell r="C2919" t="str">
            <v>Nhung</v>
          </cell>
        </row>
        <row r="2920">
          <cell r="A2920" t="str">
            <v>10L3051041</v>
          </cell>
          <cell r="B2920" t="str">
            <v>Nguyễn Thị</v>
          </cell>
          <cell r="C2920" t="str">
            <v>Nhung</v>
          </cell>
        </row>
        <row r="2921">
          <cell r="A2921" t="str">
            <v>10L3051041</v>
          </cell>
          <cell r="B2921" t="str">
            <v>Nguyễn Thị</v>
          </cell>
          <cell r="C2921" t="str">
            <v>Nhung</v>
          </cell>
        </row>
        <row r="2922">
          <cell r="A2922" t="str">
            <v>10L3051041</v>
          </cell>
          <cell r="B2922" t="str">
            <v>Nguyễn Thị</v>
          </cell>
          <cell r="C2922" t="str">
            <v>Nhung</v>
          </cell>
        </row>
        <row r="2923">
          <cell r="A2923" t="str">
            <v>11L4011131</v>
          </cell>
          <cell r="B2923" t="str">
            <v>Nguyễn Thị</v>
          </cell>
          <cell r="C2923" t="str">
            <v>Nhung</v>
          </cell>
        </row>
        <row r="2924">
          <cell r="A2924" t="str">
            <v>10L3051041</v>
          </cell>
          <cell r="B2924" t="str">
            <v>Nguyễn Thị</v>
          </cell>
          <cell r="C2924" t="str">
            <v>Nhung</v>
          </cell>
        </row>
        <row r="2925">
          <cell r="A2925" t="str">
            <v>10L3061069</v>
          </cell>
          <cell r="B2925" t="str">
            <v>Nguyễn Thị Mỹ</v>
          </cell>
          <cell r="C2925" t="str">
            <v>Nhung</v>
          </cell>
        </row>
        <row r="2926">
          <cell r="A2926" t="str">
            <v>10L3061069</v>
          </cell>
          <cell r="B2926" t="str">
            <v>Nguyễn Thị Mỹ</v>
          </cell>
          <cell r="C2926" t="str">
            <v>Nhung</v>
          </cell>
        </row>
        <row r="2927">
          <cell r="A2927" t="str">
            <v>10L3061069</v>
          </cell>
          <cell r="B2927" t="str">
            <v>Nguyễn Thị Mỹ</v>
          </cell>
          <cell r="C2927" t="str">
            <v>Nhung</v>
          </cell>
        </row>
        <row r="2928">
          <cell r="A2928" t="str">
            <v>10L3061069</v>
          </cell>
          <cell r="B2928" t="str">
            <v>Nguyễn Thị Mỹ</v>
          </cell>
          <cell r="C2928" t="str">
            <v>Nhung</v>
          </cell>
        </row>
        <row r="2929">
          <cell r="A2929" t="str">
            <v>10LC67C054</v>
          </cell>
          <cell r="B2929" t="str">
            <v>Nguyễn Thị Mỹ</v>
          </cell>
          <cell r="C2929" t="str">
            <v>Nhung</v>
          </cell>
        </row>
        <row r="2930">
          <cell r="A2930" t="str">
            <v>10LC67C054</v>
          </cell>
          <cell r="B2930" t="str">
            <v>Nguyễn Thị Mỹ</v>
          </cell>
          <cell r="C2930" t="str">
            <v>Nhung</v>
          </cell>
        </row>
        <row r="2931">
          <cell r="A2931" t="str">
            <v>10LC67C054</v>
          </cell>
          <cell r="B2931" t="str">
            <v>Nguyễn Thị Mỹ</v>
          </cell>
          <cell r="C2931" t="str">
            <v>Nhung</v>
          </cell>
        </row>
        <row r="2932">
          <cell r="A2932" t="str">
            <v>10L3061069</v>
          </cell>
          <cell r="B2932" t="str">
            <v>Nguyễn Thị Mỹ</v>
          </cell>
          <cell r="C2932" t="str">
            <v>Nhung</v>
          </cell>
        </row>
        <row r="2933">
          <cell r="A2933" t="str">
            <v>10L1031053</v>
          </cell>
          <cell r="B2933" t="str">
            <v>Phan Thùy</v>
          </cell>
          <cell r="C2933" t="str">
            <v>Nhung</v>
          </cell>
        </row>
        <row r="2934">
          <cell r="A2934" t="str">
            <v>10L1031053</v>
          </cell>
          <cell r="B2934" t="str">
            <v>Phan Thùy</v>
          </cell>
          <cell r="C2934" t="str">
            <v>Nhung</v>
          </cell>
        </row>
        <row r="2935">
          <cell r="A2935" t="str">
            <v>10L1031053</v>
          </cell>
          <cell r="B2935" t="str">
            <v>Phan Thùy</v>
          </cell>
          <cell r="C2935" t="str">
            <v>Nhung</v>
          </cell>
        </row>
        <row r="2936">
          <cell r="A2936" t="str">
            <v>10L1031053</v>
          </cell>
          <cell r="B2936" t="str">
            <v>Phan Thùy</v>
          </cell>
          <cell r="C2936" t="str">
            <v>Nhung</v>
          </cell>
        </row>
        <row r="2937">
          <cell r="A2937" t="str">
            <v>10L1031053</v>
          </cell>
          <cell r="B2937" t="str">
            <v>Phan Thùy</v>
          </cell>
          <cell r="C2937" t="str">
            <v>Nhung</v>
          </cell>
        </row>
        <row r="2938">
          <cell r="A2938" t="str">
            <v>10L3111166</v>
          </cell>
          <cell r="B2938" t="str">
            <v>Cao Văn</v>
          </cell>
          <cell r="C2938" t="str">
            <v>Nhường</v>
          </cell>
        </row>
        <row r="2939">
          <cell r="A2939" t="str">
            <v>10L3111166</v>
          </cell>
          <cell r="B2939" t="str">
            <v>Cao Văn</v>
          </cell>
          <cell r="C2939" t="str">
            <v>Nhường</v>
          </cell>
        </row>
        <row r="2940">
          <cell r="A2940" t="str">
            <v>10L3111166</v>
          </cell>
          <cell r="B2940" t="str">
            <v>Cao Văn</v>
          </cell>
          <cell r="C2940" t="str">
            <v>Nhường</v>
          </cell>
        </row>
        <row r="2941">
          <cell r="A2941" t="str">
            <v>10L3111166</v>
          </cell>
          <cell r="B2941" t="str">
            <v>Cao Văn</v>
          </cell>
          <cell r="C2941" t="str">
            <v>Nhường</v>
          </cell>
        </row>
        <row r="2942">
          <cell r="A2942" t="str">
            <v>10L3111166</v>
          </cell>
          <cell r="B2942" t="str">
            <v>Cao Văn</v>
          </cell>
          <cell r="C2942" t="str">
            <v>Nhường</v>
          </cell>
        </row>
        <row r="2943">
          <cell r="A2943" t="str">
            <v>10L3111167</v>
          </cell>
          <cell r="B2943" t="str">
            <v>Dương Thị Phương</v>
          </cell>
          <cell r="C2943" t="str">
            <v>Oanh</v>
          </cell>
        </row>
        <row r="2944">
          <cell r="A2944" t="str">
            <v>10L3111167</v>
          </cell>
          <cell r="B2944" t="str">
            <v>Dương Thị Phương</v>
          </cell>
          <cell r="C2944" t="str">
            <v>Oanh</v>
          </cell>
        </row>
        <row r="2945">
          <cell r="A2945" t="str">
            <v>10L1031056</v>
          </cell>
          <cell r="B2945" t="str">
            <v>Hồ Thị Hoàng</v>
          </cell>
          <cell r="C2945" t="str">
            <v>Oanh</v>
          </cell>
        </row>
        <row r="2946">
          <cell r="A2946" t="str">
            <v>10L1031056</v>
          </cell>
          <cell r="B2946" t="str">
            <v>Hồ Thị Hoàng</v>
          </cell>
          <cell r="C2946" t="str">
            <v>Oanh</v>
          </cell>
        </row>
        <row r="2947">
          <cell r="A2947" t="str">
            <v>10L1031056</v>
          </cell>
          <cell r="B2947" t="str">
            <v>Hồ Thị Hoàng</v>
          </cell>
          <cell r="C2947" t="str">
            <v>Oanh</v>
          </cell>
        </row>
        <row r="2948">
          <cell r="A2948" t="str">
            <v>10L1031056</v>
          </cell>
          <cell r="B2948" t="str">
            <v>Hồ Thị Hoàng</v>
          </cell>
          <cell r="C2948" t="str">
            <v>Oanh</v>
          </cell>
        </row>
        <row r="2949">
          <cell r="A2949" t="str">
            <v>10L1031056</v>
          </cell>
          <cell r="B2949" t="str">
            <v>Hồ Thị Hoàng</v>
          </cell>
          <cell r="C2949" t="str">
            <v>Oanh</v>
          </cell>
        </row>
        <row r="2950">
          <cell r="A2950" t="str">
            <v>10L4011160</v>
          </cell>
          <cell r="B2950" t="str">
            <v>Hồ Thị Kiều</v>
          </cell>
          <cell r="C2950" t="str">
            <v>Oanh</v>
          </cell>
        </row>
        <row r="2951">
          <cell r="A2951" t="str">
            <v>10L4011160</v>
          </cell>
          <cell r="B2951" t="str">
            <v>Hồ Thị Kiều</v>
          </cell>
          <cell r="C2951" t="str">
            <v>Oanh</v>
          </cell>
        </row>
        <row r="2952">
          <cell r="A2952" t="str">
            <v>10L4011160</v>
          </cell>
          <cell r="B2952" t="str">
            <v>Hồ Thị Kiều</v>
          </cell>
          <cell r="C2952" t="str">
            <v>Oanh</v>
          </cell>
        </row>
        <row r="2953">
          <cell r="A2953" t="str">
            <v>10L4011160</v>
          </cell>
          <cell r="B2953" t="str">
            <v>Hồ Thị Kiều</v>
          </cell>
          <cell r="C2953" t="str">
            <v>Oanh</v>
          </cell>
        </row>
        <row r="2954">
          <cell r="A2954" t="str">
            <v>10L4011160</v>
          </cell>
          <cell r="B2954" t="str">
            <v>Hồ Thị Kiều</v>
          </cell>
          <cell r="C2954" t="str">
            <v>Oanh</v>
          </cell>
        </row>
        <row r="2955">
          <cell r="A2955" t="str">
            <v>10L3081102</v>
          </cell>
          <cell r="B2955" t="str">
            <v>Nguyễn Thị Kim</v>
          </cell>
          <cell r="C2955" t="str">
            <v>Oanh</v>
          </cell>
        </row>
        <row r="2956">
          <cell r="A2956" t="str">
            <v>10L3081102</v>
          </cell>
          <cell r="B2956" t="str">
            <v>Nguyễn Thị Kim</v>
          </cell>
          <cell r="C2956" t="str">
            <v>Oanh</v>
          </cell>
        </row>
        <row r="2957">
          <cell r="A2957" t="str">
            <v>10L3081102</v>
          </cell>
          <cell r="B2957" t="str">
            <v>Nguyễn Thị Kim</v>
          </cell>
          <cell r="C2957" t="str">
            <v>Oanh</v>
          </cell>
        </row>
        <row r="2958">
          <cell r="A2958" t="str">
            <v>10L3081102</v>
          </cell>
          <cell r="B2958" t="str">
            <v>Nguyễn Thị Kim</v>
          </cell>
          <cell r="C2958" t="str">
            <v>Oanh</v>
          </cell>
        </row>
        <row r="2959">
          <cell r="A2959" t="str">
            <v>10L3081102</v>
          </cell>
          <cell r="B2959" t="str">
            <v>Nguyễn Thị Kim</v>
          </cell>
          <cell r="C2959" t="str">
            <v>Oanh</v>
          </cell>
        </row>
        <row r="2960">
          <cell r="A2960" t="str">
            <v>10L3081103</v>
          </cell>
          <cell r="B2960" t="str">
            <v>Phan Văn</v>
          </cell>
          <cell r="C2960" t="str">
            <v>Oanh</v>
          </cell>
        </row>
        <row r="2961">
          <cell r="A2961" t="str">
            <v>10L3081103</v>
          </cell>
          <cell r="B2961" t="str">
            <v>Phan Văn</v>
          </cell>
          <cell r="C2961" t="str">
            <v>Oanh</v>
          </cell>
        </row>
        <row r="2962">
          <cell r="A2962" t="str">
            <v>10L3081103</v>
          </cell>
          <cell r="B2962" t="str">
            <v>Phan Văn</v>
          </cell>
          <cell r="C2962" t="str">
            <v>Oanh</v>
          </cell>
        </row>
        <row r="2963">
          <cell r="A2963" t="str">
            <v>10L3081103</v>
          </cell>
          <cell r="B2963" t="str">
            <v>Phan Văn</v>
          </cell>
          <cell r="C2963" t="str">
            <v>Oanh</v>
          </cell>
        </row>
        <row r="2964">
          <cell r="A2964" t="str">
            <v>10L3081103</v>
          </cell>
          <cell r="B2964" t="str">
            <v>Phan Văn</v>
          </cell>
          <cell r="C2964" t="str">
            <v>Oanh</v>
          </cell>
        </row>
        <row r="2965">
          <cell r="A2965" t="str">
            <v>10L3111170</v>
          </cell>
          <cell r="B2965" t="str">
            <v>Trần Thị Kim</v>
          </cell>
          <cell r="C2965" t="str">
            <v>Oanh</v>
          </cell>
        </row>
        <row r="2966">
          <cell r="A2966" t="str">
            <v>10L3111170</v>
          </cell>
          <cell r="B2966" t="str">
            <v>Trần Thị Kim</v>
          </cell>
          <cell r="C2966" t="str">
            <v>Oanh</v>
          </cell>
        </row>
        <row r="2967">
          <cell r="A2967" t="str">
            <v>10L3111170</v>
          </cell>
          <cell r="B2967" t="str">
            <v>Trần Thị Kim</v>
          </cell>
          <cell r="C2967" t="str">
            <v>Oanh</v>
          </cell>
        </row>
        <row r="2968">
          <cell r="A2968" t="str">
            <v>10L3071029</v>
          </cell>
          <cell r="B2968" t="str">
            <v>Đặng Văn</v>
          </cell>
          <cell r="C2968" t="str">
            <v>Pháp</v>
          </cell>
        </row>
        <row r="2969">
          <cell r="A2969" t="str">
            <v>10L3071029</v>
          </cell>
          <cell r="B2969" t="str">
            <v>Đặng Văn</v>
          </cell>
          <cell r="C2969" t="str">
            <v>Pháp</v>
          </cell>
        </row>
        <row r="2970">
          <cell r="A2970" t="str">
            <v>10L3071029</v>
          </cell>
          <cell r="B2970" t="str">
            <v>Đặng Văn</v>
          </cell>
          <cell r="C2970" t="str">
            <v>Pháp</v>
          </cell>
        </row>
        <row r="2971">
          <cell r="A2971" t="str">
            <v>10L3071029</v>
          </cell>
          <cell r="B2971" t="str">
            <v>Đặng Văn</v>
          </cell>
          <cell r="C2971" t="str">
            <v>Pháp</v>
          </cell>
        </row>
        <row r="2972">
          <cell r="A2972" t="str">
            <v>10L3061126</v>
          </cell>
          <cell r="B2972" t="str">
            <v>Trần Chí</v>
          </cell>
          <cell r="C2972" t="str">
            <v>Phát</v>
          </cell>
        </row>
        <row r="2973">
          <cell r="A2973" t="str">
            <v>10L3061126</v>
          </cell>
          <cell r="B2973" t="str">
            <v>Trần Chí</v>
          </cell>
          <cell r="C2973" t="str">
            <v>Phát</v>
          </cell>
        </row>
        <row r="2974">
          <cell r="A2974" t="str">
            <v>10L3061126</v>
          </cell>
          <cell r="B2974" t="str">
            <v>Trần Chí</v>
          </cell>
          <cell r="C2974" t="str">
            <v>Phát</v>
          </cell>
        </row>
        <row r="2975">
          <cell r="A2975" t="str">
            <v>10L3061126</v>
          </cell>
          <cell r="B2975" t="str">
            <v>Trần Chí</v>
          </cell>
          <cell r="C2975" t="str">
            <v>Phát</v>
          </cell>
        </row>
        <row r="2976">
          <cell r="A2976" t="str">
            <v>10L3061126</v>
          </cell>
          <cell r="B2976" t="str">
            <v>Trần Chí</v>
          </cell>
          <cell r="C2976" t="str">
            <v>Phát</v>
          </cell>
        </row>
        <row r="2977">
          <cell r="A2977" t="str">
            <v>10LC68C096</v>
          </cell>
          <cell r="B2977" t="str">
            <v>Hồ</v>
          </cell>
          <cell r="C2977" t="str">
            <v>Phi</v>
          </cell>
        </row>
        <row r="2978">
          <cell r="A2978" t="str">
            <v>11L3131018</v>
          </cell>
          <cell r="B2978" t="str">
            <v>Võ Hùng</v>
          </cell>
          <cell r="C2978" t="str">
            <v>Phi</v>
          </cell>
        </row>
        <row r="2979">
          <cell r="A2979" t="str">
            <v>10L3071069</v>
          </cell>
          <cell r="B2979" t="str">
            <v>Ngô Thị</v>
          </cell>
          <cell r="C2979" t="str">
            <v>Phin</v>
          </cell>
        </row>
        <row r="2980">
          <cell r="A2980" t="str">
            <v>10L3071069</v>
          </cell>
          <cell r="B2980" t="str">
            <v>Ngô Thị</v>
          </cell>
          <cell r="C2980" t="str">
            <v>Phin</v>
          </cell>
        </row>
        <row r="2981">
          <cell r="A2981" t="str">
            <v>10L3071069</v>
          </cell>
          <cell r="B2981" t="str">
            <v>Ngô Thị</v>
          </cell>
          <cell r="C2981" t="str">
            <v>Phin</v>
          </cell>
        </row>
        <row r="2982">
          <cell r="A2982" t="str">
            <v>10L3071069</v>
          </cell>
          <cell r="B2982" t="str">
            <v>Ngô Thị</v>
          </cell>
          <cell r="C2982" t="str">
            <v>Phin</v>
          </cell>
        </row>
        <row r="2983">
          <cell r="A2983" t="str">
            <v>10L4011161</v>
          </cell>
          <cell r="B2983" t="str">
            <v>A</v>
          </cell>
          <cell r="C2983" t="str">
            <v>Phon</v>
          </cell>
        </row>
        <row r="2984">
          <cell r="A2984" t="str">
            <v>10L4011161</v>
          </cell>
          <cell r="B2984" t="str">
            <v>A</v>
          </cell>
          <cell r="C2984" t="str">
            <v>Phon</v>
          </cell>
        </row>
        <row r="2985">
          <cell r="A2985" t="str">
            <v>10L4011161</v>
          </cell>
          <cell r="B2985" t="str">
            <v>A</v>
          </cell>
          <cell r="C2985" t="str">
            <v>Phon</v>
          </cell>
        </row>
        <row r="2986">
          <cell r="A2986" t="str">
            <v>10L4011161</v>
          </cell>
          <cell r="B2986" t="str">
            <v>A</v>
          </cell>
          <cell r="C2986" t="str">
            <v>Phon</v>
          </cell>
        </row>
        <row r="2987">
          <cell r="A2987" t="str">
            <v>10L4011161</v>
          </cell>
          <cell r="B2987" t="str">
            <v>A</v>
          </cell>
          <cell r="C2987" t="str">
            <v>Phon</v>
          </cell>
        </row>
        <row r="2988">
          <cell r="A2988" t="str">
            <v>10L4011043</v>
          </cell>
          <cell r="B2988" t="str">
            <v>Đào Duy</v>
          </cell>
          <cell r="C2988" t="str">
            <v>Phong</v>
          </cell>
        </row>
        <row r="2989">
          <cell r="A2989" t="str">
            <v>10L4011043</v>
          </cell>
          <cell r="B2989" t="str">
            <v>Đào Duy</v>
          </cell>
          <cell r="C2989" t="str">
            <v>Phong</v>
          </cell>
        </row>
        <row r="2990">
          <cell r="A2990" t="str">
            <v>10L4011043</v>
          </cell>
          <cell r="B2990" t="str">
            <v>Đào Duy</v>
          </cell>
          <cell r="C2990" t="str">
            <v>Phong</v>
          </cell>
        </row>
        <row r="2991">
          <cell r="A2991" t="str">
            <v>10L4011043</v>
          </cell>
          <cell r="B2991" t="str">
            <v>Đào Duy</v>
          </cell>
          <cell r="C2991" t="str">
            <v>Phong</v>
          </cell>
        </row>
        <row r="2992">
          <cell r="A2992" t="str">
            <v>10L4011043</v>
          </cell>
          <cell r="B2992" t="str">
            <v>Đào Duy</v>
          </cell>
          <cell r="C2992" t="str">
            <v>Phong</v>
          </cell>
        </row>
        <row r="2993">
          <cell r="A2993" t="str">
            <v>09L3061093</v>
          </cell>
          <cell r="B2993" t="str">
            <v>Hoàng Xuân</v>
          </cell>
          <cell r="C2993" t="str">
            <v>Phong</v>
          </cell>
        </row>
        <row r="2994">
          <cell r="A2994" t="str">
            <v>10L3071030</v>
          </cell>
          <cell r="B2994" t="str">
            <v>Nguyễn Tùng</v>
          </cell>
          <cell r="C2994" t="str">
            <v>Phong</v>
          </cell>
        </row>
        <row r="2995">
          <cell r="A2995" t="str">
            <v>10L3071030</v>
          </cell>
          <cell r="B2995" t="str">
            <v>Nguyễn Tùng</v>
          </cell>
          <cell r="C2995" t="str">
            <v>Phong</v>
          </cell>
        </row>
        <row r="2996">
          <cell r="A2996" t="str">
            <v>10L3071030</v>
          </cell>
          <cell r="B2996" t="str">
            <v>Nguyễn Tùng</v>
          </cell>
          <cell r="C2996" t="str">
            <v>Phong</v>
          </cell>
        </row>
        <row r="2997">
          <cell r="A2997" t="str">
            <v>10L3071030</v>
          </cell>
          <cell r="B2997" t="str">
            <v>Nguyễn Tùng</v>
          </cell>
          <cell r="C2997" t="str">
            <v>Phong</v>
          </cell>
        </row>
        <row r="2998">
          <cell r="A2998" t="str">
            <v>10L3051070</v>
          </cell>
          <cell r="B2998" t="str">
            <v>Phạm Thế</v>
          </cell>
          <cell r="C2998" t="str">
            <v>Phong</v>
          </cell>
        </row>
        <row r="2999">
          <cell r="A2999" t="str">
            <v>10L3051070</v>
          </cell>
          <cell r="B2999" t="str">
            <v>Phạm Thế</v>
          </cell>
          <cell r="C2999" t="str">
            <v>Phong</v>
          </cell>
        </row>
        <row r="3000">
          <cell r="A3000" t="str">
            <v>10L3051070</v>
          </cell>
          <cell r="B3000" t="str">
            <v>Phạm Thế</v>
          </cell>
          <cell r="C3000" t="str">
            <v>Phong</v>
          </cell>
        </row>
        <row r="3001">
          <cell r="A3001" t="str">
            <v>10L3051070</v>
          </cell>
          <cell r="B3001" t="str">
            <v>Phạm Thế</v>
          </cell>
          <cell r="C3001" t="str">
            <v>Phong</v>
          </cell>
        </row>
        <row r="3002">
          <cell r="A3002" t="str">
            <v>10L3051070</v>
          </cell>
          <cell r="B3002" t="str">
            <v>Phạm Thế</v>
          </cell>
          <cell r="C3002" t="str">
            <v>Phong</v>
          </cell>
        </row>
        <row r="3003">
          <cell r="A3003" t="str">
            <v>10LC68C097</v>
          </cell>
          <cell r="B3003" t="str">
            <v>Phạm Văn</v>
          </cell>
          <cell r="C3003" t="str">
            <v>Phong</v>
          </cell>
        </row>
        <row r="3004">
          <cell r="A3004" t="str">
            <v>10LC68C097</v>
          </cell>
          <cell r="B3004" t="str">
            <v>Phạm Văn</v>
          </cell>
          <cell r="C3004" t="str">
            <v>Phong</v>
          </cell>
        </row>
        <row r="3005">
          <cell r="A3005" t="str">
            <v>10LC68C097</v>
          </cell>
          <cell r="B3005" t="str">
            <v>Phạm Văn</v>
          </cell>
          <cell r="C3005" t="str">
            <v>Phong</v>
          </cell>
        </row>
        <row r="3006">
          <cell r="A3006" t="str">
            <v>10L3031058</v>
          </cell>
          <cell r="B3006" t="str">
            <v>Nguyễn Quốc</v>
          </cell>
          <cell r="C3006" t="str">
            <v>Phòng</v>
          </cell>
        </row>
        <row r="3007">
          <cell r="A3007" t="str">
            <v>10L3031058</v>
          </cell>
          <cell r="B3007" t="str">
            <v>Nguyễn Quốc</v>
          </cell>
          <cell r="C3007" t="str">
            <v>Phòng</v>
          </cell>
        </row>
        <row r="3008">
          <cell r="A3008" t="str">
            <v>10L3031058</v>
          </cell>
          <cell r="B3008" t="str">
            <v>Nguyễn Quốc</v>
          </cell>
          <cell r="C3008" t="str">
            <v>Phòng</v>
          </cell>
        </row>
        <row r="3009">
          <cell r="A3009" t="str">
            <v>10L3031058</v>
          </cell>
          <cell r="B3009" t="str">
            <v>Nguyễn Quốc</v>
          </cell>
          <cell r="C3009" t="str">
            <v>Phòng</v>
          </cell>
        </row>
        <row r="3010">
          <cell r="A3010" t="str">
            <v>10L3031058</v>
          </cell>
          <cell r="B3010" t="str">
            <v>Nguyễn Quốc</v>
          </cell>
          <cell r="C3010" t="str">
            <v>Phòng</v>
          </cell>
        </row>
        <row r="3011">
          <cell r="A3011" t="str">
            <v>10L3031059</v>
          </cell>
          <cell r="B3011" t="str">
            <v>Trần Quang</v>
          </cell>
          <cell r="C3011" t="str">
            <v>Phổ</v>
          </cell>
        </row>
        <row r="3012">
          <cell r="A3012" t="str">
            <v>10L3031059</v>
          </cell>
          <cell r="B3012" t="str">
            <v>Trần Quang</v>
          </cell>
          <cell r="C3012" t="str">
            <v>Phổ</v>
          </cell>
        </row>
        <row r="3013">
          <cell r="A3013" t="str">
            <v>10L3031059</v>
          </cell>
          <cell r="B3013" t="str">
            <v>Trần Quang</v>
          </cell>
          <cell r="C3013" t="str">
            <v>Phổ</v>
          </cell>
        </row>
        <row r="3014">
          <cell r="A3014" t="str">
            <v>10L3031059</v>
          </cell>
          <cell r="B3014" t="str">
            <v>Trần Quang</v>
          </cell>
          <cell r="C3014" t="str">
            <v>Phổ</v>
          </cell>
        </row>
        <row r="3015">
          <cell r="A3015" t="str">
            <v>10L3031059</v>
          </cell>
          <cell r="B3015" t="str">
            <v>Trần Quang</v>
          </cell>
          <cell r="C3015" t="str">
            <v>Phổ</v>
          </cell>
        </row>
        <row r="3016">
          <cell r="A3016" t="str">
            <v>11L4011133</v>
          </cell>
          <cell r="B3016" t="str">
            <v>Nguyễn Văn</v>
          </cell>
          <cell r="C3016" t="str">
            <v>Phố</v>
          </cell>
        </row>
        <row r="3017">
          <cell r="A3017" t="str">
            <v>10LC68C098</v>
          </cell>
          <cell r="B3017" t="str">
            <v>Dương Phước</v>
          </cell>
          <cell r="C3017" t="str">
            <v>Phú</v>
          </cell>
        </row>
        <row r="3018">
          <cell r="A3018" t="str">
            <v>10LC68C098</v>
          </cell>
          <cell r="B3018" t="str">
            <v>Dương Phước</v>
          </cell>
          <cell r="C3018" t="str">
            <v>Phú</v>
          </cell>
        </row>
        <row r="3019">
          <cell r="A3019" t="str">
            <v>10L3111174</v>
          </cell>
          <cell r="B3019" t="str">
            <v>Đặng Đức</v>
          </cell>
          <cell r="C3019" t="str">
            <v>Phú</v>
          </cell>
        </row>
        <row r="3020">
          <cell r="A3020" t="str">
            <v>10L3111174</v>
          </cell>
          <cell r="B3020" t="str">
            <v>Đặng Đức</v>
          </cell>
          <cell r="C3020" t="str">
            <v>Phú</v>
          </cell>
        </row>
        <row r="3021">
          <cell r="A3021" t="str">
            <v>10L3111174</v>
          </cell>
          <cell r="B3021" t="str">
            <v>Đặng Đức</v>
          </cell>
          <cell r="C3021" t="str">
            <v>Phú</v>
          </cell>
        </row>
        <row r="3022">
          <cell r="A3022" t="str">
            <v>10L3111174</v>
          </cell>
          <cell r="B3022" t="str">
            <v>Đặng Đức</v>
          </cell>
          <cell r="C3022" t="str">
            <v>Phú</v>
          </cell>
        </row>
        <row r="3023">
          <cell r="A3023" t="str">
            <v>10L3111174</v>
          </cell>
          <cell r="B3023" t="str">
            <v>Đặng Đức</v>
          </cell>
          <cell r="C3023" t="str">
            <v>Phú</v>
          </cell>
        </row>
        <row r="3024">
          <cell r="A3024" t="str">
            <v>10L3121005</v>
          </cell>
          <cell r="B3024" t="str">
            <v>Đoàn Ngọc</v>
          </cell>
          <cell r="C3024" t="str">
            <v>Phú</v>
          </cell>
        </row>
        <row r="3025">
          <cell r="A3025" t="str">
            <v>10L3121005</v>
          </cell>
          <cell r="B3025" t="str">
            <v>Đoàn Ngọc</v>
          </cell>
          <cell r="C3025" t="str">
            <v>Phú</v>
          </cell>
        </row>
        <row r="3026">
          <cell r="A3026" t="str">
            <v>10L3121005</v>
          </cell>
          <cell r="B3026" t="str">
            <v>Đoàn Ngọc</v>
          </cell>
          <cell r="C3026" t="str">
            <v>Phú</v>
          </cell>
        </row>
        <row r="3027">
          <cell r="A3027" t="str">
            <v>10L3121005</v>
          </cell>
          <cell r="B3027" t="str">
            <v>Đoàn Ngọc</v>
          </cell>
          <cell r="C3027" t="str">
            <v>Phú</v>
          </cell>
        </row>
        <row r="3028">
          <cell r="A3028" t="str">
            <v>10L3121005</v>
          </cell>
          <cell r="B3028" t="str">
            <v>Đoàn Ngọc</v>
          </cell>
          <cell r="C3028" t="str">
            <v>Phú</v>
          </cell>
        </row>
        <row r="3029">
          <cell r="A3029" t="str">
            <v>10L3141058</v>
          </cell>
          <cell r="B3029" t="str">
            <v>Nguyễn Đức</v>
          </cell>
          <cell r="C3029" t="str">
            <v>Phú</v>
          </cell>
        </row>
        <row r="3030">
          <cell r="A3030" t="str">
            <v>10L3141058</v>
          </cell>
          <cell r="B3030" t="str">
            <v>Nguyễn Đức</v>
          </cell>
          <cell r="C3030" t="str">
            <v>Phú</v>
          </cell>
        </row>
        <row r="3031">
          <cell r="A3031" t="str">
            <v>10L3141058</v>
          </cell>
          <cell r="B3031" t="str">
            <v>Nguyễn Đức</v>
          </cell>
          <cell r="C3031" t="str">
            <v>Phú</v>
          </cell>
        </row>
        <row r="3032">
          <cell r="A3032" t="str">
            <v>10L3141058</v>
          </cell>
          <cell r="B3032" t="str">
            <v>Nguyễn Đức</v>
          </cell>
          <cell r="C3032" t="str">
            <v>Phú</v>
          </cell>
        </row>
        <row r="3033">
          <cell r="A3033" t="str">
            <v>10L3141058</v>
          </cell>
          <cell r="B3033" t="str">
            <v>Nguyễn Đức</v>
          </cell>
          <cell r="C3033" t="str">
            <v>Phú</v>
          </cell>
        </row>
        <row r="3034">
          <cell r="A3034" t="str">
            <v>10L3061071</v>
          </cell>
          <cell r="B3034" t="str">
            <v>Phan Ngọc</v>
          </cell>
          <cell r="C3034" t="str">
            <v>Phú</v>
          </cell>
        </row>
        <row r="3035">
          <cell r="A3035" t="str">
            <v>10L3061071</v>
          </cell>
          <cell r="B3035" t="str">
            <v>Phan Ngọc</v>
          </cell>
          <cell r="C3035" t="str">
            <v>Phú</v>
          </cell>
        </row>
        <row r="3036">
          <cell r="A3036" t="str">
            <v>10L3061071</v>
          </cell>
          <cell r="B3036" t="str">
            <v>Phan Ngọc</v>
          </cell>
          <cell r="C3036" t="str">
            <v>Phú</v>
          </cell>
        </row>
        <row r="3037">
          <cell r="A3037" t="str">
            <v>10L3061071</v>
          </cell>
          <cell r="B3037" t="str">
            <v>Phan Ngọc</v>
          </cell>
          <cell r="C3037" t="str">
            <v>Phú</v>
          </cell>
        </row>
        <row r="3038">
          <cell r="A3038" t="str">
            <v>10L3061071</v>
          </cell>
          <cell r="B3038" t="str">
            <v>Phan Ngọc</v>
          </cell>
          <cell r="C3038" t="str">
            <v>Phú</v>
          </cell>
        </row>
        <row r="3039">
          <cell r="A3039" t="str">
            <v>10L4011044</v>
          </cell>
          <cell r="B3039" t="str">
            <v>Phan Viết</v>
          </cell>
          <cell r="C3039" t="str">
            <v>Phú</v>
          </cell>
        </row>
        <row r="3040">
          <cell r="A3040" t="str">
            <v>10L4011044</v>
          </cell>
          <cell r="B3040" t="str">
            <v>Phan Viết</v>
          </cell>
          <cell r="C3040" t="str">
            <v>Phú</v>
          </cell>
        </row>
        <row r="3041">
          <cell r="A3041" t="str">
            <v>10L4011044</v>
          </cell>
          <cell r="B3041" t="str">
            <v>Phan Viết</v>
          </cell>
          <cell r="C3041" t="str">
            <v>Phú</v>
          </cell>
        </row>
        <row r="3042">
          <cell r="A3042" t="str">
            <v>10L4011044</v>
          </cell>
          <cell r="B3042" t="str">
            <v>Phan Viết</v>
          </cell>
          <cell r="C3042" t="str">
            <v>Phú</v>
          </cell>
        </row>
        <row r="3043">
          <cell r="A3043" t="str">
            <v>10L4011044</v>
          </cell>
          <cell r="B3043" t="str">
            <v>Phan Viết</v>
          </cell>
          <cell r="C3043" t="str">
            <v>Phú</v>
          </cell>
        </row>
        <row r="3044">
          <cell r="A3044" t="str">
            <v>10LC68C099</v>
          </cell>
          <cell r="B3044" t="str">
            <v>Nguyễn</v>
          </cell>
          <cell r="C3044" t="str">
            <v>Phúc</v>
          </cell>
        </row>
        <row r="3045">
          <cell r="A3045" t="str">
            <v>10LC68C099</v>
          </cell>
          <cell r="B3045" t="str">
            <v>Nguyễn</v>
          </cell>
          <cell r="C3045" t="str">
            <v>Phúc</v>
          </cell>
        </row>
        <row r="3046">
          <cell r="A3046" t="str">
            <v>10LC68C099</v>
          </cell>
          <cell r="B3046" t="str">
            <v>Nguyễn</v>
          </cell>
          <cell r="C3046" t="str">
            <v>Phúc</v>
          </cell>
        </row>
        <row r="3047">
          <cell r="A3047" t="str">
            <v>10L3021014</v>
          </cell>
          <cell r="B3047" t="str">
            <v>Nguyễn Huy</v>
          </cell>
          <cell r="C3047" t="str">
            <v>Phúc</v>
          </cell>
        </row>
        <row r="3048">
          <cell r="A3048" t="str">
            <v>10L3021014</v>
          </cell>
          <cell r="B3048" t="str">
            <v>Nguyễn Huy</v>
          </cell>
          <cell r="C3048" t="str">
            <v>Phúc</v>
          </cell>
        </row>
        <row r="3049">
          <cell r="A3049" t="str">
            <v>10L3021014</v>
          </cell>
          <cell r="B3049" t="str">
            <v>Nguyễn Huy</v>
          </cell>
          <cell r="C3049" t="str">
            <v>Phúc</v>
          </cell>
        </row>
        <row r="3050">
          <cell r="A3050" t="str">
            <v>10L3021014</v>
          </cell>
          <cell r="B3050" t="str">
            <v>Nguyễn Huy</v>
          </cell>
          <cell r="C3050" t="str">
            <v>Phúc</v>
          </cell>
        </row>
        <row r="3051">
          <cell r="A3051" t="str">
            <v>10L3021014</v>
          </cell>
          <cell r="B3051" t="str">
            <v>Nguyễn Huy</v>
          </cell>
          <cell r="C3051" t="str">
            <v>Phúc</v>
          </cell>
        </row>
        <row r="3052">
          <cell r="A3052" t="str">
            <v>QLTNR K44</v>
          </cell>
          <cell r="B3052" t="str">
            <v>Nguyễn Hữu</v>
          </cell>
          <cell r="C3052" t="str">
            <v>Phúc</v>
          </cell>
        </row>
        <row r="3053">
          <cell r="A3053" t="str">
            <v>10L1031057</v>
          </cell>
          <cell r="B3053" t="str">
            <v>Nguyễn Thị</v>
          </cell>
          <cell r="C3053" t="str">
            <v>Phúc</v>
          </cell>
        </row>
        <row r="3054">
          <cell r="A3054" t="str">
            <v>10L1031057</v>
          </cell>
          <cell r="B3054" t="str">
            <v>Nguyễn Thị</v>
          </cell>
          <cell r="C3054" t="str">
            <v>Phúc</v>
          </cell>
        </row>
        <row r="3055">
          <cell r="A3055" t="str">
            <v>10L1031057</v>
          </cell>
          <cell r="B3055" t="str">
            <v>Nguyễn Thị</v>
          </cell>
          <cell r="C3055" t="str">
            <v>Phúc</v>
          </cell>
        </row>
        <row r="3056">
          <cell r="A3056" t="str">
            <v>10L1031057</v>
          </cell>
          <cell r="B3056" t="str">
            <v>Nguyễn Thị</v>
          </cell>
          <cell r="C3056" t="str">
            <v>Phúc</v>
          </cell>
        </row>
        <row r="3057">
          <cell r="A3057" t="str">
            <v>10L1031057</v>
          </cell>
          <cell r="B3057" t="str">
            <v>Nguyễn Thị</v>
          </cell>
          <cell r="C3057" t="str">
            <v>Phúc</v>
          </cell>
        </row>
        <row r="3058">
          <cell r="A3058" t="str">
            <v>10L3031060</v>
          </cell>
          <cell r="B3058" t="str">
            <v>Nguyễn Thị Hồng</v>
          </cell>
          <cell r="C3058" t="str">
            <v>Phúc</v>
          </cell>
        </row>
        <row r="3059">
          <cell r="A3059" t="str">
            <v>10L3031060</v>
          </cell>
          <cell r="B3059" t="str">
            <v>Nguyễn Thị Hồng</v>
          </cell>
          <cell r="C3059" t="str">
            <v>Phúc</v>
          </cell>
        </row>
        <row r="3060">
          <cell r="A3060" t="str">
            <v>10L3031060</v>
          </cell>
          <cell r="B3060" t="str">
            <v>Nguyễn Thị Hồng</v>
          </cell>
          <cell r="C3060" t="str">
            <v>Phúc</v>
          </cell>
        </row>
        <row r="3061">
          <cell r="A3061" t="str">
            <v>10L3031060</v>
          </cell>
          <cell r="B3061" t="str">
            <v>Nguyễn Thị Hồng</v>
          </cell>
          <cell r="C3061" t="str">
            <v>Phúc</v>
          </cell>
        </row>
        <row r="3062">
          <cell r="A3062" t="str">
            <v>10L3031060</v>
          </cell>
          <cell r="B3062" t="str">
            <v>Nguyễn Thị Hồng</v>
          </cell>
          <cell r="C3062" t="str">
            <v>Phúc</v>
          </cell>
        </row>
        <row r="3063">
          <cell r="A3063" t="str">
            <v>10L4011045</v>
          </cell>
          <cell r="B3063" t="str">
            <v>Nguyễn Văn</v>
          </cell>
          <cell r="C3063" t="str">
            <v>Phúc</v>
          </cell>
        </row>
        <row r="3064">
          <cell r="A3064" t="str">
            <v>10L4011045</v>
          </cell>
          <cell r="B3064" t="str">
            <v>Nguyễn Văn</v>
          </cell>
          <cell r="C3064" t="str">
            <v>Phúc</v>
          </cell>
        </row>
        <row r="3065">
          <cell r="A3065" t="str">
            <v>10L4011045</v>
          </cell>
          <cell r="B3065" t="str">
            <v>Nguyễn Văn</v>
          </cell>
          <cell r="C3065" t="str">
            <v>Phúc</v>
          </cell>
        </row>
        <row r="3066">
          <cell r="A3066" t="str">
            <v>10L4011045</v>
          </cell>
          <cell r="B3066" t="str">
            <v>Nguyễn Văn</v>
          </cell>
          <cell r="C3066" t="str">
            <v>Phúc</v>
          </cell>
        </row>
        <row r="3067">
          <cell r="A3067" t="str">
            <v>11L4011134</v>
          </cell>
          <cell r="B3067" t="str">
            <v>Nguyễn Văn</v>
          </cell>
          <cell r="C3067" t="str">
            <v>Phúc</v>
          </cell>
        </row>
        <row r="3068">
          <cell r="A3068" t="str">
            <v>10L4011045</v>
          </cell>
          <cell r="B3068" t="str">
            <v>Nguyễn Văn</v>
          </cell>
          <cell r="C3068" t="str">
            <v>Phúc</v>
          </cell>
        </row>
        <row r="3069">
          <cell r="A3069" t="str">
            <v>10L3101040</v>
          </cell>
          <cell r="B3069" t="str">
            <v>Phan Công</v>
          </cell>
          <cell r="C3069" t="str">
            <v>Phúc</v>
          </cell>
        </row>
        <row r="3070">
          <cell r="A3070" t="str">
            <v>10L3101040</v>
          </cell>
          <cell r="B3070" t="str">
            <v>Phan Công</v>
          </cell>
          <cell r="C3070" t="str">
            <v>Phúc</v>
          </cell>
        </row>
        <row r="3071">
          <cell r="A3071" t="str">
            <v>10L3101040</v>
          </cell>
          <cell r="B3071" t="str">
            <v>Phan Công</v>
          </cell>
          <cell r="C3071" t="str">
            <v>Phúc</v>
          </cell>
        </row>
        <row r="3072">
          <cell r="A3072" t="str">
            <v>10L3101040</v>
          </cell>
          <cell r="B3072" t="str">
            <v>Phan Công</v>
          </cell>
          <cell r="C3072" t="str">
            <v>Phúc</v>
          </cell>
        </row>
        <row r="3073">
          <cell r="A3073" t="str">
            <v>10L3101040</v>
          </cell>
          <cell r="B3073" t="str">
            <v>Phan Công</v>
          </cell>
          <cell r="C3073" t="str">
            <v>Phúc</v>
          </cell>
        </row>
        <row r="3074">
          <cell r="A3074" t="str">
            <v>10L3111177</v>
          </cell>
          <cell r="B3074" t="str">
            <v>Võ Công</v>
          </cell>
          <cell r="C3074" t="str">
            <v>Phúc</v>
          </cell>
        </row>
        <row r="3075">
          <cell r="A3075" t="str">
            <v>10L3111177</v>
          </cell>
          <cell r="B3075" t="str">
            <v>Võ Công</v>
          </cell>
          <cell r="C3075" t="str">
            <v>Phúc</v>
          </cell>
        </row>
        <row r="3076">
          <cell r="A3076" t="str">
            <v>10L3111177</v>
          </cell>
          <cell r="B3076" t="str">
            <v>Võ Công</v>
          </cell>
          <cell r="C3076" t="str">
            <v>Phúc</v>
          </cell>
        </row>
        <row r="3077">
          <cell r="A3077" t="str">
            <v>10L3111177</v>
          </cell>
          <cell r="B3077" t="str">
            <v xml:space="preserve">Võ Công </v>
          </cell>
          <cell r="C3077" t="str">
            <v>Phúc</v>
          </cell>
        </row>
        <row r="3078">
          <cell r="A3078" t="str">
            <v>10L3111177</v>
          </cell>
          <cell r="B3078" t="str">
            <v xml:space="preserve">Võ Công </v>
          </cell>
          <cell r="C3078" t="str">
            <v>Phúc</v>
          </cell>
        </row>
        <row r="3079">
          <cell r="A3079" t="str">
            <v>10LC68C101</v>
          </cell>
          <cell r="B3079" t="str">
            <v>Phạm Hồng</v>
          </cell>
          <cell r="C3079" t="str">
            <v>Phụng</v>
          </cell>
        </row>
        <row r="3080">
          <cell r="A3080" t="str">
            <v>10LC68C101</v>
          </cell>
          <cell r="B3080" t="str">
            <v>Phạm Hồng</v>
          </cell>
          <cell r="C3080" t="str">
            <v>Phụng</v>
          </cell>
        </row>
        <row r="3081">
          <cell r="A3081" t="str">
            <v>10LC68C101</v>
          </cell>
          <cell r="B3081" t="str">
            <v>Phạm Hồng</v>
          </cell>
          <cell r="C3081" t="str">
            <v>Phụng</v>
          </cell>
        </row>
        <row r="3082">
          <cell r="A3082" t="str">
            <v>10L1021002</v>
          </cell>
          <cell r="B3082" t="str">
            <v>Hoàng</v>
          </cell>
          <cell r="C3082" t="str">
            <v>Phước</v>
          </cell>
        </row>
        <row r="3083">
          <cell r="A3083" t="str">
            <v>10L1021002</v>
          </cell>
          <cell r="B3083" t="str">
            <v>Hoàng</v>
          </cell>
          <cell r="C3083" t="str">
            <v>Phước</v>
          </cell>
        </row>
        <row r="3084">
          <cell r="A3084" t="str">
            <v>10L1021002</v>
          </cell>
          <cell r="B3084" t="str">
            <v>Hoàng</v>
          </cell>
          <cell r="C3084" t="str">
            <v>Phước</v>
          </cell>
        </row>
        <row r="3085">
          <cell r="A3085" t="str">
            <v>10L1021002</v>
          </cell>
          <cell r="B3085" t="str">
            <v>Hoàng</v>
          </cell>
          <cell r="C3085" t="str">
            <v>Phước</v>
          </cell>
        </row>
        <row r="3086">
          <cell r="A3086" t="str">
            <v>10LC67C062</v>
          </cell>
          <cell r="B3086" t="str">
            <v>Nguyễn Đăng</v>
          </cell>
          <cell r="C3086" t="str">
            <v>Phước</v>
          </cell>
        </row>
        <row r="3087">
          <cell r="A3087" t="str">
            <v>10LC67C062</v>
          </cell>
          <cell r="B3087" t="str">
            <v>Nguyễn Đăng</v>
          </cell>
          <cell r="C3087" t="str">
            <v>Phước</v>
          </cell>
        </row>
        <row r="3088">
          <cell r="A3088" t="str">
            <v>10LC66C058</v>
          </cell>
          <cell r="B3088" t="str">
            <v>Nguyễn Đình Bảo</v>
          </cell>
          <cell r="C3088" t="str">
            <v>Phước</v>
          </cell>
        </row>
        <row r="3089">
          <cell r="A3089" t="str">
            <v>10LC66C058</v>
          </cell>
          <cell r="B3089" t="str">
            <v>Nguyễn Đình Bảo</v>
          </cell>
          <cell r="C3089" t="str">
            <v>Phước</v>
          </cell>
        </row>
        <row r="3090">
          <cell r="A3090" t="str">
            <v>10LC66C058</v>
          </cell>
          <cell r="B3090" t="str">
            <v>Nguyễn Đình Bảo</v>
          </cell>
          <cell r="C3090" t="str">
            <v>Phước</v>
          </cell>
        </row>
        <row r="3091">
          <cell r="A3091" t="str">
            <v>10LC67C063</v>
          </cell>
          <cell r="B3091" t="str">
            <v>Nguyễn Xuân</v>
          </cell>
          <cell r="C3091" t="str">
            <v>Phước</v>
          </cell>
        </row>
        <row r="3092">
          <cell r="A3092" t="str">
            <v>10LC67C063</v>
          </cell>
          <cell r="B3092" t="str">
            <v>Nguyễn Xuân</v>
          </cell>
          <cell r="C3092" t="str">
            <v>Phước</v>
          </cell>
        </row>
        <row r="3093">
          <cell r="A3093" t="str">
            <v>10LC68C104</v>
          </cell>
          <cell r="B3093" t="str">
            <v>Võ Quang</v>
          </cell>
          <cell r="C3093" t="str">
            <v>Phước</v>
          </cell>
        </row>
        <row r="3094">
          <cell r="A3094" t="str">
            <v>10LC68C104</v>
          </cell>
          <cell r="B3094" t="str">
            <v>Võ Quang</v>
          </cell>
          <cell r="C3094" t="str">
            <v>Phước</v>
          </cell>
        </row>
        <row r="3095">
          <cell r="A3095" t="str">
            <v>10LC68C104</v>
          </cell>
          <cell r="B3095" t="str">
            <v>Võ Quang</v>
          </cell>
          <cell r="C3095" t="str">
            <v>Phước</v>
          </cell>
        </row>
        <row r="3096">
          <cell r="A3096" t="str">
            <v>10L1031058</v>
          </cell>
          <cell r="B3096" t="str">
            <v>Võ Văn</v>
          </cell>
          <cell r="C3096" t="str">
            <v>Phước</v>
          </cell>
        </row>
        <row r="3097">
          <cell r="A3097" t="str">
            <v>10L1031058</v>
          </cell>
          <cell r="B3097" t="str">
            <v>Võ Văn</v>
          </cell>
          <cell r="C3097" t="str">
            <v>Phước</v>
          </cell>
        </row>
        <row r="3098">
          <cell r="A3098" t="str">
            <v>10L1031058</v>
          </cell>
          <cell r="B3098" t="str">
            <v>Võ Văn</v>
          </cell>
          <cell r="C3098" t="str">
            <v>Phước</v>
          </cell>
        </row>
        <row r="3099">
          <cell r="A3099" t="str">
            <v>10L1031058</v>
          </cell>
          <cell r="B3099" t="str">
            <v>Võ Văn</v>
          </cell>
          <cell r="C3099" t="str">
            <v>Phước</v>
          </cell>
        </row>
        <row r="3100">
          <cell r="A3100" t="str">
            <v>10L1031058</v>
          </cell>
          <cell r="B3100" t="str">
            <v>Võ Văn</v>
          </cell>
          <cell r="C3100" t="str">
            <v>Phước</v>
          </cell>
        </row>
        <row r="3101">
          <cell r="A3101" t="str">
            <v>10L3101041</v>
          </cell>
          <cell r="B3101" t="str">
            <v>Bùi Thị Hà</v>
          </cell>
          <cell r="C3101" t="str">
            <v>Phương</v>
          </cell>
        </row>
        <row r="3102">
          <cell r="A3102" t="str">
            <v>10L3101041</v>
          </cell>
          <cell r="B3102" t="str">
            <v>Bùi Thị Hà</v>
          </cell>
          <cell r="C3102" t="str">
            <v>Phương</v>
          </cell>
        </row>
        <row r="3103">
          <cell r="A3103" t="str">
            <v>10L3101041</v>
          </cell>
          <cell r="B3103" t="str">
            <v>Bùi Thị Hà</v>
          </cell>
          <cell r="C3103" t="str">
            <v>Phương</v>
          </cell>
        </row>
        <row r="3104">
          <cell r="A3104" t="str">
            <v>10L3101041</v>
          </cell>
          <cell r="B3104" t="str">
            <v>Bùi Thị Hà</v>
          </cell>
          <cell r="C3104" t="str">
            <v>Phương</v>
          </cell>
        </row>
        <row r="3105">
          <cell r="A3105" t="str">
            <v>10L3101041</v>
          </cell>
          <cell r="B3105" t="str">
            <v>Bùi Thị Hà</v>
          </cell>
          <cell r="C3105" t="str">
            <v>Phương</v>
          </cell>
        </row>
        <row r="3106">
          <cell r="A3106" t="str">
            <v>10L4011163</v>
          </cell>
          <cell r="B3106" t="str">
            <v>Bùi Thị Hải</v>
          </cell>
          <cell r="C3106" t="str">
            <v>Phương</v>
          </cell>
        </row>
        <row r="3107">
          <cell r="A3107" t="str">
            <v>10L4011163</v>
          </cell>
          <cell r="B3107" t="str">
            <v>Bùi Thị Hải</v>
          </cell>
          <cell r="C3107" t="str">
            <v>Phương</v>
          </cell>
        </row>
        <row r="3108">
          <cell r="A3108" t="str">
            <v>10L4011163</v>
          </cell>
          <cell r="B3108" t="str">
            <v>Bùi Thị Hải</v>
          </cell>
          <cell r="C3108" t="str">
            <v>Phương</v>
          </cell>
        </row>
        <row r="3109">
          <cell r="A3109" t="str">
            <v>10L4011163</v>
          </cell>
          <cell r="B3109" t="str">
            <v>Bùi Thị Hải</v>
          </cell>
          <cell r="C3109" t="str">
            <v>Phương</v>
          </cell>
        </row>
        <row r="3110">
          <cell r="A3110" t="str">
            <v>10L4011163</v>
          </cell>
          <cell r="B3110" t="str">
            <v>Bùi Thị Hải</v>
          </cell>
          <cell r="C3110" t="str">
            <v>Phương</v>
          </cell>
        </row>
        <row r="3111">
          <cell r="A3111" t="str">
            <v>10L3051045</v>
          </cell>
          <cell r="B3111" t="str">
            <v>Hoàng Thái</v>
          </cell>
          <cell r="C3111" t="str">
            <v>Phương</v>
          </cell>
        </row>
        <row r="3112">
          <cell r="A3112" t="str">
            <v>10L3051045</v>
          </cell>
          <cell r="B3112" t="str">
            <v>Hoàng Thái</v>
          </cell>
          <cell r="C3112" t="str">
            <v>Phương</v>
          </cell>
        </row>
        <row r="3113">
          <cell r="A3113" t="str">
            <v>10L3051045</v>
          </cell>
          <cell r="B3113" t="str">
            <v>Hoàng Thái</v>
          </cell>
          <cell r="C3113" t="str">
            <v>Phương</v>
          </cell>
        </row>
        <row r="3114">
          <cell r="A3114" t="str">
            <v>10L3051045</v>
          </cell>
          <cell r="B3114" t="str">
            <v>Hoàng Thái</v>
          </cell>
          <cell r="C3114" t="str">
            <v>Phương</v>
          </cell>
        </row>
        <row r="3115">
          <cell r="A3115" t="str">
            <v>10L3051045</v>
          </cell>
          <cell r="B3115" t="str">
            <v>Hoàng Thái</v>
          </cell>
          <cell r="C3115" t="str">
            <v>Phương</v>
          </cell>
        </row>
        <row r="3116">
          <cell r="A3116" t="str">
            <v>10L4011164</v>
          </cell>
          <cell r="B3116" t="str">
            <v>Hoàng Thị Mai</v>
          </cell>
          <cell r="C3116" t="str">
            <v>Phương</v>
          </cell>
        </row>
        <row r="3117">
          <cell r="A3117" t="str">
            <v>10L4011164</v>
          </cell>
          <cell r="B3117" t="str">
            <v>Hoàng Thị Mai</v>
          </cell>
          <cell r="C3117" t="str">
            <v>Phương</v>
          </cell>
        </row>
        <row r="3118">
          <cell r="A3118" t="str">
            <v>10L4011164</v>
          </cell>
          <cell r="B3118" t="str">
            <v>Hoàng Thị Mai</v>
          </cell>
          <cell r="C3118" t="str">
            <v>Phương</v>
          </cell>
        </row>
        <row r="3119">
          <cell r="A3119" t="str">
            <v>10L4011164</v>
          </cell>
          <cell r="B3119" t="str">
            <v>Hoàng Thị Mai</v>
          </cell>
          <cell r="C3119" t="str">
            <v>Phương</v>
          </cell>
        </row>
        <row r="3120">
          <cell r="A3120" t="str">
            <v>10L4011164</v>
          </cell>
          <cell r="B3120" t="str">
            <v>Hoàng Thị Mai</v>
          </cell>
          <cell r="C3120" t="str">
            <v>Phương</v>
          </cell>
        </row>
        <row r="3121">
          <cell r="A3121" t="str">
            <v>10L3081108</v>
          </cell>
          <cell r="B3121" t="str">
            <v>Huỳnh Thị Minh</v>
          </cell>
          <cell r="C3121" t="str">
            <v>Phương</v>
          </cell>
        </row>
        <row r="3122">
          <cell r="A3122" t="str">
            <v>10L3081108</v>
          </cell>
          <cell r="B3122" t="str">
            <v>Huỳnh Thị Minh</v>
          </cell>
          <cell r="C3122" t="str">
            <v>Phương</v>
          </cell>
        </row>
        <row r="3123">
          <cell r="A3123" t="str">
            <v>10L3081108</v>
          </cell>
          <cell r="B3123" t="str">
            <v>Huỳnh Thị Minh</v>
          </cell>
          <cell r="C3123" t="str">
            <v>Phương</v>
          </cell>
        </row>
        <row r="3124">
          <cell r="A3124" t="str">
            <v>10L3081108</v>
          </cell>
          <cell r="B3124" t="str">
            <v>Huỳnh Thị Minh</v>
          </cell>
          <cell r="C3124" t="str">
            <v>Phương</v>
          </cell>
        </row>
        <row r="3125">
          <cell r="A3125" t="str">
            <v>10L3081108</v>
          </cell>
          <cell r="B3125" t="str">
            <v>Huỳnh Thị Minh</v>
          </cell>
          <cell r="C3125" t="str">
            <v>Phương</v>
          </cell>
        </row>
        <row r="3126">
          <cell r="A3126" t="str">
            <v>10LC68C102</v>
          </cell>
          <cell r="B3126" t="str">
            <v>Lê Cao</v>
          </cell>
          <cell r="C3126" t="str">
            <v>Phương</v>
          </cell>
        </row>
        <row r="3127">
          <cell r="A3127" t="str">
            <v>10LC68C102</v>
          </cell>
          <cell r="B3127" t="str">
            <v>Lê Cao</v>
          </cell>
          <cell r="C3127" t="str">
            <v>Phương</v>
          </cell>
        </row>
        <row r="3128">
          <cell r="A3128" t="str">
            <v>10LC68C102</v>
          </cell>
          <cell r="B3128" t="str">
            <v>Lê Cao</v>
          </cell>
          <cell r="C3128" t="str">
            <v>Phương</v>
          </cell>
        </row>
        <row r="3129">
          <cell r="A3129" t="str">
            <v>10L3111178</v>
          </cell>
          <cell r="B3129" t="str">
            <v>Lê Văn</v>
          </cell>
          <cell r="C3129" t="str">
            <v>Phương</v>
          </cell>
        </row>
        <row r="3130">
          <cell r="A3130" t="str">
            <v>10L3111178</v>
          </cell>
          <cell r="B3130" t="str">
            <v>Lê Văn</v>
          </cell>
          <cell r="C3130" t="str">
            <v>Phương</v>
          </cell>
        </row>
        <row r="3131">
          <cell r="A3131" t="str">
            <v>10L3111178</v>
          </cell>
          <cell r="B3131" t="str">
            <v>Lê Văn</v>
          </cell>
          <cell r="C3131" t="str">
            <v>Phương</v>
          </cell>
        </row>
        <row r="3132">
          <cell r="A3132" t="str">
            <v>10L3111178</v>
          </cell>
          <cell r="B3132" t="str">
            <v>Lê Văn</v>
          </cell>
          <cell r="C3132" t="str">
            <v>Phương</v>
          </cell>
        </row>
        <row r="3133">
          <cell r="A3133" t="str">
            <v>10L3111178</v>
          </cell>
          <cell r="B3133" t="str">
            <v>Lê Văn</v>
          </cell>
          <cell r="C3133" t="str">
            <v>Phương</v>
          </cell>
        </row>
        <row r="3134">
          <cell r="A3134" t="str">
            <v>10L4011046</v>
          </cell>
          <cell r="B3134" t="str">
            <v>Lê Việt</v>
          </cell>
          <cell r="C3134" t="str">
            <v>Phương</v>
          </cell>
        </row>
        <row r="3135">
          <cell r="A3135" t="str">
            <v>10L4011046</v>
          </cell>
          <cell r="B3135" t="str">
            <v>Lê Việt</v>
          </cell>
          <cell r="C3135" t="str">
            <v>Phương</v>
          </cell>
        </row>
        <row r="3136">
          <cell r="A3136" t="str">
            <v>10L4011046</v>
          </cell>
          <cell r="B3136" t="str">
            <v>Lê Việt</v>
          </cell>
          <cell r="C3136" t="str">
            <v>Phương</v>
          </cell>
        </row>
        <row r="3137">
          <cell r="A3137" t="str">
            <v>10L4011046</v>
          </cell>
          <cell r="B3137" t="str">
            <v>Lê Việt</v>
          </cell>
          <cell r="C3137" t="str">
            <v>Phương</v>
          </cell>
        </row>
        <row r="3138">
          <cell r="A3138" t="str">
            <v>10L4011046</v>
          </cell>
          <cell r="B3138" t="str">
            <v>Lê Việt</v>
          </cell>
          <cell r="C3138" t="str">
            <v>Phương</v>
          </cell>
        </row>
        <row r="3139">
          <cell r="A3139" t="str">
            <v>10LC68C103</v>
          </cell>
          <cell r="B3139" t="str">
            <v>Nguyễn Ngọc</v>
          </cell>
          <cell r="C3139" t="str">
            <v>Phương</v>
          </cell>
        </row>
        <row r="3140">
          <cell r="A3140" t="str">
            <v>10LC68C103</v>
          </cell>
          <cell r="B3140" t="str">
            <v>Nguyễn Ngọc</v>
          </cell>
          <cell r="C3140" t="str">
            <v>Phương</v>
          </cell>
        </row>
        <row r="3141">
          <cell r="A3141" t="str">
            <v>10LC68C103</v>
          </cell>
          <cell r="B3141" t="str">
            <v>Nguyễn Ngọc</v>
          </cell>
          <cell r="C3141" t="str">
            <v>Phương</v>
          </cell>
        </row>
        <row r="3142">
          <cell r="A3142" t="str">
            <v>11LT401034</v>
          </cell>
          <cell r="B3142" t="str">
            <v>Nguyễn Thị Lan</v>
          </cell>
          <cell r="C3142" t="str">
            <v>Phương</v>
          </cell>
        </row>
        <row r="3143">
          <cell r="A3143" t="str">
            <v>10L3011094</v>
          </cell>
          <cell r="B3143" t="str">
            <v>Nguyễn Thị Mai</v>
          </cell>
          <cell r="C3143" t="str">
            <v>Phương</v>
          </cell>
        </row>
        <row r="3144">
          <cell r="A3144" t="str">
            <v>10L3011094</v>
          </cell>
          <cell r="B3144" t="str">
            <v>Nguyễn Thị Mai</v>
          </cell>
          <cell r="C3144" t="str">
            <v>Phương</v>
          </cell>
        </row>
        <row r="3145">
          <cell r="A3145" t="str">
            <v>10L4011165</v>
          </cell>
          <cell r="B3145" t="str">
            <v>Nguyễn Trần Anh</v>
          </cell>
          <cell r="C3145" t="str">
            <v>Phương</v>
          </cell>
        </row>
        <row r="3146">
          <cell r="A3146" t="str">
            <v>10L4011165</v>
          </cell>
          <cell r="B3146" t="str">
            <v>Nguyễn Trần Anh</v>
          </cell>
          <cell r="C3146" t="str">
            <v>Phương</v>
          </cell>
        </row>
        <row r="3147">
          <cell r="A3147" t="str">
            <v>10L4011165</v>
          </cell>
          <cell r="B3147" t="str">
            <v>Nguyễn Trần Anh</v>
          </cell>
          <cell r="C3147" t="str">
            <v>Phương</v>
          </cell>
        </row>
        <row r="3148">
          <cell r="A3148" t="str">
            <v>10L3111181</v>
          </cell>
          <cell r="B3148" t="str">
            <v>Nguyễn Văn</v>
          </cell>
          <cell r="C3148" t="str">
            <v>Phương</v>
          </cell>
        </row>
        <row r="3149">
          <cell r="A3149" t="str">
            <v>10L3111181</v>
          </cell>
          <cell r="B3149" t="str">
            <v>Nguyễn Văn</v>
          </cell>
          <cell r="C3149" t="str">
            <v>Phương</v>
          </cell>
        </row>
        <row r="3150">
          <cell r="A3150" t="str">
            <v>10L3111181</v>
          </cell>
          <cell r="B3150" t="str">
            <v>Nguyễn Văn</v>
          </cell>
          <cell r="C3150" t="str">
            <v>Phương</v>
          </cell>
        </row>
        <row r="3151">
          <cell r="A3151" t="str">
            <v>10L3111181</v>
          </cell>
          <cell r="B3151" t="str">
            <v>Nguyễn Văn</v>
          </cell>
          <cell r="C3151" t="str">
            <v>Phương</v>
          </cell>
        </row>
        <row r="3152">
          <cell r="A3152" t="str">
            <v>10L3111369</v>
          </cell>
          <cell r="B3152" t="str">
            <v>Nguyễn Văn</v>
          </cell>
          <cell r="C3152" t="str">
            <v>Phương</v>
          </cell>
        </row>
        <row r="3153">
          <cell r="A3153" t="str">
            <v>10L3111369</v>
          </cell>
          <cell r="B3153" t="str">
            <v>Nguyễn Văn</v>
          </cell>
          <cell r="C3153" t="str">
            <v>Phương</v>
          </cell>
        </row>
        <row r="3154">
          <cell r="A3154" t="str">
            <v>10L3111369</v>
          </cell>
          <cell r="B3154" t="str">
            <v>Nguyễn Văn</v>
          </cell>
          <cell r="C3154" t="str">
            <v>Phương</v>
          </cell>
        </row>
        <row r="3155">
          <cell r="A3155" t="str">
            <v>10L3111369</v>
          </cell>
          <cell r="B3155" t="str">
            <v>Nguyễn Văn</v>
          </cell>
          <cell r="C3155" t="str">
            <v>Phương</v>
          </cell>
        </row>
        <row r="3156">
          <cell r="A3156" t="str">
            <v>10L3111181</v>
          </cell>
          <cell r="B3156" t="str">
            <v>Nguyễn Văn</v>
          </cell>
          <cell r="C3156" t="str">
            <v>Phương</v>
          </cell>
        </row>
        <row r="3157">
          <cell r="A3157" t="str">
            <v>10L3111369</v>
          </cell>
          <cell r="B3157" t="str">
            <v>Nguyễn Văn</v>
          </cell>
          <cell r="C3157" t="str">
            <v>Phương</v>
          </cell>
        </row>
        <row r="3158">
          <cell r="A3158" t="str">
            <v>10L3081109</v>
          </cell>
          <cell r="B3158" t="str">
            <v>Phạm</v>
          </cell>
          <cell r="C3158" t="str">
            <v>Phương</v>
          </cell>
        </row>
        <row r="3159">
          <cell r="A3159" t="str">
            <v>10L3081109</v>
          </cell>
          <cell r="B3159" t="str">
            <v>Phạm</v>
          </cell>
          <cell r="C3159" t="str">
            <v>Phương</v>
          </cell>
        </row>
        <row r="3160">
          <cell r="A3160" t="str">
            <v>10L3081109</v>
          </cell>
          <cell r="B3160" t="str">
            <v>Phạm</v>
          </cell>
          <cell r="C3160" t="str">
            <v>Phương</v>
          </cell>
        </row>
        <row r="3161">
          <cell r="A3161" t="str">
            <v>10L3081109</v>
          </cell>
          <cell r="B3161" t="str">
            <v>Phạm</v>
          </cell>
          <cell r="C3161" t="str">
            <v>Phương</v>
          </cell>
        </row>
        <row r="3162">
          <cell r="A3162" t="str">
            <v>10L3081109</v>
          </cell>
          <cell r="B3162" t="str">
            <v>Phạm</v>
          </cell>
          <cell r="C3162" t="str">
            <v>Phương</v>
          </cell>
        </row>
        <row r="3163">
          <cell r="A3163" t="str">
            <v>10L3021015</v>
          </cell>
          <cell r="B3163" t="str">
            <v>Phạm Thị ánh</v>
          </cell>
          <cell r="C3163" t="str">
            <v>Phương</v>
          </cell>
        </row>
        <row r="3164">
          <cell r="A3164" t="str">
            <v>10L3021015</v>
          </cell>
          <cell r="B3164" t="str">
            <v>Phạm Thị ánh</v>
          </cell>
          <cell r="C3164" t="str">
            <v>Phương</v>
          </cell>
        </row>
        <row r="3165">
          <cell r="A3165" t="str">
            <v>10L3021015</v>
          </cell>
          <cell r="B3165" t="str">
            <v>Phạm Thị ánh</v>
          </cell>
          <cell r="C3165" t="str">
            <v>Phương</v>
          </cell>
        </row>
        <row r="3166">
          <cell r="A3166" t="str">
            <v>10L3011048</v>
          </cell>
          <cell r="B3166" t="str">
            <v>Trần Thị Kim</v>
          </cell>
          <cell r="C3166" t="str">
            <v>Phương</v>
          </cell>
        </row>
        <row r="3167">
          <cell r="A3167" t="str">
            <v>10L3011048</v>
          </cell>
          <cell r="B3167" t="str">
            <v>Trần Thị Kim</v>
          </cell>
          <cell r="C3167" t="str">
            <v>Phương</v>
          </cell>
        </row>
        <row r="3168">
          <cell r="A3168" t="str">
            <v>10L3011048</v>
          </cell>
          <cell r="B3168" t="str">
            <v>Trần Thị Kim</v>
          </cell>
          <cell r="C3168" t="str">
            <v>Phương</v>
          </cell>
        </row>
        <row r="3169">
          <cell r="A3169" t="str">
            <v>10L3011048</v>
          </cell>
          <cell r="B3169" t="str">
            <v>Trần Thị Kim</v>
          </cell>
          <cell r="C3169" t="str">
            <v>Phương</v>
          </cell>
        </row>
        <row r="3170">
          <cell r="A3170" t="str">
            <v>10L3011048</v>
          </cell>
          <cell r="B3170" t="str">
            <v>Trần Thị Kim</v>
          </cell>
          <cell r="C3170" t="str">
            <v>Phương</v>
          </cell>
        </row>
        <row r="3171">
          <cell r="A3171" t="str">
            <v>11L3131020</v>
          </cell>
          <cell r="B3171" t="str">
            <v>Trần Thị Như</v>
          </cell>
          <cell r="C3171" t="str">
            <v>Phương</v>
          </cell>
        </row>
        <row r="3172">
          <cell r="A3172" t="str">
            <v>10L3111370</v>
          </cell>
          <cell r="B3172" t="str">
            <v>Trịnh Lệ</v>
          </cell>
          <cell r="C3172" t="str">
            <v>Phương</v>
          </cell>
        </row>
        <row r="3173">
          <cell r="A3173" t="str">
            <v>10L3111370</v>
          </cell>
          <cell r="B3173" t="str">
            <v>Trịnh Lệ</v>
          </cell>
          <cell r="C3173" t="str">
            <v>Phương</v>
          </cell>
        </row>
        <row r="3174">
          <cell r="A3174" t="str">
            <v>10L3111370</v>
          </cell>
          <cell r="B3174" t="str">
            <v>Trịnh Lệ</v>
          </cell>
          <cell r="C3174" t="str">
            <v>Phương</v>
          </cell>
        </row>
        <row r="3175">
          <cell r="A3175" t="str">
            <v>10L3111370</v>
          </cell>
          <cell r="B3175" t="str">
            <v>Trịnh Lệ</v>
          </cell>
          <cell r="C3175" t="str">
            <v>Phương</v>
          </cell>
        </row>
        <row r="3176">
          <cell r="A3176" t="str">
            <v>10L3111370</v>
          </cell>
          <cell r="B3176" t="str">
            <v>Trịnh Lệ</v>
          </cell>
          <cell r="C3176" t="str">
            <v>Phương</v>
          </cell>
        </row>
        <row r="3177">
          <cell r="A3177" t="str">
            <v>11L4011136</v>
          </cell>
          <cell r="B3177" t="str">
            <v>Trương Văn</v>
          </cell>
          <cell r="C3177" t="str">
            <v>Phương</v>
          </cell>
        </row>
        <row r="3178">
          <cell r="A3178">
            <v>0</v>
          </cell>
          <cell r="B3178" t="str">
            <v>Hoàng</v>
          </cell>
          <cell r="C3178" t="str">
            <v>Phướng</v>
          </cell>
        </row>
        <row r="3179">
          <cell r="A3179" t="str">
            <v>11L4011024</v>
          </cell>
          <cell r="B3179" t="str">
            <v>Hà Thị</v>
          </cell>
          <cell r="C3179" t="str">
            <v>Phượng</v>
          </cell>
        </row>
        <row r="3180">
          <cell r="A3180" t="str">
            <v>10L3141062</v>
          </cell>
          <cell r="B3180" t="str">
            <v>Hồ Thị Hồng</v>
          </cell>
          <cell r="C3180" t="str">
            <v>Phượng</v>
          </cell>
        </row>
        <row r="3181">
          <cell r="A3181" t="str">
            <v>10L3141062</v>
          </cell>
          <cell r="B3181" t="str">
            <v>Hồ Thị Hồng</v>
          </cell>
          <cell r="C3181" t="str">
            <v>Phượng</v>
          </cell>
        </row>
        <row r="3182">
          <cell r="A3182" t="str">
            <v>10L3141062</v>
          </cell>
          <cell r="B3182" t="str">
            <v>Hồ Thị Hồng</v>
          </cell>
          <cell r="C3182" t="str">
            <v>Phượng</v>
          </cell>
        </row>
        <row r="3183">
          <cell r="A3183" t="str">
            <v>10L3141062</v>
          </cell>
          <cell r="B3183" t="str">
            <v>Hồ Thị Hồng</v>
          </cell>
          <cell r="C3183" t="str">
            <v>Phượng</v>
          </cell>
        </row>
        <row r="3184">
          <cell r="A3184" t="str">
            <v>10L3141062</v>
          </cell>
          <cell r="B3184" t="str">
            <v>Hồ Thị Hồng</v>
          </cell>
          <cell r="C3184" t="str">
            <v>Phượng</v>
          </cell>
        </row>
        <row r="3185">
          <cell r="A3185" t="str">
            <v>10L3011083</v>
          </cell>
          <cell r="B3185" t="str">
            <v>Hồ Thị Mỹ</v>
          </cell>
          <cell r="C3185" t="str">
            <v>Phượng</v>
          </cell>
        </row>
        <row r="3186">
          <cell r="A3186" t="str">
            <v>10L3011083</v>
          </cell>
          <cell r="B3186" t="str">
            <v>Hồ Thị Mỹ</v>
          </cell>
          <cell r="C3186" t="str">
            <v>Phượng</v>
          </cell>
        </row>
        <row r="3187">
          <cell r="A3187" t="str">
            <v>10L3011083</v>
          </cell>
          <cell r="B3187" t="str">
            <v>Hồ Thị Mỹ</v>
          </cell>
          <cell r="C3187" t="str">
            <v>Phượng</v>
          </cell>
        </row>
        <row r="3188">
          <cell r="A3188" t="str">
            <v>10L3011083</v>
          </cell>
          <cell r="B3188" t="str">
            <v>Hồ Thị Mỹ</v>
          </cell>
          <cell r="C3188" t="str">
            <v>Phượng</v>
          </cell>
        </row>
        <row r="3189">
          <cell r="A3189" t="str">
            <v>10L3011083</v>
          </cell>
          <cell r="B3189" t="str">
            <v>Hồ Thị Mỹ</v>
          </cell>
          <cell r="C3189" t="str">
            <v>Phượng</v>
          </cell>
        </row>
        <row r="3190">
          <cell r="A3190" t="str">
            <v>10L3061076</v>
          </cell>
          <cell r="B3190" t="str">
            <v>Nguyễn Thị</v>
          </cell>
          <cell r="C3190" t="str">
            <v>Phượng</v>
          </cell>
        </row>
        <row r="3191">
          <cell r="A3191" t="str">
            <v>10L3061076</v>
          </cell>
          <cell r="B3191" t="str">
            <v>Nguyễn Thị</v>
          </cell>
          <cell r="C3191" t="str">
            <v>Phượng</v>
          </cell>
        </row>
        <row r="3192">
          <cell r="A3192" t="str">
            <v>10L3061076</v>
          </cell>
          <cell r="B3192" t="str">
            <v>Nguyễn Thị</v>
          </cell>
          <cell r="C3192" t="str">
            <v>Phượng</v>
          </cell>
        </row>
        <row r="3193">
          <cell r="A3193" t="str">
            <v>10L3061076</v>
          </cell>
          <cell r="B3193" t="str">
            <v>Nguyễn Thị</v>
          </cell>
          <cell r="C3193" t="str">
            <v>Phượng</v>
          </cell>
        </row>
        <row r="3194">
          <cell r="A3194" t="str">
            <v>11L4011137</v>
          </cell>
          <cell r="B3194" t="str">
            <v>Nguyễn Thị</v>
          </cell>
          <cell r="C3194" t="str">
            <v>Phượng</v>
          </cell>
        </row>
        <row r="3195">
          <cell r="A3195" t="str">
            <v>11L4011137</v>
          </cell>
          <cell r="B3195" t="str">
            <v>Nguyễn Thị</v>
          </cell>
          <cell r="C3195" t="str">
            <v>Phượng</v>
          </cell>
        </row>
        <row r="3196">
          <cell r="A3196" t="str">
            <v>10L3021017</v>
          </cell>
          <cell r="B3196" t="str">
            <v>Phạm Thị Thuý</v>
          </cell>
          <cell r="C3196" t="str">
            <v>Phượng</v>
          </cell>
        </row>
        <row r="3197">
          <cell r="A3197" t="str">
            <v>10L3021017</v>
          </cell>
          <cell r="B3197" t="str">
            <v>Phạm Thị Thuý</v>
          </cell>
          <cell r="C3197" t="str">
            <v>Phượng</v>
          </cell>
        </row>
        <row r="3198">
          <cell r="A3198" t="str">
            <v>10L3021017</v>
          </cell>
          <cell r="B3198" t="str">
            <v>Phạm Thị Thuý</v>
          </cell>
          <cell r="C3198" t="str">
            <v>Phượng</v>
          </cell>
        </row>
        <row r="3199">
          <cell r="A3199" t="str">
            <v>10L3021017</v>
          </cell>
          <cell r="B3199" t="str">
            <v>Phạm Thị Thuý</v>
          </cell>
          <cell r="C3199" t="str">
            <v>Phượng</v>
          </cell>
        </row>
        <row r="3200">
          <cell r="A3200" t="str">
            <v>10L3021017</v>
          </cell>
          <cell r="B3200" t="str">
            <v>Phạm Thị Thuý</v>
          </cell>
          <cell r="C3200" t="str">
            <v>Phượng</v>
          </cell>
        </row>
        <row r="3201">
          <cell r="A3201" t="str">
            <v>10L4011167</v>
          </cell>
          <cell r="B3201" t="str">
            <v>Phan Thị Bích</v>
          </cell>
          <cell r="C3201" t="str">
            <v>Phượng</v>
          </cell>
        </row>
        <row r="3202">
          <cell r="A3202" t="str">
            <v>10L4011167</v>
          </cell>
          <cell r="B3202" t="str">
            <v>Phan Thị Bích</v>
          </cell>
          <cell r="C3202" t="str">
            <v>Phượng</v>
          </cell>
        </row>
        <row r="3203">
          <cell r="A3203" t="str">
            <v>10L4011167</v>
          </cell>
          <cell r="B3203" t="str">
            <v>Phan Thị Bích</v>
          </cell>
          <cell r="C3203" t="str">
            <v>Phượng</v>
          </cell>
        </row>
        <row r="3204">
          <cell r="A3204" t="str">
            <v>10L4011167</v>
          </cell>
          <cell r="B3204" t="str">
            <v>Phan Thị Bích</v>
          </cell>
          <cell r="C3204" t="str">
            <v>Phượng</v>
          </cell>
        </row>
        <row r="3205">
          <cell r="A3205" t="str">
            <v>10L4011167</v>
          </cell>
          <cell r="B3205" t="str">
            <v>Phan Thị Bích</v>
          </cell>
          <cell r="C3205" t="str">
            <v>Phượng</v>
          </cell>
        </row>
        <row r="3206">
          <cell r="A3206" t="str">
            <v>10L4011168</v>
          </cell>
          <cell r="B3206" t="str">
            <v>Trần Thị</v>
          </cell>
          <cell r="C3206" t="str">
            <v>Phượng</v>
          </cell>
        </row>
        <row r="3207">
          <cell r="A3207" t="str">
            <v>10L4011168</v>
          </cell>
          <cell r="B3207" t="str">
            <v>Trần Thị</v>
          </cell>
          <cell r="C3207" t="str">
            <v>Phượng</v>
          </cell>
        </row>
        <row r="3208">
          <cell r="A3208" t="str">
            <v>10L4011168</v>
          </cell>
          <cell r="B3208" t="str">
            <v>Trần Thị</v>
          </cell>
          <cell r="C3208" t="str">
            <v>Phượng</v>
          </cell>
        </row>
        <row r="3209">
          <cell r="A3209" t="str">
            <v>10L4011168</v>
          </cell>
          <cell r="B3209" t="str">
            <v>Trần Thị</v>
          </cell>
          <cell r="C3209" t="str">
            <v>Phượng</v>
          </cell>
        </row>
        <row r="3210">
          <cell r="A3210" t="str">
            <v>10L4011168</v>
          </cell>
          <cell r="B3210" t="str">
            <v>Trần Thị</v>
          </cell>
          <cell r="C3210" t="str">
            <v>Phượng</v>
          </cell>
        </row>
        <row r="3211">
          <cell r="A3211" t="str">
            <v>10LC68C107</v>
          </cell>
          <cell r="B3211" t="str">
            <v>Hoàng Minh</v>
          </cell>
          <cell r="C3211" t="str">
            <v>Quang</v>
          </cell>
        </row>
        <row r="3212">
          <cell r="A3212" t="str">
            <v>10LC68C107</v>
          </cell>
          <cell r="B3212" t="str">
            <v>Hoàng Minh</v>
          </cell>
          <cell r="C3212" t="str">
            <v>Quang</v>
          </cell>
        </row>
        <row r="3213">
          <cell r="A3213" t="str">
            <v>10LC68C107</v>
          </cell>
          <cell r="B3213" t="str">
            <v>Hoàng Minh</v>
          </cell>
          <cell r="C3213" t="str">
            <v>Quang</v>
          </cell>
        </row>
        <row r="3214">
          <cell r="A3214" t="str">
            <v>10L3031062</v>
          </cell>
          <cell r="B3214" t="str">
            <v>Hồ Đắc</v>
          </cell>
          <cell r="C3214" t="str">
            <v>Quang</v>
          </cell>
        </row>
        <row r="3215">
          <cell r="A3215" t="str">
            <v>10L3031062</v>
          </cell>
          <cell r="B3215" t="str">
            <v>Hồ Đắc</v>
          </cell>
          <cell r="C3215" t="str">
            <v>Quang</v>
          </cell>
        </row>
        <row r="3216">
          <cell r="A3216" t="str">
            <v>10L3031062</v>
          </cell>
          <cell r="B3216" t="str">
            <v>Hồ Đắc</v>
          </cell>
          <cell r="C3216" t="str">
            <v>Quang</v>
          </cell>
        </row>
        <row r="3217">
          <cell r="A3217" t="str">
            <v>10L3031062</v>
          </cell>
          <cell r="B3217" t="str">
            <v>Hồ Đắc</v>
          </cell>
          <cell r="C3217" t="str">
            <v>Quang</v>
          </cell>
        </row>
        <row r="3218">
          <cell r="A3218" t="str">
            <v>10L3031062</v>
          </cell>
          <cell r="B3218" t="str">
            <v>Hồ Đắc</v>
          </cell>
          <cell r="C3218" t="str">
            <v>Quang</v>
          </cell>
        </row>
        <row r="3219">
          <cell r="A3219" t="str">
            <v>10L4011047</v>
          </cell>
          <cell r="B3219" t="str">
            <v>Lê Đình</v>
          </cell>
          <cell r="C3219" t="str">
            <v>Quang</v>
          </cell>
        </row>
        <row r="3220">
          <cell r="A3220" t="str">
            <v>10L4011047</v>
          </cell>
          <cell r="B3220" t="str">
            <v>Lê Đình</v>
          </cell>
          <cell r="C3220" t="str">
            <v>Quang</v>
          </cell>
        </row>
        <row r="3221">
          <cell r="A3221" t="str">
            <v>10L4011047</v>
          </cell>
          <cell r="B3221" t="str">
            <v>Lê Đình</v>
          </cell>
          <cell r="C3221" t="str">
            <v>Quang</v>
          </cell>
        </row>
        <row r="3222">
          <cell r="A3222" t="str">
            <v>10L4011047</v>
          </cell>
          <cell r="B3222" t="str">
            <v>Lê Đình</v>
          </cell>
          <cell r="C3222" t="str">
            <v>Quang</v>
          </cell>
        </row>
        <row r="3223">
          <cell r="A3223" t="str">
            <v>10L4011047</v>
          </cell>
          <cell r="B3223" t="str">
            <v>Lê Đình</v>
          </cell>
          <cell r="C3223" t="str">
            <v>Quang</v>
          </cell>
        </row>
        <row r="3224">
          <cell r="A3224" t="str">
            <v>10L4011169</v>
          </cell>
          <cell r="B3224" t="str">
            <v>Lê Viết</v>
          </cell>
          <cell r="C3224" t="str">
            <v>Quang</v>
          </cell>
        </row>
        <row r="3225">
          <cell r="A3225" t="str">
            <v>10L4011169</v>
          </cell>
          <cell r="B3225" t="str">
            <v>Lê Viết</v>
          </cell>
          <cell r="C3225" t="str">
            <v>Quang</v>
          </cell>
        </row>
        <row r="3226">
          <cell r="A3226" t="str">
            <v>10L4011169</v>
          </cell>
          <cell r="B3226" t="str">
            <v>Lê Viết</v>
          </cell>
          <cell r="C3226" t="str">
            <v>Quang</v>
          </cell>
        </row>
        <row r="3227">
          <cell r="A3227" t="str">
            <v>10L4011169</v>
          </cell>
          <cell r="B3227" t="str">
            <v>Lê Viết</v>
          </cell>
          <cell r="C3227" t="str">
            <v>Quang</v>
          </cell>
        </row>
        <row r="3228">
          <cell r="A3228" t="str">
            <v>10L4011169</v>
          </cell>
          <cell r="B3228" t="str">
            <v>Lê Viết</v>
          </cell>
          <cell r="C3228" t="str">
            <v>Quang</v>
          </cell>
        </row>
        <row r="3229">
          <cell r="A3229" t="str">
            <v>10LC68C108</v>
          </cell>
          <cell r="B3229" t="str">
            <v>Mai Xuân</v>
          </cell>
          <cell r="C3229" t="str">
            <v>Quang</v>
          </cell>
        </row>
        <row r="3230">
          <cell r="A3230" t="str">
            <v>10LC68C108</v>
          </cell>
          <cell r="B3230" t="str">
            <v>Mai Xuân</v>
          </cell>
          <cell r="C3230" t="str">
            <v>Quang</v>
          </cell>
        </row>
        <row r="3231">
          <cell r="A3231" t="str">
            <v>10LC68C108</v>
          </cell>
          <cell r="B3231" t="str">
            <v>Mai Xuân</v>
          </cell>
          <cell r="C3231" t="str">
            <v>Quang</v>
          </cell>
        </row>
        <row r="3232">
          <cell r="A3232" t="str">
            <v>10L4011048</v>
          </cell>
          <cell r="B3232" t="str">
            <v>Nguyễn Tiến</v>
          </cell>
          <cell r="C3232" t="str">
            <v>Quang</v>
          </cell>
        </row>
        <row r="3233">
          <cell r="A3233" t="str">
            <v>10L4011048</v>
          </cell>
          <cell r="B3233" t="str">
            <v>Nguyễn Tiến</v>
          </cell>
          <cell r="C3233" t="str">
            <v>Quang</v>
          </cell>
        </row>
        <row r="3234">
          <cell r="A3234" t="str">
            <v>10L4011048</v>
          </cell>
          <cell r="B3234" t="str">
            <v>Nguyễn Tiến</v>
          </cell>
          <cell r="C3234" t="str">
            <v>Quang</v>
          </cell>
        </row>
        <row r="3235">
          <cell r="A3235" t="str">
            <v>10L4011048</v>
          </cell>
          <cell r="B3235" t="str">
            <v>Nguyễn Tiến</v>
          </cell>
          <cell r="C3235" t="str">
            <v>Quang</v>
          </cell>
        </row>
        <row r="3236">
          <cell r="A3236" t="str">
            <v>10L4011048</v>
          </cell>
          <cell r="B3236" t="str">
            <v>Nguyễn Tiến</v>
          </cell>
          <cell r="C3236" t="str">
            <v>Quang</v>
          </cell>
        </row>
        <row r="3237">
          <cell r="A3237" t="str">
            <v>10LC68C109</v>
          </cell>
          <cell r="B3237" t="str">
            <v>Nguyễn Văn</v>
          </cell>
          <cell r="C3237" t="str">
            <v>Quang</v>
          </cell>
        </row>
        <row r="3238">
          <cell r="A3238" t="str">
            <v>10LC68C109</v>
          </cell>
          <cell r="B3238" t="str">
            <v>Nguyễn Văn</v>
          </cell>
          <cell r="C3238" t="str">
            <v>Quang</v>
          </cell>
        </row>
        <row r="3239">
          <cell r="A3239" t="str">
            <v>11L4011138</v>
          </cell>
          <cell r="B3239" t="str">
            <v>Nguyễn Văn</v>
          </cell>
          <cell r="C3239" t="str">
            <v>Quang</v>
          </cell>
        </row>
        <row r="3240">
          <cell r="A3240" t="str">
            <v>11L4011139</v>
          </cell>
          <cell r="B3240" t="str">
            <v>Phan Duy</v>
          </cell>
          <cell r="C3240" t="str">
            <v>Quang</v>
          </cell>
        </row>
        <row r="3241">
          <cell r="A3241" t="str">
            <v>09L3051081</v>
          </cell>
          <cell r="B3241" t="str">
            <v>Trương Ngô Nhật</v>
          </cell>
          <cell r="C3241" t="str">
            <v>Quang</v>
          </cell>
        </row>
        <row r="3242">
          <cell r="A3242" t="str">
            <v>10L3141132</v>
          </cell>
          <cell r="B3242" t="str">
            <v>Văn Minh</v>
          </cell>
          <cell r="C3242" t="str">
            <v>Quang</v>
          </cell>
        </row>
        <row r="3243">
          <cell r="A3243" t="str">
            <v>10L3141132</v>
          </cell>
          <cell r="B3243" t="str">
            <v>Văn Minh</v>
          </cell>
          <cell r="C3243" t="str">
            <v>Quang</v>
          </cell>
        </row>
        <row r="3244">
          <cell r="A3244" t="str">
            <v>10L3141132</v>
          </cell>
          <cell r="B3244" t="str">
            <v>Văn Minh</v>
          </cell>
          <cell r="C3244" t="str">
            <v>Quang</v>
          </cell>
        </row>
        <row r="3245">
          <cell r="A3245" t="str">
            <v>10L3141132</v>
          </cell>
          <cell r="B3245" t="str">
            <v>Văn Minh</v>
          </cell>
          <cell r="C3245" t="str">
            <v>Quang</v>
          </cell>
        </row>
        <row r="3246">
          <cell r="A3246" t="str">
            <v>10L3171132</v>
          </cell>
          <cell r="B3246" t="str">
            <v xml:space="preserve">Văn Minh </v>
          </cell>
          <cell r="C3246" t="str">
            <v>Quang</v>
          </cell>
        </row>
        <row r="3247">
          <cell r="A3247" t="str">
            <v>10L3061077</v>
          </cell>
          <cell r="B3247" t="str">
            <v>Ngô Anh</v>
          </cell>
          <cell r="C3247" t="str">
            <v>Quân</v>
          </cell>
        </row>
        <row r="3248">
          <cell r="A3248" t="str">
            <v>10L3061077</v>
          </cell>
          <cell r="B3248" t="str">
            <v>Ngô Anh</v>
          </cell>
          <cell r="C3248" t="str">
            <v>Quân</v>
          </cell>
        </row>
        <row r="3249">
          <cell r="A3249" t="str">
            <v>10L3061077</v>
          </cell>
          <cell r="B3249" t="str">
            <v>Ngô Anh</v>
          </cell>
          <cell r="C3249" t="str">
            <v>Quân</v>
          </cell>
        </row>
        <row r="3250">
          <cell r="A3250" t="str">
            <v>10L3061077</v>
          </cell>
          <cell r="B3250" t="str">
            <v>Ngô Anh</v>
          </cell>
          <cell r="C3250" t="str">
            <v>Quân</v>
          </cell>
        </row>
        <row r="3251">
          <cell r="A3251" t="str">
            <v>10L3061077</v>
          </cell>
          <cell r="B3251" t="str">
            <v>Ngô Anh</v>
          </cell>
          <cell r="C3251" t="str">
            <v>Quân</v>
          </cell>
        </row>
        <row r="3252">
          <cell r="A3252" t="str">
            <v>10L3051046</v>
          </cell>
          <cell r="B3252" t="str">
            <v>Nguyễn Hữu</v>
          </cell>
          <cell r="C3252" t="str">
            <v>Quân</v>
          </cell>
        </row>
        <row r="3253">
          <cell r="A3253" t="str">
            <v>10L3051046</v>
          </cell>
          <cell r="B3253" t="str">
            <v>Nguyễn Hữu</v>
          </cell>
          <cell r="C3253" t="str">
            <v>Quân</v>
          </cell>
        </row>
        <row r="3254">
          <cell r="A3254" t="str">
            <v>10L3051046</v>
          </cell>
          <cell r="B3254" t="str">
            <v>Nguyễn Hữu</v>
          </cell>
          <cell r="C3254" t="str">
            <v>Quân</v>
          </cell>
        </row>
        <row r="3255">
          <cell r="A3255" t="str">
            <v>10L3051046</v>
          </cell>
          <cell r="B3255" t="str">
            <v>Nguyễn Hữu</v>
          </cell>
          <cell r="C3255" t="str">
            <v>Quân</v>
          </cell>
        </row>
        <row r="3256">
          <cell r="A3256" t="str">
            <v>10LC66C059</v>
          </cell>
          <cell r="B3256" t="str">
            <v>Phan Hồng</v>
          </cell>
          <cell r="C3256" t="str">
            <v>Quân</v>
          </cell>
        </row>
        <row r="3257">
          <cell r="A3257" t="str">
            <v>10LC66C059</v>
          </cell>
          <cell r="B3257" t="str">
            <v>Phan Hồng</v>
          </cell>
          <cell r="C3257" t="str">
            <v>Quân</v>
          </cell>
        </row>
        <row r="3258">
          <cell r="A3258" t="str">
            <v>10LC68C110</v>
          </cell>
          <cell r="B3258" t="str">
            <v>Trần Hồng</v>
          </cell>
          <cell r="C3258" t="str">
            <v>Quân</v>
          </cell>
        </row>
        <row r="3259">
          <cell r="A3259" t="str">
            <v>10LC68C110</v>
          </cell>
          <cell r="B3259" t="str">
            <v>Trần Hồng</v>
          </cell>
          <cell r="C3259" t="str">
            <v>Quân</v>
          </cell>
        </row>
        <row r="3260">
          <cell r="A3260" t="str">
            <v>11L3131030</v>
          </cell>
          <cell r="B3260" t="str">
            <v>Hồ Văn</v>
          </cell>
          <cell r="C3260" t="str">
            <v>Quế</v>
          </cell>
        </row>
        <row r="3261">
          <cell r="A3261" t="str">
            <v>11L3131006</v>
          </cell>
          <cell r="B3261" t="str">
            <v>Nguyễn Đức</v>
          </cell>
          <cell r="C3261" t="str">
            <v>Quốc</v>
          </cell>
        </row>
        <row r="3262">
          <cell r="A3262" t="str">
            <v>11L4011141</v>
          </cell>
          <cell r="B3262" t="str">
            <v>Trần Thanh</v>
          </cell>
          <cell r="C3262" t="str">
            <v>Quốc</v>
          </cell>
        </row>
        <row r="3263">
          <cell r="A3263" t="str">
            <v>10L4012002</v>
          </cell>
          <cell r="B3263" t="str">
            <v>Đinh Văn</v>
          </cell>
          <cell r="C3263" t="str">
            <v>Quy</v>
          </cell>
        </row>
        <row r="3264">
          <cell r="A3264" t="str">
            <v>10L4012002</v>
          </cell>
          <cell r="B3264" t="str">
            <v>Đinh Văn</v>
          </cell>
          <cell r="C3264" t="str">
            <v>Quy</v>
          </cell>
        </row>
        <row r="3265">
          <cell r="A3265" t="str">
            <v>10L4012002</v>
          </cell>
          <cell r="B3265" t="str">
            <v>Đinh Văn</v>
          </cell>
          <cell r="C3265" t="str">
            <v>Quy</v>
          </cell>
        </row>
        <row r="3266">
          <cell r="A3266" t="str">
            <v>10L4012002</v>
          </cell>
          <cell r="B3266" t="str">
            <v>Đinh Văn</v>
          </cell>
          <cell r="C3266" t="str">
            <v>Quy</v>
          </cell>
        </row>
        <row r="3267">
          <cell r="A3267" t="str">
            <v>10L4012002</v>
          </cell>
          <cell r="B3267" t="str">
            <v>Đinh Văn</v>
          </cell>
          <cell r="C3267" t="str">
            <v>Quy</v>
          </cell>
        </row>
        <row r="3268">
          <cell r="A3268" t="str">
            <v>10L4011049</v>
          </cell>
          <cell r="B3268" t="str">
            <v>Hồ Thị Tường</v>
          </cell>
          <cell r="C3268" t="str">
            <v>Quy</v>
          </cell>
        </row>
        <row r="3269">
          <cell r="A3269" t="str">
            <v>10L4011049</v>
          </cell>
          <cell r="B3269" t="str">
            <v>Hồ Thị Tường</v>
          </cell>
          <cell r="C3269" t="str">
            <v>Quy</v>
          </cell>
        </row>
        <row r="3270">
          <cell r="A3270" t="str">
            <v>10L4011049</v>
          </cell>
          <cell r="B3270" t="str">
            <v>Hồ Thị Tường</v>
          </cell>
          <cell r="C3270" t="str">
            <v>Quy</v>
          </cell>
        </row>
        <row r="3271">
          <cell r="A3271" t="str">
            <v>10L4011049</v>
          </cell>
          <cell r="B3271" t="str">
            <v>Hồ Thị Tường</v>
          </cell>
          <cell r="C3271" t="str">
            <v>Quy</v>
          </cell>
        </row>
        <row r="3272">
          <cell r="A3272" t="str">
            <v>10L4011049</v>
          </cell>
          <cell r="B3272" t="str">
            <v>Hồ Thị Tường</v>
          </cell>
          <cell r="C3272" t="str">
            <v>Quy</v>
          </cell>
        </row>
        <row r="3273">
          <cell r="A3273" t="str">
            <v>10L3141069</v>
          </cell>
          <cell r="B3273" t="str">
            <v>Hà Thị</v>
          </cell>
          <cell r="C3273" t="str">
            <v>Quý</v>
          </cell>
        </row>
        <row r="3274">
          <cell r="A3274" t="str">
            <v>10L3141069</v>
          </cell>
          <cell r="B3274" t="str">
            <v>Hà Thị</v>
          </cell>
          <cell r="C3274" t="str">
            <v>Quý</v>
          </cell>
        </row>
        <row r="3275">
          <cell r="A3275" t="str">
            <v>10L3141069</v>
          </cell>
          <cell r="B3275" t="str">
            <v>Hà Thị</v>
          </cell>
          <cell r="C3275" t="str">
            <v>Quý</v>
          </cell>
        </row>
        <row r="3276">
          <cell r="A3276" t="str">
            <v>10L3141069</v>
          </cell>
          <cell r="B3276" t="str">
            <v>Hà Thị</v>
          </cell>
          <cell r="C3276" t="str">
            <v>Quý</v>
          </cell>
        </row>
        <row r="3277">
          <cell r="A3277" t="str">
            <v>10L3141069</v>
          </cell>
          <cell r="B3277" t="str">
            <v>Hà Thị</v>
          </cell>
          <cell r="C3277" t="str">
            <v>Quý</v>
          </cell>
        </row>
        <row r="3278">
          <cell r="A3278" t="str">
            <v>10L3061078</v>
          </cell>
          <cell r="B3278" t="str">
            <v>Lê Phụ</v>
          </cell>
          <cell r="C3278" t="str">
            <v>Quý</v>
          </cell>
        </row>
        <row r="3279">
          <cell r="A3279" t="str">
            <v>10L3061078</v>
          </cell>
          <cell r="B3279" t="str">
            <v>Lê Phụ</v>
          </cell>
          <cell r="C3279" t="str">
            <v>Quý</v>
          </cell>
        </row>
        <row r="3280">
          <cell r="A3280" t="str">
            <v>10L3061078</v>
          </cell>
          <cell r="B3280" t="str">
            <v>Lê Phụ</v>
          </cell>
          <cell r="C3280" t="str">
            <v>Quý</v>
          </cell>
        </row>
        <row r="3281">
          <cell r="A3281" t="str">
            <v>10L3061078</v>
          </cell>
          <cell r="B3281" t="str">
            <v>Lê Phụ</v>
          </cell>
          <cell r="C3281" t="str">
            <v>Quý</v>
          </cell>
        </row>
        <row r="3282">
          <cell r="A3282" t="str">
            <v>10L3061078</v>
          </cell>
          <cell r="B3282" t="str">
            <v>Lê Phụ</v>
          </cell>
          <cell r="C3282" t="str">
            <v>Quý</v>
          </cell>
        </row>
        <row r="3283">
          <cell r="A3283" t="str">
            <v>10L1031061</v>
          </cell>
          <cell r="B3283" t="str">
            <v>Mai Văn</v>
          </cell>
          <cell r="C3283" t="str">
            <v>Quý</v>
          </cell>
        </row>
        <row r="3284">
          <cell r="A3284" t="str">
            <v>10L1031061</v>
          </cell>
          <cell r="B3284" t="str">
            <v>Mai Văn</v>
          </cell>
          <cell r="C3284" t="str">
            <v>Quý</v>
          </cell>
        </row>
        <row r="3285">
          <cell r="A3285" t="str">
            <v>10L1031061</v>
          </cell>
          <cell r="B3285" t="str">
            <v>Mai Văn</v>
          </cell>
          <cell r="C3285" t="str">
            <v>Quý</v>
          </cell>
        </row>
        <row r="3286">
          <cell r="A3286" t="str">
            <v>10L1031061</v>
          </cell>
          <cell r="B3286" t="str">
            <v>Mai Văn</v>
          </cell>
          <cell r="C3286" t="str">
            <v>Quý</v>
          </cell>
        </row>
        <row r="3287">
          <cell r="A3287" t="str">
            <v>10L1031061</v>
          </cell>
          <cell r="B3287" t="str">
            <v>Mai Văn</v>
          </cell>
          <cell r="C3287" t="str">
            <v>Quý</v>
          </cell>
        </row>
        <row r="3288">
          <cell r="A3288" t="str">
            <v>11L4011145</v>
          </cell>
          <cell r="B3288" t="str">
            <v>Mai Văn</v>
          </cell>
          <cell r="C3288" t="str">
            <v>Quý</v>
          </cell>
        </row>
        <row r="3289">
          <cell r="A3289" t="str">
            <v>11L4011145</v>
          </cell>
          <cell r="B3289" t="str">
            <v>Mai Văn</v>
          </cell>
          <cell r="C3289" t="str">
            <v>Quý</v>
          </cell>
        </row>
        <row r="3290">
          <cell r="A3290" t="str">
            <v>10L3111196</v>
          </cell>
          <cell r="B3290" t="str">
            <v>Nguyễn Đức</v>
          </cell>
          <cell r="C3290" t="str">
            <v>Quý</v>
          </cell>
        </row>
        <row r="3291">
          <cell r="A3291" t="str">
            <v>10L3111196</v>
          </cell>
          <cell r="B3291" t="str">
            <v>Nguyễn Đức</v>
          </cell>
          <cell r="C3291" t="str">
            <v>Quý</v>
          </cell>
        </row>
        <row r="3292">
          <cell r="A3292" t="str">
            <v>10L3111196</v>
          </cell>
          <cell r="B3292" t="str">
            <v>Nguyễn Đức</v>
          </cell>
          <cell r="C3292" t="str">
            <v>Quý</v>
          </cell>
        </row>
        <row r="3293">
          <cell r="A3293" t="str">
            <v>10L3111196</v>
          </cell>
          <cell r="B3293" t="str">
            <v>Nguyễn Đức</v>
          </cell>
          <cell r="C3293" t="str">
            <v>Quý</v>
          </cell>
        </row>
        <row r="3294">
          <cell r="A3294" t="str">
            <v>10L3111196</v>
          </cell>
          <cell r="B3294" t="str">
            <v>Nguyễn Đức</v>
          </cell>
          <cell r="C3294" t="str">
            <v>Quý</v>
          </cell>
        </row>
        <row r="3295">
          <cell r="A3295" t="str">
            <v>10L3011095</v>
          </cell>
          <cell r="B3295" t="str">
            <v>Nguyễn Văn</v>
          </cell>
          <cell r="C3295" t="str">
            <v>Quý</v>
          </cell>
        </row>
        <row r="3296">
          <cell r="A3296" t="str">
            <v>10L3011095</v>
          </cell>
          <cell r="B3296" t="str">
            <v>Nguyễn Văn</v>
          </cell>
          <cell r="C3296" t="str">
            <v>Quý</v>
          </cell>
        </row>
        <row r="3297">
          <cell r="A3297" t="str">
            <v>10L3011095</v>
          </cell>
          <cell r="B3297" t="str">
            <v>Nguyễn Văn</v>
          </cell>
          <cell r="C3297" t="str">
            <v>Quý</v>
          </cell>
        </row>
        <row r="3298">
          <cell r="A3298" t="str">
            <v>10L3011095</v>
          </cell>
          <cell r="B3298" t="str">
            <v>Nguyễn Văn</v>
          </cell>
          <cell r="C3298" t="str">
            <v>Quý</v>
          </cell>
        </row>
        <row r="3299">
          <cell r="A3299" t="str">
            <v>10L3011095</v>
          </cell>
          <cell r="B3299" t="str">
            <v>Nguyễn Văn</v>
          </cell>
          <cell r="C3299" t="str">
            <v>Quý</v>
          </cell>
        </row>
        <row r="3300">
          <cell r="A3300" t="str">
            <v>10L1031062</v>
          </cell>
          <cell r="B3300" t="str">
            <v>Phạm Văn</v>
          </cell>
          <cell r="C3300" t="str">
            <v>Quý</v>
          </cell>
        </row>
        <row r="3301">
          <cell r="A3301" t="str">
            <v>10L1031062</v>
          </cell>
          <cell r="B3301" t="str">
            <v>Phạm Văn</v>
          </cell>
          <cell r="C3301" t="str">
            <v>Quý</v>
          </cell>
        </row>
        <row r="3302">
          <cell r="A3302" t="str">
            <v>10L1031062</v>
          </cell>
          <cell r="B3302" t="str">
            <v>Phạm Văn</v>
          </cell>
          <cell r="C3302" t="str">
            <v>Quý</v>
          </cell>
        </row>
        <row r="3303">
          <cell r="A3303" t="str">
            <v>10L1031062</v>
          </cell>
          <cell r="B3303" t="str">
            <v>Phạm Văn</v>
          </cell>
          <cell r="C3303" t="str">
            <v>Quý</v>
          </cell>
        </row>
        <row r="3304">
          <cell r="A3304" t="str">
            <v>10L1031062</v>
          </cell>
          <cell r="B3304" t="str">
            <v>Phạm Văn</v>
          </cell>
          <cell r="C3304" t="str">
            <v>Quý</v>
          </cell>
        </row>
        <row r="3305">
          <cell r="A3305" t="str">
            <v>11L4011025</v>
          </cell>
          <cell r="B3305" t="str">
            <v>Phan Công</v>
          </cell>
          <cell r="C3305" t="str">
            <v>Quý</v>
          </cell>
        </row>
        <row r="3306">
          <cell r="A3306" t="str">
            <v>11L4011026</v>
          </cell>
          <cell r="B3306" t="str">
            <v>Phan Thế</v>
          </cell>
          <cell r="C3306" t="str">
            <v>Quý</v>
          </cell>
        </row>
        <row r="3307">
          <cell r="A3307" t="str">
            <v>10LC67C065</v>
          </cell>
          <cell r="B3307" t="str">
            <v>Phan Văn</v>
          </cell>
          <cell r="C3307" t="str">
            <v>Quý</v>
          </cell>
        </row>
        <row r="3308">
          <cell r="A3308" t="str">
            <v>10LC67C065</v>
          </cell>
          <cell r="B3308" t="str">
            <v>Phan Văn</v>
          </cell>
          <cell r="C3308" t="str">
            <v>Quý</v>
          </cell>
        </row>
        <row r="3309">
          <cell r="A3309" t="str">
            <v>10LC67C065</v>
          </cell>
          <cell r="B3309" t="str">
            <v>Phan Văn</v>
          </cell>
          <cell r="C3309" t="str">
            <v>Quý</v>
          </cell>
        </row>
        <row r="3310">
          <cell r="A3310" t="str">
            <v>09L4011038</v>
          </cell>
          <cell r="B3310" t="str">
            <v>Trần Công</v>
          </cell>
          <cell r="C3310" t="str">
            <v>Quý</v>
          </cell>
        </row>
        <row r="3311">
          <cell r="A3311" t="str">
            <v>09L4011038</v>
          </cell>
          <cell r="B3311" t="str">
            <v>Trần Công</v>
          </cell>
          <cell r="C3311" t="str">
            <v>Quý</v>
          </cell>
        </row>
        <row r="3312">
          <cell r="A3312" t="str">
            <v>10L4011173</v>
          </cell>
          <cell r="B3312" t="str">
            <v>Trần Đức</v>
          </cell>
          <cell r="C3312" t="str">
            <v>Quý</v>
          </cell>
        </row>
        <row r="3313">
          <cell r="A3313" t="str">
            <v>10L4011173</v>
          </cell>
          <cell r="B3313" t="str">
            <v>Trần Đức</v>
          </cell>
          <cell r="C3313" t="str">
            <v>Quý</v>
          </cell>
        </row>
        <row r="3314">
          <cell r="A3314" t="str">
            <v>10L4011173</v>
          </cell>
          <cell r="B3314" t="str">
            <v>Trần Đức</v>
          </cell>
          <cell r="C3314" t="str">
            <v>Quý</v>
          </cell>
        </row>
        <row r="3315">
          <cell r="A3315" t="str">
            <v>10L4011173</v>
          </cell>
          <cell r="B3315" t="str">
            <v>Trần Đức</v>
          </cell>
          <cell r="C3315" t="str">
            <v>Quý</v>
          </cell>
        </row>
        <row r="3316">
          <cell r="A3316" t="str">
            <v>10L4011173</v>
          </cell>
          <cell r="B3316" t="str">
            <v>Trần Đức</v>
          </cell>
          <cell r="C3316" t="str">
            <v>Quý</v>
          </cell>
        </row>
        <row r="3317">
          <cell r="A3317" t="str">
            <v>10L1031060</v>
          </cell>
          <cell r="B3317" t="str">
            <v>Đầu Thị Mỹ</v>
          </cell>
          <cell r="C3317" t="str">
            <v>Quyên</v>
          </cell>
        </row>
        <row r="3318">
          <cell r="A3318" t="str">
            <v>10L1031060</v>
          </cell>
          <cell r="B3318" t="str">
            <v>Đầu Thị Mỹ</v>
          </cell>
          <cell r="C3318" t="str">
            <v>Quyên</v>
          </cell>
        </row>
        <row r="3319">
          <cell r="A3319" t="str">
            <v>10L1031060</v>
          </cell>
          <cell r="B3319" t="str">
            <v>Đầu Thị Mỹ</v>
          </cell>
          <cell r="C3319" t="str">
            <v>Quyên</v>
          </cell>
        </row>
        <row r="3320">
          <cell r="A3320" t="str">
            <v>10L1031060</v>
          </cell>
          <cell r="B3320" t="str">
            <v>Đầu Thị Mỹ</v>
          </cell>
          <cell r="C3320" t="str">
            <v>Quyên</v>
          </cell>
        </row>
        <row r="3321">
          <cell r="A3321" t="str">
            <v>10L1031060</v>
          </cell>
          <cell r="B3321" t="str">
            <v>Đầu Thị Mỹ</v>
          </cell>
          <cell r="C3321" t="str">
            <v>Quyên</v>
          </cell>
        </row>
        <row r="3322">
          <cell r="A3322" t="str">
            <v>10L3141066</v>
          </cell>
          <cell r="B3322" t="str">
            <v>Lê Cao Thảo</v>
          </cell>
          <cell r="C3322" t="str">
            <v>Quyên</v>
          </cell>
        </row>
        <row r="3323">
          <cell r="A3323" t="str">
            <v>10L3141066</v>
          </cell>
          <cell r="B3323" t="str">
            <v>Lê Cao Thảo</v>
          </cell>
          <cell r="C3323" t="str">
            <v>Quyên</v>
          </cell>
        </row>
        <row r="3324">
          <cell r="A3324" t="str">
            <v>10L3141066</v>
          </cell>
          <cell r="B3324" t="str">
            <v>Lê Cao Thảo</v>
          </cell>
          <cell r="C3324" t="str">
            <v>Quyên</v>
          </cell>
        </row>
        <row r="3325">
          <cell r="A3325" t="str">
            <v>10L3141066</v>
          </cell>
          <cell r="B3325" t="str">
            <v>Lê Cao Thảo</v>
          </cell>
          <cell r="C3325" t="str">
            <v>Quyên</v>
          </cell>
        </row>
        <row r="3326">
          <cell r="A3326" t="str">
            <v>10L3141066</v>
          </cell>
          <cell r="B3326" t="str">
            <v>Lê Cao Thảo</v>
          </cell>
          <cell r="C3326" t="str">
            <v>Quyên</v>
          </cell>
        </row>
        <row r="3327">
          <cell r="A3327" t="str">
            <v>QLTNR K44</v>
          </cell>
          <cell r="B3327" t="str">
            <v>Trần Thị Kim</v>
          </cell>
          <cell r="C3327" t="str">
            <v>Quyên</v>
          </cell>
        </row>
        <row r="3328">
          <cell r="A3328" t="str">
            <v>10L3011053</v>
          </cell>
          <cell r="B3328" t="str">
            <v>Thái Văn</v>
          </cell>
          <cell r="C3328" t="str">
            <v>Quyền</v>
          </cell>
        </row>
        <row r="3329">
          <cell r="A3329" t="str">
            <v>10L3011053</v>
          </cell>
          <cell r="B3329" t="str">
            <v>Thái Văn</v>
          </cell>
          <cell r="C3329" t="str">
            <v>Quyền</v>
          </cell>
        </row>
        <row r="3330">
          <cell r="A3330" t="str">
            <v>10L3011053</v>
          </cell>
          <cell r="B3330" t="str">
            <v>Thái Văn</v>
          </cell>
          <cell r="C3330" t="str">
            <v>Quyền</v>
          </cell>
        </row>
        <row r="3331">
          <cell r="A3331" t="str">
            <v>10L3011053</v>
          </cell>
          <cell r="B3331" t="str">
            <v>Thái Văn</v>
          </cell>
          <cell r="C3331" t="str">
            <v>Quyền</v>
          </cell>
        </row>
        <row r="3332">
          <cell r="A3332" t="str">
            <v>10L3011053</v>
          </cell>
          <cell r="B3332" t="str">
            <v>Thái Văn</v>
          </cell>
          <cell r="C3332" t="str">
            <v>Quyền</v>
          </cell>
        </row>
        <row r="3333">
          <cell r="A3333" t="str">
            <v>10L3081115</v>
          </cell>
          <cell r="B3333" t="str">
            <v>Trần Đăng</v>
          </cell>
          <cell r="C3333" t="str">
            <v>Quyền</v>
          </cell>
        </row>
        <row r="3334">
          <cell r="A3334" t="str">
            <v>10L3081115</v>
          </cell>
          <cell r="B3334" t="str">
            <v>Trần Đăng</v>
          </cell>
          <cell r="C3334" t="str">
            <v>Quyền</v>
          </cell>
        </row>
        <row r="3335">
          <cell r="A3335" t="str">
            <v>10L3081115</v>
          </cell>
          <cell r="B3335" t="str">
            <v>Trần Đăng</v>
          </cell>
          <cell r="C3335" t="str">
            <v>Quyền</v>
          </cell>
        </row>
        <row r="3336">
          <cell r="A3336" t="str">
            <v>10L3081115</v>
          </cell>
          <cell r="B3336" t="str">
            <v>Trần Đăng</v>
          </cell>
          <cell r="C3336" t="str">
            <v>Quyền</v>
          </cell>
        </row>
        <row r="3337">
          <cell r="A3337" t="str">
            <v>10L3081115</v>
          </cell>
          <cell r="B3337" t="str">
            <v>Trần Đăng</v>
          </cell>
          <cell r="C3337" t="str">
            <v>Quyền</v>
          </cell>
        </row>
        <row r="3338">
          <cell r="A3338" t="str">
            <v>10L4011050</v>
          </cell>
          <cell r="B3338" t="str">
            <v>Trương Anh</v>
          </cell>
          <cell r="C3338" t="str">
            <v>Quyền</v>
          </cell>
        </row>
        <row r="3339">
          <cell r="A3339" t="str">
            <v>10L4011050</v>
          </cell>
          <cell r="B3339" t="str">
            <v>Trương Anh</v>
          </cell>
          <cell r="C3339" t="str">
            <v>Quyền</v>
          </cell>
        </row>
        <row r="3340">
          <cell r="A3340" t="str">
            <v>10L4011050</v>
          </cell>
          <cell r="B3340" t="str">
            <v>Trương Anh</v>
          </cell>
          <cell r="C3340" t="str">
            <v>Quyền</v>
          </cell>
        </row>
        <row r="3341">
          <cell r="A3341" t="str">
            <v>10L4011050</v>
          </cell>
          <cell r="B3341" t="str">
            <v>Trương Anh</v>
          </cell>
          <cell r="C3341" t="str">
            <v>Quyền</v>
          </cell>
        </row>
        <row r="3342">
          <cell r="A3342" t="str">
            <v>10L4011050</v>
          </cell>
          <cell r="B3342" t="str">
            <v>Trương Anh</v>
          </cell>
          <cell r="C3342" t="str">
            <v>Quyền</v>
          </cell>
        </row>
        <row r="3343">
          <cell r="A3343" t="str">
            <v>10L4011171</v>
          </cell>
          <cell r="B3343" t="str">
            <v>Võ Mạnh</v>
          </cell>
          <cell r="C3343" t="str">
            <v>Quyền</v>
          </cell>
        </row>
        <row r="3344">
          <cell r="A3344" t="str">
            <v>10L4011171</v>
          </cell>
          <cell r="B3344" t="str">
            <v>Võ Mạnh</v>
          </cell>
          <cell r="C3344" t="str">
            <v>Quyền</v>
          </cell>
        </row>
        <row r="3345">
          <cell r="A3345" t="str">
            <v>10L4011171</v>
          </cell>
          <cell r="B3345" t="str">
            <v>Võ Mạnh</v>
          </cell>
          <cell r="C3345" t="str">
            <v>Quyền</v>
          </cell>
        </row>
        <row r="3346">
          <cell r="A3346" t="str">
            <v>10L4011171</v>
          </cell>
          <cell r="B3346" t="str">
            <v>Võ Mạnh</v>
          </cell>
          <cell r="C3346" t="str">
            <v>Quyền</v>
          </cell>
        </row>
        <row r="3347">
          <cell r="A3347" t="str">
            <v>10L4011171</v>
          </cell>
          <cell r="B3347" t="str">
            <v>Võ Mạnh</v>
          </cell>
          <cell r="C3347" t="str">
            <v>Quyền</v>
          </cell>
        </row>
        <row r="3348">
          <cell r="A3348" t="str">
            <v>11L4011142</v>
          </cell>
          <cell r="B3348" t="str">
            <v>Nguyễn Bá</v>
          </cell>
          <cell r="C3348" t="str">
            <v>Quyết</v>
          </cell>
        </row>
        <row r="3349">
          <cell r="A3349" t="str">
            <v>11L4011143</v>
          </cell>
          <cell r="B3349" t="str">
            <v>Nguyễn Thanh</v>
          </cell>
          <cell r="C3349" t="str">
            <v>Quyết</v>
          </cell>
        </row>
        <row r="3350">
          <cell r="A3350" t="str">
            <v>10L3081117</v>
          </cell>
          <cell r="B3350" t="str">
            <v>Trương Minh</v>
          </cell>
          <cell r="C3350" t="str">
            <v>Quyết</v>
          </cell>
        </row>
        <row r="3351">
          <cell r="A3351" t="str">
            <v>10L3081117</v>
          </cell>
          <cell r="B3351" t="str">
            <v>Trương Minh</v>
          </cell>
          <cell r="C3351" t="str">
            <v>Quyết</v>
          </cell>
        </row>
        <row r="3352">
          <cell r="A3352" t="str">
            <v>10L3081117</v>
          </cell>
          <cell r="B3352" t="str">
            <v>Trương Minh</v>
          </cell>
          <cell r="C3352" t="str">
            <v>Quyết</v>
          </cell>
        </row>
        <row r="3353">
          <cell r="A3353" t="str">
            <v>10L3081117</v>
          </cell>
          <cell r="B3353" t="str">
            <v>Trương Minh</v>
          </cell>
          <cell r="C3353" t="str">
            <v>Quyết</v>
          </cell>
        </row>
        <row r="3354">
          <cell r="A3354" t="str">
            <v>10L3081117</v>
          </cell>
          <cell r="B3354" t="str">
            <v>Trương Minh</v>
          </cell>
          <cell r="C3354" t="str">
            <v>Quyết</v>
          </cell>
        </row>
        <row r="3355">
          <cell r="A3355" t="str">
            <v>Nông học K44</v>
          </cell>
          <cell r="B3355" t="str">
            <v>Võ Văn</v>
          </cell>
          <cell r="C3355" t="str">
            <v>Quyết</v>
          </cell>
        </row>
        <row r="3356">
          <cell r="A3356" t="str">
            <v>10L3091007</v>
          </cell>
          <cell r="B3356" t="str">
            <v>Bùi Thị</v>
          </cell>
          <cell r="C3356" t="str">
            <v>Quỳnh</v>
          </cell>
        </row>
        <row r="3357">
          <cell r="A3357" t="str">
            <v>10L3091007</v>
          </cell>
          <cell r="B3357" t="str">
            <v>Bùi Thị</v>
          </cell>
          <cell r="C3357" t="str">
            <v>Quỳnh</v>
          </cell>
        </row>
        <row r="3358">
          <cell r="A3358" t="str">
            <v>10L3091007</v>
          </cell>
          <cell r="B3358" t="str">
            <v>Bùi Thị</v>
          </cell>
          <cell r="C3358" t="str">
            <v>Quỳnh</v>
          </cell>
        </row>
        <row r="3359">
          <cell r="A3359" t="str">
            <v>10L3091007</v>
          </cell>
          <cell r="B3359" t="str">
            <v>Bùi Thị</v>
          </cell>
          <cell r="C3359" t="str">
            <v>Quỳnh</v>
          </cell>
        </row>
        <row r="3360">
          <cell r="A3360" t="str">
            <v>10L3091007</v>
          </cell>
          <cell r="B3360" t="str">
            <v>Bùi Thị</v>
          </cell>
          <cell r="C3360" t="str">
            <v>Quỳnh</v>
          </cell>
        </row>
        <row r="3361">
          <cell r="A3361" t="str">
            <v>10L3111193</v>
          </cell>
          <cell r="B3361" t="str">
            <v>Nguyễn Tú</v>
          </cell>
          <cell r="C3361" t="str">
            <v>Quỳnh</v>
          </cell>
        </row>
        <row r="3362">
          <cell r="A3362" t="str">
            <v>10L3111193</v>
          </cell>
          <cell r="B3362" t="str">
            <v>Nguyễn Tú</v>
          </cell>
          <cell r="C3362" t="str">
            <v>Quỳnh</v>
          </cell>
        </row>
        <row r="3363">
          <cell r="A3363" t="str">
            <v>10L3111193</v>
          </cell>
          <cell r="B3363" t="str">
            <v>Nguyễn Tú</v>
          </cell>
          <cell r="C3363" t="str">
            <v>Quỳnh</v>
          </cell>
        </row>
        <row r="3364">
          <cell r="A3364" t="str">
            <v>10L3111193</v>
          </cell>
          <cell r="B3364" t="str">
            <v>Nguyễn Tú</v>
          </cell>
          <cell r="C3364" t="str">
            <v>Quỳnh</v>
          </cell>
        </row>
        <row r="3365">
          <cell r="A3365" t="str">
            <v>10L3071031</v>
          </cell>
          <cell r="B3365" t="str">
            <v>Nguyễn Thị</v>
          </cell>
          <cell r="C3365" t="str">
            <v>Quỳnh</v>
          </cell>
        </row>
        <row r="3366">
          <cell r="A3366" t="str">
            <v>10L3071031</v>
          </cell>
          <cell r="B3366" t="str">
            <v>Nguyễn Thị</v>
          </cell>
          <cell r="C3366" t="str">
            <v>Quỳnh</v>
          </cell>
        </row>
        <row r="3367">
          <cell r="A3367" t="str">
            <v>10L3071031</v>
          </cell>
          <cell r="B3367" t="str">
            <v>Nguyễn Thị</v>
          </cell>
          <cell r="C3367" t="str">
            <v>Quỳnh</v>
          </cell>
        </row>
        <row r="3368">
          <cell r="A3368" t="str">
            <v>10L4011172</v>
          </cell>
          <cell r="B3368" t="str">
            <v>Nguyễn Thị</v>
          </cell>
          <cell r="C3368" t="str">
            <v>Quỳnh</v>
          </cell>
        </row>
        <row r="3369">
          <cell r="A3369" t="str">
            <v>10L4011172</v>
          </cell>
          <cell r="B3369" t="str">
            <v>Nguyễn Thị</v>
          </cell>
          <cell r="C3369" t="str">
            <v>Quỳnh</v>
          </cell>
        </row>
        <row r="3370">
          <cell r="A3370" t="str">
            <v>10L4011172</v>
          </cell>
          <cell r="B3370" t="str">
            <v>Nguyễn Thị</v>
          </cell>
          <cell r="C3370" t="str">
            <v>Quỳnh</v>
          </cell>
        </row>
        <row r="3371">
          <cell r="A3371" t="str">
            <v>10L4011172</v>
          </cell>
          <cell r="B3371" t="str">
            <v>Nguyễn Thị</v>
          </cell>
          <cell r="C3371" t="str">
            <v>Quỳnh</v>
          </cell>
        </row>
        <row r="3372">
          <cell r="A3372" t="str">
            <v>10L4011172</v>
          </cell>
          <cell r="B3372" t="str">
            <v>Nguyễn Thị</v>
          </cell>
          <cell r="C3372" t="str">
            <v>Quỳnh</v>
          </cell>
        </row>
        <row r="3373">
          <cell r="A3373" t="str">
            <v>10L3071031</v>
          </cell>
          <cell r="B3373" t="str">
            <v>Nguyễn Thị</v>
          </cell>
          <cell r="C3373" t="str">
            <v>Quỳnh</v>
          </cell>
        </row>
        <row r="3374">
          <cell r="A3374" t="str">
            <v>11L4011144</v>
          </cell>
          <cell r="B3374" t="str">
            <v>Phan Thị Như</v>
          </cell>
          <cell r="C3374" t="str">
            <v>Quỳnh</v>
          </cell>
        </row>
        <row r="3375">
          <cell r="A3375" t="str">
            <v>QLTNR K44</v>
          </cell>
          <cell r="B3375" t="str">
            <v>Chau Vi</v>
          </cell>
          <cell r="C3375" t="str">
            <v>Reáth</v>
          </cell>
        </row>
        <row r="3376">
          <cell r="A3376" t="str">
            <v>09L3011128</v>
          </cell>
          <cell r="B3376" t="str">
            <v>Trần Thị Mơ</v>
          </cell>
          <cell r="C3376" t="str">
            <v>Ri</v>
          </cell>
        </row>
        <row r="3377">
          <cell r="A3377" t="str">
            <v>10L3081121</v>
          </cell>
          <cell r="B3377" t="str">
            <v>Nguyễn Ngọc</v>
          </cell>
          <cell r="C3377" t="str">
            <v>Rin</v>
          </cell>
        </row>
        <row r="3378">
          <cell r="A3378" t="str">
            <v>10L3081121</v>
          </cell>
          <cell r="B3378" t="str">
            <v>Nguyễn Ngọc</v>
          </cell>
          <cell r="C3378" t="str">
            <v>Rin</v>
          </cell>
        </row>
        <row r="3379">
          <cell r="A3379" t="str">
            <v>10L3081121</v>
          </cell>
          <cell r="B3379" t="str">
            <v>Nguyễn Ngọc</v>
          </cell>
          <cell r="C3379" t="str">
            <v>Rin</v>
          </cell>
        </row>
        <row r="3380">
          <cell r="A3380" t="str">
            <v>10L3081121</v>
          </cell>
          <cell r="B3380" t="str">
            <v>Nguyễn Ngọc</v>
          </cell>
          <cell r="C3380" t="str">
            <v>Rin</v>
          </cell>
        </row>
        <row r="3381">
          <cell r="A3381" t="str">
            <v>10L3081121</v>
          </cell>
          <cell r="B3381" t="str">
            <v>Nguyễn Ngọc</v>
          </cell>
          <cell r="C3381" t="str">
            <v>Rin</v>
          </cell>
        </row>
        <row r="3382">
          <cell r="A3382" t="str">
            <v>10L3081122</v>
          </cell>
          <cell r="B3382" t="str">
            <v>Lê Văn</v>
          </cell>
          <cell r="C3382" t="str">
            <v>Rôn</v>
          </cell>
        </row>
        <row r="3383">
          <cell r="A3383" t="str">
            <v>10L3081122</v>
          </cell>
          <cell r="B3383" t="str">
            <v>Lê Văn</v>
          </cell>
          <cell r="C3383" t="str">
            <v>Rôn</v>
          </cell>
        </row>
        <row r="3384">
          <cell r="A3384" t="str">
            <v>10L3081122</v>
          </cell>
          <cell r="B3384" t="str">
            <v>Lê Văn</v>
          </cell>
          <cell r="C3384" t="str">
            <v>Rôn</v>
          </cell>
        </row>
        <row r="3385">
          <cell r="A3385" t="str">
            <v>10L3081122</v>
          </cell>
          <cell r="B3385" t="str">
            <v>Lê Văn</v>
          </cell>
          <cell r="C3385" t="str">
            <v>Rôn</v>
          </cell>
        </row>
        <row r="3386">
          <cell r="A3386" t="str">
            <v>10L3081122</v>
          </cell>
          <cell r="B3386" t="str">
            <v>Lê Văn</v>
          </cell>
          <cell r="C3386" t="str">
            <v>Rôn</v>
          </cell>
        </row>
        <row r="3387">
          <cell r="A3387" t="str">
            <v>10LC67C066</v>
          </cell>
          <cell r="B3387" t="str">
            <v>Lê Văn</v>
          </cell>
          <cell r="C3387" t="str">
            <v>Sa</v>
          </cell>
        </row>
        <row r="3388">
          <cell r="A3388" t="str">
            <v>10LC67C066</v>
          </cell>
          <cell r="B3388" t="str">
            <v>Lê Văn</v>
          </cell>
          <cell r="C3388" t="str">
            <v>Sa</v>
          </cell>
        </row>
        <row r="3389">
          <cell r="A3389" t="str">
            <v>10LC67C066</v>
          </cell>
          <cell r="B3389" t="str">
            <v>Lê Văn</v>
          </cell>
          <cell r="C3389" t="str">
            <v>Sa</v>
          </cell>
        </row>
        <row r="3390">
          <cell r="A3390" t="str">
            <v>QLTNR K44</v>
          </cell>
          <cell r="B3390" t="str">
            <v>Huỳnh Thanh</v>
          </cell>
          <cell r="C3390" t="str">
            <v>Sang</v>
          </cell>
        </row>
        <row r="3391">
          <cell r="A3391" t="str">
            <v>10L3111376</v>
          </cell>
          <cell r="B3391" t="str">
            <v>Lưu Công</v>
          </cell>
          <cell r="C3391" t="str">
            <v>Sang</v>
          </cell>
        </row>
        <row r="3392">
          <cell r="A3392" t="str">
            <v>10L3111376</v>
          </cell>
          <cell r="B3392" t="str">
            <v>Lưu Công</v>
          </cell>
          <cell r="C3392" t="str">
            <v>Sang</v>
          </cell>
        </row>
        <row r="3393">
          <cell r="A3393" t="str">
            <v>10L3111376</v>
          </cell>
          <cell r="B3393" t="str">
            <v>Lưu Công</v>
          </cell>
          <cell r="C3393" t="str">
            <v>Sang</v>
          </cell>
        </row>
        <row r="3394">
          <cell r="A3394" t="str">
            <v>10L3111376</v>
          </cell>
          <cell r="B3394" t="str">
            <v>Lưu Công</v>
          </cell>
          <cell r="C3394" t="str">
            <v>Sang</v>
          </cell>
        </row>
        <row r="3395">
          <cell r="A3395" t="str">
            <v>10L3111376</v>
          </cell>
          <cell r="B3395" t="str">
            <v>Lưu Công</v>
          </cell>
          <cell r="C3395" t="str">
            <v>Sang</v>
          </cell>
        </row>
        <row r="3396">
          <cell r="A3396" t="str">
            <v>QLTNR K44</v>
          </cell>
          <cell r="B3396" t="str">
            <v>Lưu Thị Kim</v>
          </cell>
          <cell r="C3396" t="str">
            <v>Sang</v>
          </cell>
        </row>
        <row r="3397">
          <cell r="A3397" t="str">
            <v>10L4011051</v>
          </cell>
          <cell r="B3397" t="str">
            <v>Nguyễn Thị Ngọc</v>
          </cell>
          <cell r="C3397" t="str">
            <v>Sang</v>
          </cell>
        </row>
        <row r="3398">
          <cell r="A3398" t="str">
            <v>10L4011051</v>
          </cell>
          <cell r="B3398" t="str">
            <v>Nguyễn Thị Ngọc</v>
          </cell>
          <cell r="C3398" t="str">
            <v>Sang</v>
          </cell>
        </row>
        <row r="3399">
          <cell r="A3399" t="str">
            <v>10L4011051</v>
          </cell>
          <cell r="B3399" t="str">
            <v>Nguyễn Thị Ngọc</v>
          </cell>
          <cell r="C3399" t="str">
            <v>Sang</v>
          </cell>
        </row>
        <row r="3400">
          <cell r="A3400" t="str">
            <v>10L4011051</v>
          </cell>
          <cell r="B3400" t="str">
            <v>Nguyễn Thị Ngọc</v>
          </cell>
          <cell r="C3400" t="str">
            <v>Sang</v>
          </cell>
        </row>
        <row r="3401">
          <cell r="A3401" t="str">
            <v>10L4011051</v>
          </cell>
          <cell r="B3401" t="str">
            <v>Nguyễn Thị Ngọc</v>
          </cell>
          <cell r="C3401" t="str">
            <v>Sang</v>
          </cell>
        </row>
        <row r="3402">
          <cell r="A3402" t="str">
            <v>10L3111198</v>
          </cell>
          <cell r="B3402" t="str">
            <v>Nguyễn Văn</v>
          </cell>
          <cell r="C3402" t="str">
            <v>Sang</v>
          </cell>
        </row>
        <row r="3403">
          <cell r="A3403" t="str">
            <v>10L3111198</v>
          </cell>
          <cell r="B3403" t="str">
            <v>Nguyễn Văn</v>
          </cell>
          <cell r="C3403" t="str">
            <v>Sang</v>
          </cell>
        </row>
        <row r="3404">
          <cell r="A3404" t="str">
            <v>10L3111198</v>
          </cell>
          <cell r="B3404" t="str">
            <v>Nguyễn Văn</v>
          </cell>
          <cell r="C3404" t="str">
            <v>Sang</v>
          </cell>
        </row>
        <row r="3405">
          <cell r="A3405" t="str">
            <v>10L3111198</v>
          </cell>
          <cell r="B3405" t="str">
            <v>Nguyễn Văn</v>
          </cell>
          <cell r="C3405" t="str">
            <v>Sang</v>
          </cell>
        </row>
        <row r="3406">
          <cell r="A3406" t="str">
            <v>10LC68C111</v>
          </cell>
          <cell r="B3406" t="str">
            <v>Nguyễn Văn</v>
          </cell>
          <cell r="C3406" t="str">
            <v>Sang</v>
          </cell>
        </row>
        <row r="3407">
          <cell r="A3407" t="str">
            <v>10LC68C111</v>
          </cell>
          <cell r="B3407" t="str">
            <v>Nguyễn Văn</v>
          </cell>
          <cell r="C3407" t="str">
            <v>Sang</v>
          </cell>
        </row>
        <row r="3408">
          <cell r="A3408" t="str">
            <v>10LC68C111</v>
          </cell>
          <cell r="B3408" t="str">
            <v>Nguyễn Văn</v>
          </cell>
          <cell r="C3408" t="str">
            <v>Sang</v>
          </cell>
        </row>
        <row r="3409">
          <cell r="A3409" t="str">
            <v>10L3111198</v>
          </cell>
          <cell r="B3409" t="str">
            <v>Nguyễn Văn</v>
          </cell>
          <cell r="C3409" t="str">
            <v>Sang</v>
          </cell>
        </row>
        <row r="3410">
          <cell r="A3410" t="str">
            <v>10L3061080</v>
          </cell>
          <cell r="B3410" t="str">
            <v>Trần Thanh</v>
          </cell>
          <cell r="C3410" t="str">
            <v>Sang</v>
          </cell>
        </row>
        <row r="3411">
          <cell r="A3411" t="str">
            <v>10L3061080</v>
          </cell>
          <cell r="B3411" t="str">
            <v>Trần Thanh</v>
          </cell>
          <cell r="C3411" t="str">
            <v>Sang</v>
          </cell>
        </row>
        <row r="3412">
          <cell r="A3412" t="str">
            <v>10L3061080</v>
          </cell>
          <cell r="B3412" t="str">
            <v>Trần Thanh</v>
          </cell>
          <cell r="C3412" t="str">
            <v>Sang</v>
          </cell>
        </row>
        <row r="3413">
          <cell r="A3413" t="str">
            <v>10L3061080</v>
          </cell>
          <cell r="B3413" t="str">
            <v>Trần Thanh</v>
          </cell>
          <cell r="C3413" t="str">
            <v>Sang</v>
          </cell>
        </row>
        <row r="3414">
          <cell r="A3414" t="str">
            <v>10L3061080</v>
          </cell>
          <cell r="B3414" t="str">
            <v>Trần Thanh</v>
          </cell>
          <cell r="C3414" t="str">
            <v>Sang</v>
          </cell>
        </row>
        <row r="3415">
          <cell r="A3415" t="str">
            <v>11LT401035</v>
          </cell>
          <cell r="B3415" t="str">
            <v>Ngô Thế</v>
          </cell>
          <cell r="C3415" t="str">
            <v>Sanh</v>
          </cell>
        </row>
        <row r="3416">
          <cell r="A3416" t="str">
            <v>10L4011052</v>
          </cell>
          <cell r="B3416" t="str">
            <v>Lê Thị</v>
          </cell>
          <cell r="C3416" t="str">
            <v>Siên</v>
          </cell>
        </row>
        <row r="3417">
          <cell r="A3417" t="str">
            <v>10L4011052</v>
          </cell>
          <cell r="B3417" t="str">
            <v>Lê Thị</v>
          </cell>
          <cell r="C3417" t="str">
            <v>Siên</v>
          </cell>
        </row>
        <row r="3418">
          <cell r="A3418" t="str">
            <v>10L4011052</v>
          </cell>
          <cell r="B3418" t="str">
            <v>Lê Thị</v>
          </cell>
          <cell r="C3418" t="str">
            <v>Siên</v>
          </cell>
        </row>
        <row r="3419">
          <cell r="A3419" t="str">
            <v>10L4011052</v>
          </cell>
          <cell r="B3419" t="str">
            <v>Lê Thị</v>
          </cell>
          <cell r="C3419" t="str">
            <v>Siên</v>
          </cell>
        </row>
        <row r="3420">
          <cell r="A3420" t="str">
            <v>10L4011052</v>
          </cell>
          <cell r="B3420" t="str">
            <v>Lê Thị</v>
          </cell>
          <cell r="C3420" t="str">
            <v>Siên</v>
          </cell>
        </row>
        <row r="3421">
          <cell r="A3421" t="str">
            <v>11L4011147</v>
          </cell>
          <cell r="B3421" t="str">
            <v>Đặng Ngọc</v>
          </cell>
          <cell r="C3421" t="str">
            <v>Soạn</v>
          </cell>
        </row>
        <row r="3422">
          <cell r="A3422" t="str">
            <v>10L3111377</v>
          </cell>
          <cell r="B3422" t="str">
            <v>Nguyễn</v>
          </cell>
          <cell r="C3422" t="str">
            <v>Soạn</v>
          </cell>
        </row>
        <row r="3423">
          <cell r="A3423" t="str">
            <v>10L3111377</v>
          </cell>
          <cell r="B3423" t="str">
            <v>Nguyễn</v>
          </cell>
          <cell r="C3423" t="str">
            <v>Soạn</v>
          </cell>
        </row>
        <row r="3424">
          <cell r="A3424" t="str">
            <v>10L3111377</v>
          </cell>
          <cell r="B3424" t="str">
            <v>Nguyễn</v>
          </cell>
          <cell r="C3424" t="str">
            <v>Soạn</v>
          </cell>
        </row>
        <row r="3425">
          <cell r="A3425" t="str">
            <v>10L3111377</v>
          </cell>
          <cell r="B3425" t="str">
            <v>Nguyễn</v>
          </cell>
          <cell r="C3425" t="str">
            <v>Soạn</v>
          </cell>
        </row>
        <row r="3426">
          <cell r="A3426" t="str">
            <v>10L3111377</v>
          </cell>
          <cell r="B3426" t="str">
            <v>Nguyễn</v>
          </cell>
          <cell r="C3426" t="str">
            <v>Soạn</v>
          </cell>
        </row>
        <row r="3427">
          <cell r="A3427" t="str">
            <v>QLTNR K44</v>
          </cell>
          <cell r="B3427" t="str">
            <v>Trương Thị</v>
          </cell>
          <cell r="C3427" t="str">
            <v>Son</v>
          </cell>
        </row>
        <row r="3428">
          <cell r="A3428" t="str">
            <v>10L4011174</v>
          </cell>
          <cell r="B3428" t="str">
            <v>Cao Thế</v>
          </cell>
          <cell r="C3428" t="str">
            <v>Sơn</v>
          </cell>
        </row>
        <row r="3429">
          <cell r="A3429" t="str">
            <v>10L4011174</v>
          </cell>
          <cell r="B3429" t="str">
            <v>Cao Thế</v>
          </cell>
          <cell r="C3429" t="str">
            <v>Sơn</v>
          </cell>
        </row>
        <row r="3430">
          <cell r="A3430" t="str">
            <v>10L4011174</v>
          </cell>
          <cell r="B3430" t="str">
            <v>Cao Thế</v>
          </cell>
          <cell r="C3430" t="str">
            <v>Sơn</v>
          </cell>
        </row>
        <row r="3431">
          <cell r="A3431" t="str">
            <v>10L4011174</v>
          </cell>
          <cell r="B3431" t="str">
            <v>Cao Thế</v>
          </cell>
          <cell r="C3431" t="str">
            <v>Sơn</v>
          </cell>
        </row>
        <row r="3432">
          <cell r="A3432" t="str">
            <v>10L4011174</v>
          </cell>
          <cell r="B3432" t="str">
            <v>Cao Thế</v>
          </cell>
          <cell r="C3432" t="str">
            <v>Sơn</v>
          </cell>
        </row>
        <row r="3433">
          <cell r="A3433" t="str">
            <v>QLTNR K44</v>
          </cell>
          <cell r="B3433" t="str">
            <v>Châu Trường</v>
          </cell>
          <cell r="C3433" t="str">
            <v>Sơn</v>
          </cell>
        </row>
        <row r="3434">
          <cell r="A3434" t="str">
            <v>10L3071032</v>
          </cell>
          <cell r="B3434" t="str">
            <v>Dương Văn</v>
          </cell>
          <cell r="C3434" t="str">
            <v>Sơn</v>
          </cell>
        </row>
        <row r="3435">
          <cell r="A3435" t="str">
            <v>10L3071032</v>
          </cell>
          <cell r="B3435" t="str">
            <v>Dương Văn</v>
          </cell>
          <cell r="C3435" t="str">
            <v>Sơn</v>
          </cell>
        </row>
        <row r="3436">
          <cell r="A3436" t="str">
            <v>10L3071032</v>
          </cell>
          <cell r="B3436" t="str">
            <v>Dương Văn</v>
          </cell>
          <cell r="C3436" t="str">
            <v>Sơn</v>
          </cell>
        </row>
        <row r="3437">
          <cell r="A3437" t="str">
            <v>10L3071032</v>
          </cell>
          <cell r="B3437" t="str">
            <v>Dương Văn</v>
          </cell>
          <cell r="C3437" t="str">
            <v>Sơn</v>
          </cell>
        </row>
        <row r="3438">
          <cell r="A3438" t="str">
            <v>10LC66C061</v>
          </cell>
          <cell r="B3438" t="str">
            <v>Đoàn</v>
          </cell>
          <cell r="C3438" t="str">
            <v>Sơn</v>
          </cell>
        </row>
        <row r="3439">
          <cell r="A3439" t="str">
            <v>10LC66C061</v>
          </cell>
          <cell r="B3439" t="str">
            <v>Đoàn</v>
          </cell>
          <cell r="C3439" t="str">
            <v>Sơn</v>
          </cell>
        </row>
        <row r="3440">
          <cell r="A3440" t="str">
            <v>10LC66C061</v>
          </cell>
          <cell r="B3440" t="str">
            <v>Đoàn</v>
          </cell>
          <cell r="C3440" t="str">
            <v>Sơn</v>
          </cell>
        </row>
        <row r="3441">
          <cell r="A3441" t="str">
            <v>10L3111201</v>
          </cell>
          <cell r="B3441" t="str">
            <v>Lê Thái</v>
          </cell>
          <cell r="C3441" t="str">
            <v>Sơn</v>
          </cell>
        </row>
        <row r="3442">
          <cell r="A3442" t="str">
            <v>10L3111201</v>
          </cell>
          <cell r="B3442" t="str">
            <v>Lê Thái</v>
          </cell>
          <cell r="C3442" t="str">
            <v>Sơn</v>
          </cell>
        </row>
        <row r="3443">
          <cell r="A3443" t="str">
            <v>10L3111201</v>
          </cell>
          <cell r="B3443" t="str">
            <v>Lê Thái</v>
          </cell>
          <cell r="C3443" t="str">
            <v>Sơn</v>
          </cell>
        </row>
        <row r="3444">
          <cell r="A3444" t="str">
            <v>10L3111201</v>
          </cell>
          <cell r="B3444" t="str">
            <v>Lê Thái</v>
          </cell>
          <cell r="C3444" t="str">
            <v>Sơn</v>
          </cell>
        </row>
        <row r="3445">
          <cell r="A3445" t="str">
            <v>10L3111201</v>
          </cell>
          <cell r="B3445" t="str">
            <v>Lê Thái</v>
          </cell>
          <cell r="C3445" t="str">
            <v>Sơn</v>
          </cell>
        </row>
        <row r="3446">
          <cell r="A3446" t="str">
            <v>10LC65C038</v>
          </cell>
          <cell r="B3446" t="str">
            <v>Nguyễn</v>
          </cell>
          <cell r="C3446" t="str">
            <v>Sơn</v>
          </cell>
        </row>
        <row r="3447">
          <cell r="A3447" t="str">
            <v>10LC65C038</v>
          </cell>
          <cell r="B3447" t="str">
            <v>Nguyễn</v>
          </cell>
          <cell r="C3447" t="str">
            <v>Sơn</v>
          </cell>
        </row>
        <row r="3448">
          <cell r="A3448" t="str">
            <v>10LC65C038</v>
          </cell>
          <cell r="B3448" t="str">
            <v>Nguyễn</v>
          </cell>
          <cell r="C3448" t="str">
            <v>Sơn</v>
          </cell>
        </row>
        <row r="3449">
          <cell r="A3449">
            <v>0</v>
          </cell>
          <cell r="B3449" t="str">
            <v>Nguyễn</v>
          </cell>
          <cell r="C3449" t="str">
            <v>Sơn</v>
          </cell>
        </row>
        <row r="3450">
          <cell r="A3450" t="str">
            <v>10L3111202</v>
          </cell>
          <cell r="B3450" t="str">
            <v>Nguyễn Ngọc</v>
          </cell>
          <cell r="C3450" t="str">
            <v>Sơn</v>
          </cell>
        </row>
        <row r="3451">
          <cell r="A3451" t="str">
            <v>10L3111202</v>
          </cell>
          <cell r="B3451" t="str">
            <v>Nguyễn Ngọc</v>
          </cell>
          <cell r="C3451" t="str">
            <v>Sơn</v>
          </cell>
        </row>
        <row r="3452">
          <cell r="A3452" t="str">
            <v>10L3111202</v>
          </cell>
          <cell r="B3452" t="str">
            <v>Nguyễn Ngọc</v>
          </cell>
          <cell r="C3452" t="str">
            <v>Sơn</v>
          </cell>
        </row>
        <row r="3453">
          <cell r="A3453" t="str">
            <v>10L3111202</v>
          </cell>
          <cell r="B3453" t="str">
            <v>Nguyễn Ngọc</v>
          </cell>
          <cell r="C3453" t="str">
            <v>Sơn</v>
          </cell>
        </row>
        <row r="3454">
          <cell r="A3454" t="str">
            <v>10L3111202</v>
          </cell>
          <cell r="B3454" t="str">
            <v>Nguyễn Ngọc</v>
          </cell>
          <cell r="C3454" t="str">
            <v>Sơn</v>
          </cell>
        </row>
        <row r="3455">
          <cell r="A3455" t="str">
            <v>10L4011053</v>
          </cell>
          <cell r="B3455" t="str">
            <v>Nguyễn Tiến</v>
          </cell>
          <cell r="C3455" t="str">
            <v>Sơn</v>
          </cell>
        </row>
        <row r="3456">
          <cell r="A3456" t="str">
            <v>10L4011053</v>
          </cell>
          <cell r="B3456" t="str">
            <v>Nguyễn Tiến</v>
          </cell>
          <cell r="C3456" t="str">
            <v>Sơn</v>
          </cell>
        </row>
        <row r="3457">
          <cell r="A3457" t="str">
            <v>10L4011053</v>
          </cell>
          <cell r="B3457" t="str">
            <v>Nguyễn Tiến</v>
          </cell>
          <cell r="C3457" t="str">
            <v>Sơn</v>
          </cell>
        </row>
        <row r="3458">
          <cell r="A3458" t="str">
            <v>10L4011053</v>
          </cell>
          <cell r="B3458" t="str">
            <v>Nguyễn Tiến</v>
          </cell>
          <cell r="C3458" t="str">
            <v>Sơn</v>
          </cell>
        </row>
        <row r="3459">
          <cell r="A3459">
            <v>0</v>
          </cell>
          <cell r="B3459" t="str">
            <v>Nguyễn Tiến</v>
          </cell>
          <cell r="C3459" t="str">
            <v>Sơn</v>
          </cell>
        </row>
        <row r="3460">
          <cell r="A3460">
            <v>0</v>
          </cell>
          <cell r="B3460" t="str">
            <v>Nguyễn Tiến</v>
          </cell>
          <cell r="C3460" t="str">
            <v>Sơn</v>
          </cell>
        </row>
        <row r="3461">
          <cell r="A3461" t="str">
            <v>10L4011175</v>
          </cell>
          <cell r="B3461" t="str">
            <v>Nguyễn Thành</v>
          </cell>
          <cell r="C3461" t="str">
            <v>Sơn</v>
          </cell>
        </row>
        <row r="3462">
          <cell r="A3462" t="str">
            <v>10L4011175</v>
          </cell>
          <cell r="B3462" t="str">
            <v>Nguyễn Thành</v>
          </cell>
          <cell r="C3462" t="str">
            <v>Sơn</v>
          </cell>
        </row>
        <row r="3463">
          <cell r="A3463" t="str">
            <v>10L4011175</v>
          </cell>
          <cell r="B3463" t="str">
            <v>Nguyễn Thành</v>
          </cell>
          <cell r="C3463" t="str">
            <v>Sơn</v>
          </cell>
        </row>
        <row r="3464">
          <cell r="A3464" t="str">
            <v>10L4011175</v>
          </cell>
          <cell r="B3464" t="str">
            <v>Nguyễn Thành</v>
          </cell>
          <cell r="C3464" t="str">
            <v>Sơn</v>
          </cell>
        </row>
        <row r="3465">
          <cell r="A3465" t="str">
            <v>10L4011175</v>
          </cell>
          <cell r="B3465" t="str">
            <v>Nguyễn Thành</v>
          </cell>
          <cell r="C3465" t="str">
            <v>Sơn</v>
          </cell>
        </row>
        <row r="3466">
          <cell r="A3466" t="str">
            <v>11L3131008</v>
          </cell>
          <cell r="B3466" t="str">
            <v>Trần Văn</v>
          </cell>
          <cell r="C3466" t="str">
            <v>Sơn</v>
          </cell>
        </row>
        <row r="3467">
          <cell r="A3467" t="str">
            <v>10LC65C039</v>
          </cell>
          <cell r="B3467" t="str">
            <v>Võ Bình</v>
          </cell>
          <cell r="C3467" t="str">
            <v>Sơn</v>
          </cell>
        </row>
        <row r="3468">
          <cell r="A3468" t="str">
            <v>10LC65C039</v>
          </cell>
          <cell r="B3468" t="str">
            <v>Võ Bình</v>
          </cell>
          <cell r="C3468" t="str">
            <v>Sơn</v>
          </cell>
        </row>
        <row r="3469">
          <cell r="A3469" t="str">
            <v>10LC65C039</v>
          </cell>
          <cell r="B3469" t="str">
            <v>Võ Bình</v>
          </cell>
          <cell r="C3469" t="str">
            <v>Sơn</v>
          </cell>
        </row>
        <row r="3470">
          <cell r="A3470" t="str">
            <v>10L3111378</v>
          </cell>
          <cell r="B3470" t="str">
            <v>Võ Thành</v>
          </cell>
          <cell r="C3470" t="str">
            <v>Sơn</v>
          </cell>
        </row>
        <row r="3471">
          <cell r="A3471" t="str">
            <v>10L3111378</v>
          </cell>
          <cell r="B3471" t="str">
            <v>Võ Thành</v>
          </cell>
          <cell r="C3471" t="str">
            <v>Sơn</v>
          </cell>
        </row>
        <row r="3472">
          <cell r="A3472" t="str">
            <v>10L3111378</v>
          </cell>
          <cell r="B3472" t="str">
            <v>Võ Thành</v>
          </cell>
          <cell r="C3472" t="str">
            <v>Sơn</v>
          </cell>
        </row>
        <row r="3473">
          <cell r="A3473" t="str">
            <v>10L3111378</v>
          </cell>
          <cell r="B3473" t="str">
            <v>Võ Thành</v>
          </cell>
          <cell r="C3473" t="str">
            <v>Sơn</v>
          </cell>
        </row>
        <row r="3474">
          <cell r="A3474" t="str">
            <v>10L3111378</v>
          </cell>
          <cell r="B3474" t="str">
            <v>Võ Thành</v>
          </cell>
          <cell r="C3474" t="str">
            <v>Sơn</v>
          </cell>
        </row>
        <row r="3475">
          <cell r="A3475" t="str">
            <v>10L3092014</v>
          </cell>
          <cell r="B3475" t="str">
            <v>Đinh Văn</v>
          </cell>
          <cell r="C3475" t="str">
            <v>Sú</v>
          </cell>
        </row>
        <row r="3476">
          <cell r="A3476" t="str">
            <v>10L3092014</v>
          </cell>
          <cell r="B3476" t="str">
            <v>Đinh Văn</v>
          </cell>
          <cell r="C3476" t="str">
            <v>Sú</v>
          </cell>
        </row>
        <row r="3477">
          <cell r="A3477" t="str">
            <v>10L3092014</v>
          </cell>
          <cell r="B3477" t="str">
            <v>Đinh Văn</v>
          </cell>
          <cell r="C3477" t="str">
            <v>Sú</v>
          </cell>
        </row>
        <row r="3478">
          <cell r="A3478" t="str">
            <v>10L3092014</v>
          </cell>
          <cell r="B3478" t="str">
            <v>Đinh Văn</v>
          </cell>
          <cell r="C3478" t="str">
            <v>Sú</v>
          </cell>
        </row>
        <row r="3479">
          <cell r="A3479" t="str">
            <v>10L3092014</v>
          </cell>
          <cell r="B3479" t="str">
            <v>Đinh Văn</v>
          </cell>
          <cell r="C3479" t="str">
            <v>Sú</v>
          </cell>
        </row>
        <row r="3480">
          <cell r="A3480" t="str">
            <v>11L4011028</v>
          </cell>
          <cell r="B3480" t="str">
            <v>Phan Thái</v>
          </cell>
          <cell r="C3480" t="str">
            <v>Sư</v>
          </cell>
        </row>
        <row r="3481">
          <cell r="A3481" t="str">
            <v>10L3111204</v>
          </cell>
          <cell r="B3481" t="str">
            <v>Nguyễn Thị Mai</v>
          </cell>
          <cell r="C3481" t="str">
            <v>Sương</v>
          </cell>
        </row>
        <row r="3482">
          <cell r="A3482" t="str">
            <v>10L3111204</v>
          </cell>
          <cell r="B3482" t="str">
            <v>Nguyễn Thị Mai</v>
          </cell>
          <cell r="C3482" t="str">
            <v>Sương</v>
          </cell>
        </row>
        <row r="3483">
          <cell r="A3483" t="str">
            <v>10L3111204</v>
          </cell>
          <cell r="B3483" t="str">
            <v>Nguyễn Thị Mai</v>
          </cell>
          <cell r="C3483" t="str">
            <v>Sương</v>
          </cell>
        </row>
        <row r="3484">
          <cell r="A3484" t="str">
            <v>10L3111204</v>
          </cell>
          <cell r="B3484" t="str">
            <v>Nguyễn Thị Mai</v>
          </cell>
          <cell r="C3484" t="str">
            <v>Sương</v>
          </cell>
        </row>
        <row r="3485">
          <cell r="A3485" t="str">
            <v>10L3111204</v>
          </cell>
          <cell r="B3485" t="str">
            <v>Nguyễn Thị Mai</v>
          </cell>
          <cell r="C3485" t="str">
            <v>Sương</v>
          </cell>
        </row>
        <row r="3486">
          <cell r="A3486" t="str">
            <v>10L3111205</v>
          </cell>
          <cell r="B3486" t="str">
            <v>Trần Thị Hồng</v>
          </cell>
          <cell r="C3486" t="str">
            <v>Sương</v>
          </cell>
        </row>
        <row r="3487">
          <cell r="A3487" t="str">
            <v>10L3111205</v>
          </cell>
          <cell r="B3487" t="str">
            <v>Trần Thị Hồng</v>
          </cell>
          <cell r="C3487" t="str">
            <v>Sương</v>
          </cell>
        </row>
        <row r="3488">
          <cell r="A3488" t="str">
            <v>10L3111205</v>
          </cell>
          <cell r="B3488" t="str">
            <v>Trần Thị Hồng</v>
          </cell>
          <cell r="C3488" t="str">
            <v>Sương</v>
          </cell>
        </row>
        <row r="3489">
          <cell r="A3489" t="str">
            <v>10L3111205</v>
          </cell>
          <cell r="B3489" t="str">
            <v>Trần Thị Hồng</v>
          </cell>
          <cell r="C3489" t="str">
            <v>Sương</v>
          </cell>
        </row>
        <row r="3490">
          <cell r="A3490" t="str">
            <v>10L3111205</v>
          </cell>
          <cell r="B3490" t="str">
            <v>Trần Thị Hồng</v>
          </cell>
          <cell r="C3490" t="str">
            <v>Sương</v>
          </cell>
        </row>
        <row r="3491">
          <cell r="A3491" t="str">
            <v>10L1031064</v>
          </cell>
          <cell r="B3491" t="str">
            <v>Trương Thị</v>
          </cell>
          <cell r="C3491" t="str">
            <v>Sương</v>
          </cell>
        </row>
        <row r="3492">
          <cell r="A3492" t="str">
            <v>10L1031064</v>
          </cell>
          <cell r="B3492" t="str">
            <v>Trương Thị</v>
          </cell>
          <cell r="C3492" t="str">
            <v>Sương</v>
          </cell>
        </row>
        <row r="3493">
          <cell r="A3493" t="str">
            <v>10L1031064</v>
          </cell>
          <cell r="B3493" t="str">
            <v>Trương Thị</v>
          </cell>
          <cell r="C3493" t="str">
            <v>Sương</v>
          </cell>
        </row>
        <row r="3494">
          <cell r="A3494" t="str">
            <v>10L1031064</v>
          </cell>
          <cell r="B3494" t="str">
            <v>Trương Thị</v>
          </cell>
          <cell r="C3494" t="str">
            <v>Sương</v>
          </cell>
        </row>
        <row r="3495">
          <cell r="A3495" t="str">
            <v>10L1031064</v>
          </cell>
          <cell r="B3495" t="str">
            <v>Trương Thị</v>
          </cell>
          <cell r="C3495" t="str">
            <v>Sương</v>
          </cell>
        </row>
        <row r="3496">
          <cell r="A3496" t="str">
            <v>10L3111380</v>
          </cell>
          <cell r="B3496" t="str">
            <v>Trương Thị Thu</v>
          </cell>
          <cell r="C3496" t="str">
            <v>Sương</v>
          </cell>
        </row>
        <row r="3497">
          <cell r="A3497" t="str">
            <v>10L3111380</v>
          </cell>
          <cell r="B3497" t="str">
            <v>Trương Thị Thu</v>
          </cell>
          <cell r="C3497" t="str">
            <v>Sương</v>
          </cell>
        </row>
        <row r="3498">
          <cell r="A3498" t="str">
            <v>10L3111380</v>
          </cell>
          <cell r="B3498" t="str">
            <v>Trương Thị Thu</v>
          </cell>
          <cell r="C3498" t="str">
            <v>Sương</v>
          </cell>
        </row>
        <row r="3499">
          <cell r="A3499" t="str">
            <v>10L3111380</v>
          </cell>
          <cell r="B3499" t="str">
            <v>Trương Thị Thu</v>
          </cell>
          <cell r="C3499" t="str">
            <v>Sương</v>
          </cell>
        </row>
        <row r="3500">
          <cell r="A3500" t="str">
            <v>10L3111380</v>
          </cell>
          <cell r="B3500" t="str">
            <v>Trương Thị Thu</v>
          </cell>
          <cell r="C3500" t="str">
            <v>Sương</v>
          </cell>
        </row>
        <row r="3501">
          <cell r="A3501">
            <v>0</v>
          </cell>
          <cell r="B3501" t="str">
            <v>Trương Thị Thu</v>
          </cell>
          <cell r="C3501" t="str">
            <v>Sương</v>
          </cell>
        </row>
        <row r="3502">
          <cell r="A3502" t="str">
            <v>10L3051072</v>
          </cell>
          <cell r="B3502" t="str">
            <v>Nguyễn</v>
          </cell>
          <cell r="C3502" t="str">
            <v>Sỹ</v>
          </cell>
        </row>
        <row r="3503">
          <cell r="A3503" t="str">
            <v>10L3051072</v>
          </cell>
          <cell r="B3503" t="str">
            <v>Nguyễn</v>
          </cell>
          <cell r="C3503" t="str">
            <v>Sỹ</v>
          </cell>
        </row>
        <row r="3504">
          <cell r="A3504" t="str">
            <v>10L3051072</v>
          </cell>
          <cell r="B3504" t="str">
            <v>Nguyễn</v>
          </cell>
          <cell r="C3504" t="str">
            <v>Sỹ</v>
          </cell>
        </row>
        <row r="3505">
          <cell r="A3505" t="str">
            <v>10L3051072</v>
          </cell>
          <cell r="B3505" t="str">
            <v>Nguyễn</v>
          </cell>
          <cell r="C3505" t="str">
            <v>Sỹ</v>
          </cell>
        </row>
        <row r="3506">
          <cell r="A3506">
            <v>0</v>
          </cell>
          <cell r="B3506" t="str">
            <v>Trần Văn</v>
          </cell>
          <cell r="C3506" t="str">
            <v>Sỹ</v>
          </cell>
        </row>
        <row r="3507">
          <cell r="A3507" t="str">
            <v>10L3141071</v>
          </cell>
          <cell r="B3507" t="str">
            <v>Cao</v>
          </cell>
          <cell r="C3507" t="str">
            <v>Tài</v>
          </cell>
        </row>
        <row r="3508">
          <cell r="A3508" t="str">
            <v>10L3141071</v>
          </cell>
          <cell r="B3508" t="str">
            <v>Cao</v>
          </cell>
          <cell r="C3508" t="str">
            <v>Tài</v>
          </cell>
        </row>
        <row r="3509">
          <cell r="A3509" t="str">
            <v>10L3141071</v>
          </cell>
          <cell r="B3509" t="str">
            <v>Cao</v>
          </cell>
          <cell r="C3509" t="str">
            <v>Tài</v>
          </cell>
        </row>
        <row r="3510">
          <cell r="A3510" t="str">
            <v>10L3141071</v>
          </cell>
          <cell r="B3510" t="str">
            <v>Cao</v>
          </cell>
          <cell r="C3510" t="str">
            <v>Tài</v>
          </cell>
        </row>
        <row r="3511">
          <cell r="A3511" t="str">
            <v>10L3141071</v>
          </cell>
          <cell r="B3511" t="str">
            <v>Cao</v>
          </cell>
          <cell r="C3511" t="str">
            <v>Tài</v>
          </cell>
        </row>
        <row r="3512">
          <cell r="A3512" t="str">
            <v>10L4011054</v>
          </cell>
          <cell r="B3512" t="str">
            <v>Cung Văn</v>
          </cell>
          <cell r="C3512" t="str">
            <v>Tài</v>
          </cell>
        </row>
        <row r="3513">
          <cell r="A3513" t="str">
            <v>10L4011054</v>
          </cell>
          <cell r="B3513" t="str">
            <v>Cung Văn</v>
          </cell>
          <cell r="C3513" t="str">
            <v>Tài</v>
          </cell>
        </row>
        <row r="3514">
          <cell r="A3514" t="str">
            <v>10L4011054</v>
          </cell>
          <cell r="B3514" t="str">
            <v>Cung Văn</v>
          </cell>
          <cell r="C3514" t="str">
            <v>Tài</v>
          </cell>
        </row>
        <row r="3515">
          <cell r="A3515" t="str">
            <v>10L4011054</v>
          </cell>
          <cell r="B3515" t="str">
            <v>Cung Văn</v>
          </cell>
          <cell r="C3515" t="str">
            <v>Tài</v>
          </cell>
        </row>
        <row r="3516">
          <cell r="A3516" t="str">
            <v>10L4011054</v>
          </cell>
          <cell r="B3516" t="str">
            <v>Cung Văn</v>
          </cell>
          <cell r="C3516" t="str">
            <v>Tài</v>
          </cell>
        </row>
        <row r="3517">
          <cell r="A3517" t="str">
            <v>10LC67C068</v>
          </cell>
          <cell r="B3517" t="str">
            <v>Đặng Phước</v>
          </cell>
          <cell r="C3517" t="str">
            <v>Tài</v>
          </cell>
        </row>
        <row r="3518">
          <cell r="A3518" t="str">
            <v>10LC67C068</v>
          </cell>
          <cell r="B3518" t="str">
            <v>Đặng Phước</v>
          </cell>
          <cell r="C3518" t="str">
            <v>Tài</v>
          </cell>
        </row>
        <row r="3519">
          <cell r="A3519" t="str">
            <v>10LC67C068</v>
          </cell>
          <cell r="B3519" t="str">
            <v>Đặng Phước</v>
          </cell>
          <cell r="C3519" t="str">
            <v>Tài</v>
          </cell>
        </row>
        <row r="3520">
          <cell r="A3520" t="str">
            <v>10L3101045</v>
          </cell>
          <cell r="B3520" t="str">
            <v>Ngô Minh</v>
          </cell>
          <cell r="C3520" t="str">
            <v>Tài</v>
          </cell>
        </row>
        <row r="3521">
          <cell r="A3521" t="str">
            <v>10L3101045</v>
          </cell>
          <cell r="B3521" t="str">
            <v>Ngô Minh</v>
          </cell>
          <cell r="C3521" t="str">
            <v>Tài</v>
          </cell>
        </row>
        <row r="3522">
          <cell r="A3522" t="str">
            <v>10L3101045</v>
          </cell>
          <cell r="B3522" t="str">
            <v>Ngô Minh</v>
          </cell>
          <cell r="C3522" t="str">
            <v>Tài</v>
          </cell>
        </row>
        <row r="3523">
          <cell r="A3523" t="str">
            <v>10L3101045</v>
          </cell>
          <cell r="B3523" t="str">
            <v>Ngô Minh</v>
          </cell>
          <cell r="C3523" t="str">
            <v>Tài</v>
          </cell>
        </row>
        <row r="3524">
          <cell r="A3524" t="str">
            <v>10L3101045</v>
          </cell>
          <cell r="B3524" t="str">
            <v>Ngô Minh</v>
          </cell>
          <cell r="C3524" t="str">
            <v>Tài</v>
          </cell>
        </row>
        <row r="3525">
          <cell r="A3525" t="str">
            <v>10L1011017</v>
          </cell>
          <cell r="B3525" t="str">
            <v>Nguyễn Đắc</v>
          </cell>
          <cell r="C3525" t="str">
            <v>Tài</v>
          </cell>
        </row>
        <row r="3526">
          <cell r="A3526" t="str">
            <v>10L1011017</v>
          </cell>
          <cell r="B3526" t="str">
            <v>Nguyễn Đắc</v>
          </cell>
          <cell r="C3526" t="str">
            <v>Tài</v>
          </cell>
        </row>
        <row r="3527">
          <cell r="A3527" t="str">
            <v>10L1011017</v>
          </cell>
          <cell r="B3527" t="str">
            <v>Nguyễn Đắc</v>
          </cell>
          <cell r="C3527" t="str">
            <v>Tài</v>
          </cell>
        </row>
        <row r="3528">
          <cell r="A3528" t="str">
            <v>10L1011017</v>
          </cell>
          <cell r="B3528" t="str">
            <v>Nguyễn Đắc</v>
          </cell>
          <cell r="C3528" t="str">
            <v>Tài</v>
          </cell>
        </row>
        <row r="3529">
          <cell r="A3529" t="str">
            <v>10L1011017</v>
          </cell>
          <cell r="B3529" t="str">
            <v>Nguyễn Đắc</v>
          </cell>
          <cell r="C3529" t="str">
            <v>Tài</v>
          </cell>
        </row>
        <row r="3530">
          <cell r="A3530" t="str">
            <v>10LC66C063</v>
          </cell>
          <cell r="B3530" t="str">
            <v>Trần Đình</v>
          </cell>
          <cell r="C3530" t="str">
            <v>Tài</v>
          </cell>
        </row>
        <row r="3531">
          <cell r="A3531" t="str">
            <v>10LC66C063</v>
          </cell>
          <cell r="B3531" t="str">
            <v>Trần Đình</v>
          </cell>
          <cell r="C3531" t="str">
            <v>Tài</v>
          </cell>
        </row>
        <row r="3532">
          <cell r="A3532" t="str">
            <v>10LC66C063</v>
          </cell>
          <cell r="B3532" t="str">
            <v>Trần Đình</v>
          </cell>
          <cell r="C3532" t="str">
            <v>Tài</v>
          </cell>
        </row>
        <row r="3533">
          <cell r="A3533" t="str">
            <v>10L3092015</v>
          </cell>
          <cell r="B3533" t="str">
            <v>Y</v>
          </cell>
          <cell r="C3533" t="str">
            <v>Tài</v>
          </cell>
        </row>
        <row r="3534">
          <cell r="A3534" t="str">
            <v>10L3092015</v>
          </cell>
          <cell r="B3534" t="str">
            <v>Y</v>
          </cell>
          <cell r="C3534" t="str">
            <v>Tài</v>
          </cell>
        </row>
        <row r="3535">
          <cell r="A3535" t="str">
            <v>10L3092015</v>
          </cell>
          <cell r="B3535" t="str">
            <v>Y</v>
          </cell>
          <cell r="C3535" t="str">
            <v>Tài</v>
          </cell>
        </row>
        <row r="3536">
          <cell r="A3536" t="str">
            <v>10L3092015</v>
          </cell>
          <cell r="B3536" t="str">
            <v>Y</v>
          </cell>
          <cell r="C3536" t="str">
            <v>Tài</v>
          </cell>
        </row>
        <row r="3537">
          <cell r="A3537" t="str">
            <v>10L3092015</v>
          </cell>
          <cell r="B3537" t="str">
            <v>Y</v>
          </cell>
          <cell r="C3537" t="str">
            <v>Tài</v>
          </cell>
        </row>
        <row r="3538">
          <cell r="A3538" t="str">
            <v>10L3031067</v>
          </cell>
          <cell r="B3538" t="str">
            <v>Nguyễn Thị</v>
          </cell>
          <cell r="C3538" t="str">
            <v>Tám</v>
          </cell>
        </row>
        <row r="3539">
          <cell r="A3539" t="str">
            <v>10L3031067</v>
          </cell>
          <cell r="B3539" t="str">
            <v>Nguyễn Thị</v>
          </cell>
          <cell r="C3539" t="str">
            <v>Tám</v>
          </cell>
        </row>
        <row r="3540">
          <cell r="A3540" t="str">
            <v>10L3031067</v>
          </cell>
          <cell r="B3540" t="str">
            <v>Nguyễn Thị</v>
          </cell>
          <cell r="C3540" t="str">
            <v>Tám</v>
          </cell>
        </row>
        <row r="3541">
          <cell r="A3541" t="str">
            <v>10L3031067</v>
          </cell>
          <cell r="B3541" t="str">
            <v>Nguyễn Thị</v>
          </cell>
          <cell r="C3541" t="str">
            <v>Tám</v>
          </cell>
        </row>
        <row r="3542">
          <cell r="A3542" t="str">
            <v>10L3031067</v>
          </cell>
          <cell r="B3542" t="str">
            <v>Nguyễn Thị</v>
          </cell>
          <cell r="C3542" t="str">
            <v>Tám</v>
          </cell>
        </row>
        <row r="3543">
          <cell r="A3543">
            <v>0</v>
          </cell>
          <cell r="B3543" t="str">
            <v>Hoàng Văn</v>
          </cell>
          <cell r="C3543" t="str">
            <v>Tâm</v>
          </cell>
        </row>
        <row r="3544">
          <cell r="A3544" t="str">
            <v>10L3092016</v>
          </cell>
          <cell r="B3544" t="str">
            <v>Hồ</v>
          </cell>
          <cell r="C3544" t="str">
            <v>Tâm</v>
          </cell>
        </row>
        <row r="3545">
          <cell r="A3545" t="str">
            <v>10L3092016</v>
          </cell>
          <cell r="B3545" t="str">
            <v>Hồ</v>
          </cell>
          <cell r="C3545" t="str">
            <v>Tâm</v>
          </cell>
        </row>
        <row r="3546">
          <cell r="A3546" t="str">
            <v>10L3092016</v>
          </cell>
          <cell r="B3546" t="str">
            <v>Hồ</v>
          </cell>
          <cell r="C3546" t="str">
            <v>Tâm</v>
          </cell>
        </row>
        <row r="3547">
          <cell r="A3547" t="str">
            <v>10L3092016</v>
          </cell>
          <cell r="B3547" t="str">
            <v>Hồ</v>
          </cell>
          <cell r="C3547" t="str">
            <v>Tâm</v>
          </cell>
        </row>
        <row r="3548">
          <cell r="A3548" t="str">
            <v>10L3092016</v>
          </cell>
          <cell r="B3548" t="str">
            <v>Hồ</v>
          </cell>
          <cell r="C3548" t="str">
            <v>Tâm</v>
          </cell>
        </row>
        <row r="3549">
          <cell r="A3549" t="str">
            <v>10L3081126</v>
          </cell>
          <cell r="B3549" t="str">
            <v>Lê Quang</v>
          </cell>
          <cell r="C3549" t="str">
            <v>Tâm</v>
          </cell>
        </row>
        <row r="3550">
          <cell r="A3550" t="str">
            <v>10L3081126</v>
          </cell>
          <cell r="B3550" t="str">
            <v>Lê Quang</v>
          </cell>
          <cell r="C3550" t="str">
            <v>Tâm</v>
          </cell>
        </row>
        <row r="3551">
          <cell r="A3551" t="str">
            <v>10L3081126</v>
          </cell>
          <cell r="B3551" t="str">
            <v>Lê Quang</v>
          </cell>
          <cell r="C3551" t="str">
            <v>Tâm</v>
          </cell>
        </row>
        <row r="3552">
          <cell r="A3552" t="str">
            <v>10L3081126</v>
          </cell>
          <cell r="B3552" t="str">
            <v>Lê Quang</v>
          </cell>
          <cell r="C3552" t="str">
            <v>Tâm</v>
          </cell>
        </row>
        <row r="3553">
          <cell r="A3553" t="str">
            <v>10L3081126</v>
          </cell>
          <cell r="B3553" t="str">
            <v>Lê Quang</v>
          </cell>
          <cell r="C3553" t="str">
            <v>Tâm</v>
          </cell>
        </row>
        <row r="3554">
          <cell r="A3554" t="str">
            <v>10L3111208</v>
          </cell>
          <cell r="B3554" t="str">
            <v>Lê Thị Thanh</v>
          </cell>
          <cell r="C3554" t="str">
            <v>Tâm</v>
          </cell>
        </row>
        <row r="3555">
          <cell r="A3555" t="str">
            <v>10L3111208</v>
          </cell>
          <cell r="B3555" t="str">
            <v>Lê Thị Thanh</v>
          </cell>
          <cell r="C3555" t="str">
            <v>Tâm</v>
          </cell>
        </row>
        <row r="3556">
          <cell r="A3556" t="str">
            <v>10L3111208</v>
          </cell>
          <cell r="B3556" t="str">
            <v>Lê Thị Thanh</v>
          </cell>
          <cell r="C3556" t="str">
            <v>Tâm</v>
          </cell>
        </row>
        <row r="3557">
          <cell r="A3557" t="str">
            <v>10L3111208</v>
          </cell>
          <cell r="B3557" t="str">
            <v>Lê Thị Thanh</v>
          </cell>
          <cell r="C3557" t="str">
            <v>Tâm</v>
          </cell>
        </row>
        <row r="3558">
          <cell r="A3558" t="str">
            <v>10L3111208</v>
          </cell>
          <cell r="B3558" t="str">
            <v>Lê Thị Thanh</v>
          </cell>
          <cell r="C3558" t="str">
            <v>Tâm</v>
          </cell>
        </row>
        <row r="3559">
          <cell r="A3559" t="str">
            <v>10L3061082</v>
          </cell>
          <cell r="B3559" t="str">
            <v>Nguyễn Phước</v>
          </cell>
          <cell r="C3559" t="str">
            <v>Tâm</v>
          </cell>
        </row>
        <row r="3560">
          <cell r="A3560" t="str">
            <v>10L3061082</v>
          </cell>
          <cell r="B3560" t="str">
            <v>Nguyễn Phước</v>
          </cell>
          <cell r="C3560" t="str">
            <v>Tâm</v>
          </cell>
        </row>
        <row r="3561">
          <cell r="A3561" t="str">
            <v>10L3061082</v>
          </cell>
          <cell r="B3561" t="str">
            <v>Nguyễn Phước</v>
          </cell>
          <cell r="C3561" t="str">
            <v>Tâm</v>
          </cell>
        </row>
        <row r="3562">
          <cell r="A3562" t="str">
            <v>10L3061082</v>
          </cell>
          <cell r="B3562" t="str">
            <v>Nguyễn Phước</v>
          </cell>
          <cell r="C3562" t="str">
            <v>Tâm</v>
          </cell>
        </row>
        <row r="3563">
          <cell r="A3563" t="str">
            <v>10L3061082</v>
          </cell>
          <cell r="B3563" t="str">
            <v>Nguyễn Phước</v>
          </cell>
          <cell r="C3563" t="str">
            <v>Tâm</v>
          </cell>
        </row>
        <row r="3564">
          <cell r="A3564" t="str">
            <v>10LC68C115</v>
          </cell>
          <cell r="B3564" t="str">
            <v>Nguyễn Thị Tuyết</v>
          </cell>
          <cell r="C3564" t="str">
            <v>Tâm</v>
          </cell>
        </row>
        <row r="3565">
          <cell r="A3565" t="str">
            <v>10LC68C115</v>
          </cell>
          <cell r="B3565" t="str">
            <v>Nguyễn Thị Tuyết</v>
          </cell>
          <cell r="C3565" t="str">
            <v>Tâm</v>
          </cell>
        </row>
        <row r="3566">
          <cell r="A3566" t="str">
            <v>10LC68C115</v>
          </cell>
          <cell r="B3566" t="str">
            <v>Nguyễn Thị Tuyết</v>
          </cell>
          <cell r="C3566" t="str">
            <v>Tâm</v>
          </cell>
        </row>
        <row r="3567">
          <cell r="A3567" t="str">
            <v>10L3021020</v>
          </cell>
          <cell r="B3567" t="str">
            <v>Nguyễn Thị Thanh</v>
          </cell>
          <cell r="C3567" t="str">
            <v>Tâm</v>
          </cell>
        </row>
        <row r="3568">
          <cell r="A3568" t="str">
            <v>10L3021020</v>
          </cell>
          <cell r="B3568" t="str">
            <v>Nguyễn Thị Thanh</v>
          </cell>
          <cell r="C3568" t="str">
            <v>Tâm</v>
          </cell>
        </row>
        <row r="3569">
          <cell r="A3569" t="str">
            <v>10L3021020</v>
          </cell>
          <cell r="B3569" t="str">
            <v>Nguyễn Thị Thanh</v>
          </cell>
          <cell r="C3569" t="str">
            <v>Tâm</v>
          </cell>
        </row>
        <row r="3570">
          <cell r="A3570" t="str">
            <v>10L3021020</v>
          </cell>
          <cell r="B3570" t="str">
            <v>Nguyễn Thị Thanh</v>
          </cell>
          <cell r="C3570" t="str">
            <v>Tâm</v>
          </cell>
        </row>
        <row r="3571">
          <cell r="A3571" t="str">
            <v>10L3021020</v>
          </cell>
          <cell r="B3571" t="str">
            <v>Nguyễn Thị Thanh</v>
          </cell>
          <cell r="C3571" t="str">
            <v>Tâm</v>
          </cell>
        </row>
        <row r="3572">
          <cell r="A3572" t="str">
            <v>10L4011180</v>
          </cell>
          <cell r="B3572" t="str">
            <v>Phạm Bá Hoài</v>
          </cell>
          <cell r="C3572" t="str">
            <v>Tâm</v>
          </cell>
        </row>
        <row r="3573">
          <cell r="A3573" t="str">
            <v>10L4011180</v>
          </cell>
          <cell r="B3573" t="str">
            <v>Phạm Bá Hoài</v>
          </cell>
          <cell r="C3573" t="str">
            <v>Tâm</v>
          </cell>
        </row>
        <row r="3574">
          <cell r="A3574" t="str">
            <v>10L4011180</v>
          </cell>
          <cell r="B3574" t="str">
            <v>Phạm Bá Hoài</v>
          </cell>
          <cell r="C3574" t="str">
            <v>Tâm</v>
          </cell>
        </row>
        <row r="3575">
          <cell r="A3575" t="str">
            <v>10L4011180</v>
          </cell>
          <cell r="B3575" t="str">
            <v>Phạm Bá Hoài</v>
          </cell>
          <cell r="C3575" t="str">
            <v>Tâm</v>
          </cell>
        </row>
        <row r="3576">
          <cell r="A3576" t="str">
            <v>10L4011180</v>
          </cell>
          <cell r="B3576" t="str">
            <v>Phạm Bá Hoài</v>
          </cell>
          <cell r="C3576" t="str">
            <v>Tâm</v>
          </cell>
        </row>
        <row r="3577">
          <cell r="A3577" t="str">
            <v>11L4011029</v>
          </cell>
          <cell r="B3577" t="str">
            <v>Phan Thị</v>
          </cell>
          <cell r="C3577" t="str">
            <v>Tâm</v>
          </cell>
        </row>
        <row r="3578">
          <cell r="A3578" t="str">
            <v>10L4011179</v>
          </cell>
          <cell r="B3578" t="str">
            <v>Phan Thị Minh</v>
          </cell>
          <cell r="C3578" t="str">
            <v>Tâm</v>
          </cell>
        </row>
        <row r="3579">
          <cell r="A3579" t="str">
            <v>10L4011179</v>
          </cell>
          <cell r="B3579" t="str">
            <v>Phan Thị Minh</v>
          </cell>
          <cell r="C3579" t="str">
            <v>Tâm</v>
          </cell>
        </row>
        <row r="3580">
          <cell r="A3580" t="str">
            <v>10L4011179</v>
          </cell>
          <cell r="B3580" t="str">
            <v>Phan Thị Minh</v>
          </cell>
          <cell r="C3580" t="str">
            <v>Tâm</v>
          </cell>
        </row>
        <row r="3581">
          <cell r="A3581" t="str">
            <v>10L4011179</v>
          </cell>
          <cell r="B3581" t="str">
            <v>Phan Thị Minh</v>
          </cell>
          <cell r="C3581" t="str">
            <v>Tâm</v>
          </cell>
        </row>
        <row r="3582">
          <cell r="A3582" t="str">
            <v>10L4011179</v>
          </cell>
          <cell r="B3582" t="str">
            <v>Phan Thị Minh</v>
          </cell>
          <cell r="C3582" t="str">
            <v>Tâm</v>
          </cell>
        </row>
        <row r="3583">
          <cell r="A3583" t="str">
            <v>10L3141073</v>
          </cell>
          <cell r="B3583" t="str">
            <v>Trần Lê Tịnh</v>
          </cell>
          <cell r="C3583" t="str">
            <v>Tâm</v>
          </cell>
        </row>
        <row r="3584">
          <cell r="A3584" t="str">
            <v>10L3141073</v>
          </cell>
          <cell r="B3584" t="str">
            <v>Trần Lê Tịnh</v>
          </cell>
          <cell r="C3584" t="str">
            <v>Tâm</v>
          </cell>
        </row>
        <row r="3585">
          <cell r="A3585" t="str">
            <v>10L3141073</v>
          </cell>
          <cell r="B3585" t="str">
            <v>Trần Lê Tịnh</v>
          </cell>
          <cell r="C3585" t="str">
            <v>Tâm</v>
          </cell>
        </row>
        <row r="3586">
          <cell r="A3586" t="str">
            <v>10L3141073</v>
          </cell>
          <cell r="B3586" t="str">
            <v>Trần Lê Tịnh</v>
          </cell>
          <cell r="C3586" t="str">
            <v>Tâm</v>
          </cell>
        </row>
        <row r="3587">
          <cell r="A3587" t="str">
            <v>10L3141073</v>
          </cell>
          <cell r="B3587" t="str">
            <v>Trần Lê Tịnh</v>
          </cell>
          <cell r="C3587" t="str">
            <v>Tâm</v>
          </cell>
        </row>
        <row r="3588">
          <cell r="A3588" t="str">
            <v>10L3111209</v>
          </cell>
          <cell r="B3588" t="str">
            <v>Trần Phước</v>
          </cell>
          <cell r="C3588" t="str">
            <v>Tâm</v>
          </cell>
        </row>
        <row r="3589">
          <cell r="A3589" t="str">
            <v>10L3111209</v>
          </cell>
          <cell r="B3589" t="str">
            <v>Trần Phước</v>
          </cell>
          <cell r="C3589" t="str">
            <v>Tâm</v>
          </cell>
        </row>
        <row r="3590">
          <cell r="A3590" t="str">
            <v>10L3111209</v>
          </cell>
          <cell r="B3590" t="str">
            <v>Trần Phước</v>
          </cell>
          <cell r="C3590" t="str">
            <v>Tâm</v>
          </cell>
        </row>
        <row r="3591">
          <cell r="A3591" t="str">
            <v>10L1031065</v>
          </cell>
          <cell r="B3591" t="str">
            <v>Trần Thị</v>
          </cell>
          <cell r="C3591" t="str">
            <v>Tâm</v>
          </cell>
        </row>
        <row r="3592">
          <cell r="A3592" t="str">
            <v>10L1031065</v>
          </cell>
          <cell r="B3592" t="str">
            <v>Trần Thị</v>
          </cell>
          <cell r="C3592" t="str">
            <v>Tâm</v>
          </cell>
        </row>
        <row r="3593">
          <cell r="A3593" t="str">
            <v>10L1031065</v>
          </cell>
          <cell r="B3593" t="str">
            <v>Trần Thị</v>
          </cell>
          <cell r="C3593" t="str">
            <v>Tâm</v>
          </cell>
        </row>
        <row r="3594">
          <cell r="A3594" t="str">
            <v>10L1031065</v>
          </cell>
          <cell r="B3594" t="str">
            <v>Trần Thị</v>
          </cell>
          <cell r="C3594" t="str">
            <v>Tâm</v>
          </cell>
        </row>
        <row r="3595">
          <cell r="A3595" t="str">
            <v>10L3111210</v>
          </cell>
          <cell r="B3595" t="str">
            <v>Trần Thị</v>
          </cell>
          <cell r="C3595" t="str">
            <v>Tâm</v>
          </cell>
        </row>
        <row r="3596">
          <cell r="A3596" t="str">
            <v>10L3111210</v>
          </cell>
          <cell r="B3596" t="str">
            <v>Trần Thị</v>
          </cell>
          <cell r="C3596" t="str">
            <v>Tâm</v>
          </cell>
        </row>
        <row r="3597">
          <cell r="A3597" t="str">
            <v>10L3111210</v>
          </cell>
          <cell r="B3597" t="str">
            <v>Trần Thị</v>
          </cell>
          <cell r="C3597" t="str">
            <v>Tâm</v>
          </cell>
        </row>
        <row r="3598">
          <cell r="A3598" t="str">
            <v>10L3111210</v>
          </cell>
          <cell r="B3598" t="str">
            <v>Trần Thị</v>
          </cell>
          <cell r="C3598" t="str">
            <v>Tâm</v>
          </cell>
        </row>
        <row r="3599">
          <cell r="A3599" t="str">
            <v>10L1031065</v>
          </cell>
          <cell r="B3599" t="str">
            <v>Trần Thị</v>
          </cell>
          <cell r="C3599" t="str">
            <v>Tâm</v>
          </cell>
        </row>
        <row r="3600">
          <cell r="A3600" t="str">
            <v>10L3111210</v>
          </cell>
          <cell r="B3600" t="str">
            <v>Trần Thị</v>
          </cell>
          <cell r="C3600" t="str">
            <v>Tâm</v>
          </cell>
        </row>
        <row r="3601">
          <cell r="A3601" t="str">
            <v>10L3111211</v>
          </cell>
          <cell r="B3601" t="str">
            <v>Trần Thị Minh</v>
          </cell>
          <cell r="C3601" t="str">
            <v>Tâm</v>
          </cell>
        </row>
        <row r="3602">
          <cell r="A3602" t="str">
            <v>10L3111211</v>
          </cell>
          <cell r="B3602" t="str">
            <v>Trần Thị Minh</v>
          </cell>
          <cell r="C3602" t="str">
            <v>Tâm</v>
          </cell>
        </row>
        <row r="3603">
          <cell r="A3603" t="str">
            <v>10L3111211</v>
          </cell>
          <cell r="B3603" t="str">
            <v>Trần Thị Minh</v>
          </cell>
          <cell r="C3603" t="str">
            <v>Tâm</v>
          </cell>
        </row>
        <row r="3604">
          <cell r="A3604" t="str">
            <v>10L3111211</v>
          </cell>
          <cell r="B3604" t="str">
            <v>Trần Thị Minh</v>
          </cell>
          <cell r="C3604" t="str">
            <v>Tâm</v>
          </cell>
        </row>
        <row r="3605">
          <cell r="A3605" t="str">
            <v>10L3111211</v>
          </cell>
          <cell r="B3605" t="str">
            <v>Trần Thị Minh</v>
          </cell>
          <cell r="C3605" t="str">
            <v>Tâm</v>
          </cell>
        </row>
        <row r="3606">
          <cell r="A3606" t="str">
            <v>10L1031066</v>
          </cell>
          <cell r="B3606" t="str">
            <v>Trần Thị Thanh</v>
          </cell>
          <cell r="C3606" t="str">
            <v>Tâm</v>
          </cell>
        </row>
        <row r="3607">
          <cell r="A3607" t="str">
            <v>10L1031066</v>
          </cell>
          <cell r="B3607" t="str">
            <v>Trần Thị Thanh</v>
          </cell>
          <cell r="C3607" t="str">
            <v>Tâm</v>
          </cell>
        </row>
        <row r="3608">
          <cell r="A3608" t="str">
            <v>10L1031066</v>
          </cell>
          <cell r="B3608" t="str">
            <v>Trần Thị Thanh</v>
          </cell>
          <cell r="C3608" t="str">
            <v>Tâm</v>
          </cell>
        </row>
        <row r="3609">
          <cell r="A3609" t="str">
            <v>10L1031066</v>
          </cell>
          <cell r="B3609" t="str">
            <v>Trần Thị Thanh</v>
          </cell>
          <cell r="C3609" t="str">
            <v>Tâm</v>
          </cell>
        </row>
        <row r="3610">
          <cell r="A3610" t="str">
            <v>10L1031066</v>
          </cell>
          <cell r="B3610" t="str">
            <v>Trần Thị Thanh</v>
          </cell>
          <cell r="C3610" t="str">
            <v>Tâm</v>
          </cell>
        </row>
        <row r="3611">
          <cell r="A3611" t="str">
            <v>10L3111212</v>
          </cell>
          <cell r="B3611" t="str">
            <v>Trần Thị Vũ</v>
          </cell>
          <cell r="C3611" t="str">
            <v>Tâm</v>
          </cell>
        </row>
        <row r="3612">
          <cell r="A3612" t="str">
            <v>10L3111212</v>
          </cell>
          <cell r="B3612" t="str">
            <v>Trần Thị Vũ</v>
          </cell>
          <cell r="C3612" t="str">
            <v>Tâm</v>
          </cell>
        </row>
        <row r="3613">
          <cell r="A3613" t="str">
            <v>10L3111212</v>
          </cell>
          <cell r="B3613" t="str">
            <v>Trần Thị Vũ</v>
          </cell>
          <cell r="C3613" t="str">
            <v>Tâm</v>
          </cell>
        </row>
        <row r="3614">
          <cell r="A3614" t="str">
            <v>10L3111212</v>
          </cell>
          <cell r="B3614" t="str">
            <v>Trần Thị Vũ</v>
          </cell>
          <cell r="C3614" t="str">
            <v>Tâm</v>
          </cell>
        </row>
        <row r="3615">
          <cell r="A3615" t="str">
            <v>10L3111212</v>
          </cell>
          <cell r="B3615" t="str">
            <v>Trần Thị Vũ</v>
          </cell>
          <cell r="C3615" t="str">
            <v>Tâm</v>
          </cell>
        </row>
        <row r="3616">
          <cell r="A3616" t="str">
            <v>10L3071063</v>
          </cell>
          <cell r="B3616" t="str">
            <v>Hoàng Văn</v>
          </cell>
          <cell r="C3616" t="str">
            <v>Tân</v>
          </cell>
        </row>
        <row r="3617">
          <cell r="A3617" t="str">
            <v>10L3071063</v>
          </cell>
          <cell r="B3617" t="str">
            <v>Hoàng Văn</v>
          </cell>
          <cell r="C3617" t="str">
            <v>Tân</v>
          </cell>
        </row>
        <row r="3618">
          <cell r="A3618" t="str">
            <v>10L3071063</v>
          </cell>
          <cell r="B3618" t="str">
            <v>Hoàng Văn</v>
          </cell>
          <cell r="C3618" t="str">
            <v>Tân</v>
          </cell>
        </row>
        <row r="3619">
          <cell r="A3619" t="str">
            <v>10L3071063</v>
          </cell>
          <cell r="B3619" t="str">
            <v>Hoàng Văn</v>
          </cell>
          <cell r="C3619" t="str">
            <v>Tân</v>
          </cell>
        </row>
        <row r="3620">
          <cell r="A3620" t="str">
            <v>10L4011055</v>
          </cell>
          <cell r="B3620" t="str">
            <v>Huỳnh Ngọc</v>
          </cell>
          <cell r="C3620" t="str">
            <v>Tân</v>
          </cell>
        </row>
        <row r="3621">
          <cell r="A3621" t="str">
            <v>10L4011055</v>
          </cell>
          <cell r="B3621" t="str">
            <v>Huỳnh Ngọc</v>
          </cell>
          <cell r="C3621" t="str">
            <v>Tân</v>
          </cell>
        </row>
        <row r="3622">
          <cell r="A3622" t="str">
            <v>10L4011055</v>
          </cell>
          <cell r="B3622" t="str">
            <v>Huỳnh Ngọc</v>
          </cell>
          <cell r="C3622" t="str">
            <v>Tân</v>
          </cell>
        </row>
        <row r="3623">
          <cell r="A3623" t="str">
            <v>10L4011055</v>
          </cell>
          <cell r="B3623" t="str">
            <v>Huỳnh Ngọc</v>
          </cell>
          <cell r="C3623" t="str">
            <v>Tân</v>
          </cell>
        </row>
        <row r="3624">
          <cell r="A3624" t="str">
            <v>10L4011055</v>
          </cell>
          <cell r="B3624" t="str">
            <v>Huỳnh Ngọc</v>
          </cell>
          <cell r="C3624" t="str">
            <v>Tân</v>
          </cell>
        </row>
        <row r="3625">
          <cell r="A3625" t="str">
            <v>10LC67C069</v>
          </cell>
          <cell r="B3625" t="str">
            <v>Huỳnh Nhật</v>
          </cell>
          <cell r="C3625" t="str">
            <v>Tân</v>
          </cell>
        </row>
        <row r="3626">
          <cell r="A3626" t="str">
            <v>10LC67C069</v>
          </cell>
          <cell r="B3626" t="str">
            <v>Huỳnh Nhật</v>
          </cell>
          <cell r="C3626" t="str">
            <v>Tân</v>
          </cell>
        </row>
        <row r="3627">
          <cell r="A3627" t="str">
            <v>10LC67C069</v>
          </cell>
          <cell r="B3627" t="str">
            <v>Huỳnh Nhật</v>
          </cell>
          <cell r="C3627" t="str">
            <v>Tân</v>
          </cell>
        </row>
        <row r="3628">
          <cell r="A3628" t="str">
            <v>10L3011058</v>
          </cell>
          <cell r="B3628" t="str">
            <v>Lê Thị Thanh</v>
          </cell>
          <cell r="C3628" t="str">
            <v>Tân</v>
          </cell>
        </row>
        <row r="3629">
          <cell r="A3629" t="str">
            <v>10L3011058</v>
          </cell>
          <cell r="B3629" t="str">
            <v>Lê Thị Thanh</v>
          </cell>
          <cell r="C3629" t="str">
            <v>Tân</v>
          </cell>
        </row>
        <row r="3630">
          <cell r="A3630" t="str">
            <v>10L3011058</v>
          </cell>
          <cell r="B3630" t="str">
            <v>Lê Thị Thanh</v>
          </cell>
          <cell r="C3630" t="str">
            <v>Tân</v>
          </cell>
        </row>
        <row r="3631">
          <cell r="A3631" t="str">
            <v>10L3011058</v>
          </cell>
          <cell r="B3631" t="str">
            <v>Lê Thị Thanh</v>
          </cell>
          <cell r="C3631" t="str">
            <v>Tân</v>
          </cell>
        </row>
        <row r="3632">
          <cell r="A3632" t="str">
            <v>10L3011058</v>
          </cell>
          <cell r="B3632" t="str">
            <v>Lê Thị Thanh</v>
          </cell>
          <cell r="C3632" t="str">
            <v>Tân</v>
          </cell>
        </row>
        <row r="3633">
          <cell r="A3633" t="str">
            <v>10L3111214</v>
          </cell>
          <cell r="B3633" t="str">
            <v>Ngô Ngọc</v>
          </cell>
          <cell r="C3633" t="str">
            <v>Tân</v>
          </cell>
        </row>
        <row r="3634">
          <cell r="A3634" t="str">
            <v>10L3111214</v>
          </cell>
          <cell r="B3634" t="str">
            <v>Ngô Ngọc</v>
          </cell>
          <cell r="C3634" t="str">
            <v>Tân</v>
          </cell>
        </row>
        <row r="3635">
          <cell r="A3635" t="str">
            <v>10L3111214</v>
          </cell>
          <cell r="B3635" t="str">
            <v>Ngô Ngọc</v>
          </cell>
          <cell r="C3635" t="str">
            <v>Tân</v>
          </cell>
        </row>
        <row r="3636">
          <cell r="A3636" t="str">
            <v>10L3111214</v>
          </cell>
          <cell r="B3636" t="str">
            <v>Ngô Ngọc</v>
          </cell>
          <cell r="C3636" t="str">
            <v>Tân</v>
          </cell>
        </row>
        <row r="3637">
          <cell r="A3637" t="str">
            <v>10L3111214</v>
          </cell>
          <cell r="B3637" t="str">
            <v>Ngô Ngọc</v>
          </cell>
          <cell r="C3637" t="str">
            <v>Tân</v>
          </cell>
        </row>
        <row r="3638">
          <cell r="A3638" t="str">
            <v>10L4011181</v>
          </cell>
          <cell r="B3638" t="str">
            <v>Nguyễn Thanh</v>
          </cell>
          <cell r="C3638" t="str">
            <v>Tân</v>
          </cell>
        </row>
        <row r="3639">
          <cell r="A3639" t="str">
            <v>10L4011181</v>
          </cell>
          <cell r="B3639" t="str">
            <v>Nguyễn Thanh</v>
          </cell>
          <cell r="C3639" t="str">
            <v>Tân</v>
          </cell>
        </row>
        <row r="3640">
          <cell r="A3640" t="str">
            <v>10L4011181</v>
          </cell>
          <cell r="B3640" t="str">
            <v>Nguyễn Thanh</v>
          </cell>
          <cell r="C3640" t="str">
            <v>Tân</v>
          </cell>
        </row>
        <row r="3641">
          <cell r="A3641" t="str">
            <v>10L4011181</v>
          </cell>
          <cell r="B3641" t="str">
            <v>Nguyễn Thanh</v>
          </cell>
          <cell r="C3641" t="str">
            <v>Tân</v>
          </cell>
        </row>
        <row r="3642">
          <cell r="A3642" t="str">
            <v>10L4011181</v>
          </cell>
          <cell r="B3642" t="str">
            <v>Nguyễn Thanh</v>
          </cell>
          <cell r="C3642" t="str">
            <v>Tân</v>
          </cell>
        </row>
        <row r="3643">
          <cell r="A3643" t="str">
            <v>10L3061084</v>
          </cell>
          <cell r="B3643" t="str">
            <v>Phạm</v>
          </cell>
          <cell r="C3643" t="str">
            <v>Tân</v>
          </cell>
        </row>
        <row r="3644">
          <cell r="A3644" t="str">
            <v>10L3061084</v>
          </cell>
          <cell r="B3644" t="str">
            <v>Phạm</v>
          </cell>
          <cell r="C3644" t="str">
            <v>Tân</v>
          </cell>
        </row>
        <row r="3645">
          <cell r="A3645" t="str">
            <v>10L3061084</v>
          </cell>
          <cell r="B3645" t="str">
            <v>Phạm</v>
          </cell>
          <cell r="C3645" t="str">
            <v>Tân</v>
          </cell>
        </row>
        <row r="3646">
          <cell r="A3646" t="str">
            <v>10L3061084</v>
          </cell>
          <cell r="B3646" t="str">
            <v>Phạm</v>
          </cell>
          <cell r="C3646" t="str">
            <v>Tân</v>
          </cell>
        </row>
        <row r="3647">
          <cell r="A3647" t="str">
            <v>10L3061084</v>
          </cell>
          <cell r="B3647" t="str">
            <v>Phạm</v>
          </cell>
          <cell r="C3647" t="str">
            <v>Tân</v>
          </cell>
        </row>
        <row r="3648">
          <cell r="A3648">
            <v>0</v>
          </cell>
          <cell r="B3648" t="str">
            <v>Dương</v>
          </cell>
          <cell r="C3648" t="str">
            <v>Tấn</v>
          </cell>
        </row>
        <row r="3649">
          <cell r="A3649" t="str">
            <v>10L4011057</v>
          </cell>
          <cell r="B3649" t="str">
            <v>Hà Trọng</v>
          </cell>
          <cell r="C3649" t="str">
            <v>Tấn</v>
          </cell>
        </row>
        <row r="3650">
          <cell r="A3650" t="str">
            <v>10L4011057</v>
          </cell>
          <cell r="B3650" t="str">
            <v>Hà Trọng</v>
          </cell>
          <cell r="C3650" t="str">
            <v>Tấn</v>
          </cell>
        </row>
        <row r="3651">
          <cell r="A3651" t="str">
            <v>10L4011057</v>
          </cell>
          <cell r="B3651" t="str">
            <v xml:space="preserve">Hà Trọng </v>
          </cell>
          <cell r="C3651" t="str">
            <v>Tấn</v>
          </cell>
        </row>
        <row r="3652">
          <cell r="A3652" t="str">
            <v>10L3081131</v>
          </cell>
          <cell r="B3652" t="str">
            <v>Nguyễn Ngọc</v>
          </cell>
          <cell r="C3652" t="str">
            <v>Tấn</v>
          </cell>
        </row>
        <row r="3653">
          <cell r="A3653" t="str">
            <v>10L3081131</v>
          </cell>
          <cell r="B3653" t="str">
            <v>Nguyễn Ngọc</v>
          </cell>
          <cell r="C3653" t="str">
            <v>Tấn</v>
          </cell>
        </row>
        <row r="3654">
          <cell r="A3654" t="str">
            <v>10L3081131</v>
          </cell>
          <cell r="B3654" t="str">
            <v>Nguyễn Ngọc</v>
          </cell>
          <cell r="C3654" t="str">
            <v>Tấn</v>
          </cell>
        </row>
        <row r="3655">
          <cell r="A3655" t="str">
            <v>10L3081131</v>
          </cell>
          <cell r="B3655" t="str">
            <v>Nguyễn Ngọc</v>
          </cell>
          <cell r="C3655" t="str">
            <v>Tấn</v>
          </cell>
        </row>
        <row r="3656">
          <cell r="A3656" t="str">
            <v>10L3081131</v>
          </cell>
          <cell r="B3656" t="str">
            <v>Nguyễn Ngọc</v>
          </cell>
          <cell r="C3656" t="str">
            <v>Tấn</v>
          </cell>
        </row>
        <row r="3657">
          <cell r="A3657" t="str">
            <v>10L3111217</v>
          </cell>
          <cell r="B3657" t="str">
            <v>Hoàng Kim</v>
          </cell>
          <cell r="C3657" t="str">
            <v>Tây</v>
          </cell>
        </row>
        <row r="3658">
          <cell r="A3658" t="str">
            <v>10L3111217</v>
          </cell>
          <cell r="B3658" t="str">
            <v>Hoàng Kim</v>
          </cell>
          <cell r="C3658" t="str">
            <v>Tây</v>
          </cell>
        </row>
        <row r="3659">
          <cell r="A3659" t="str">
            <v>10L3111217</v>
          </cell>
          <cell r="B3659" t="str">
            <v>Hoàng Kim</v>
          </cell>
          <cell r="C3659" t="str">
            <v>Tây</v>
          </cell>
        </row>
        <row r="3660">
          <cell r="A3660" t="str">
            <v>10L3111217</v>
          </cell>
          <cell r="B3660" t="str">
            <v>Hoàng Kim</v>
          </cell>
          <cell r="C3660" t="str">
            <v>Tây</v>
          </cell>
        </row>
        <row r="3661">
          <cell r="A3661" t="str">
            <v>10L3111217</v>
          </cell>
          <cell r="B3661" t="str">
            <v>Hoàng Kim</v>
          </cell>
          <cell r="C3661" t="str">
            <v>Tây</v>
          </cell>
        </row>
        <row r="3662">
          <cell r="A3662" t="str">
            <v>QLTNR K44</v>
          </cell>
          <cell r="B3662" t="str">
            <v>Lê Minh</v>
          </cell>
          <cell r="C3662" t="str">
            <v>Tây</v>
          </cell>
        </row>
        <row r="3663">
          <cell r="A3663" t="str">
            <v>10L4011056</v>
          </cell>
          <cell r="B3663" t="str">
            <v>Trương Như</v>
          </cell>
          <cell r="C3663" t="str">
            <v>Tây</v>
          </cell>
        </row>
        <row r="3664">
          <cell r="A3664" t="str">
            <v>10L4011056</v>
          </cell>
          <cell r="B3664" t="str">
            <v>Trương Như</v>
          </cell>
          <cell r="C3664" t="str">
            <v>Tây</v>
          </cell>
        </row>
        <row r="3665">
          <cell r="A3665" t="str">
            <v>10L4011056</v>
          </cell>
          <cell r="B3665" t="str">
            <v>Trương Như</v>
          </cell>
          <cell r="C3665" t="str">
            <v>Tây</v>
          </cell>
        </row>
        <row r="3666">
          <cell r="A3666" t="str">
            <v>10L4011056</v>
          </cell>
          <cell r="B3666" t="str">
            <v>Trương Như</v>
          </cell>
          <cell r="C3666" t="str">
            <v>Tây</v>
          </cell>
        </row>
        <row r="3667">
          <cell r="A3667" t="str">
            <v>10L4011056</v>
          </cell>
          <cell r="B3667" t="str">
            <v>Trương Như</v>
          </cell>
          <cell r="C3667" t="str">
            <v>Tây</v>
          </cell>
        </row>
        <row r="3668">
          <cell r="A3668" t="str">
            <v>10LC67C004</v>
          </cell>
          <cell r="B3668" t="str">
            <v>Huỳnh Tấn</v>
          </cell>
          <cell r="C3668" t="str">
            <v>Tèo</v>
          </cell>
        </row>
        <row r="3669">
          <cell r="A3669" t="str">
            <v>10LC67C004</v>
          </cell>
          <cell r="B3669" t="str">
            <v>Huỳnh Tấn</v>
          </cell>
          <cell r="C3669" t="str">
            <v>Tèo</v>
          </cell>
        </row>
        <row r="3670">
          <cell r="A3670" t="str">
            <v>10LC67C004</v>
          </cell>
          <cell r="B3670" t="str">
            <v>Huỳnh Tấn</v>
          </cell>
          <cell r="C3670" t="str">
            <v>Tèo</v>
          </cell>
        </row>
        <row r="3671">
          <cell r="A3671" t="str">
            <v>QLTNR K44</v>
          </cell>
          <cell r="B3671" t="str">
            <v>Huỳnh Thị Mỹ</v>
          </cell>
          <cell r="C3671" t="str">
            <v>Tiên</v>
          </cell>
        </row>
        <row r="3672">
          <cell r="A3672" t="str">
            <v>10L3081166</v>
          </cell>
          <cell r="B3672" t="str">
            <v>Nguyễn Thị Thủy</v>
          </cell>
          <cell r="C3672" t="str">
            <v>Tiên</v>
          </cell>
        </row>
        <row r="3673">
          <cell r="A3673" t="str">
            <v>10L3081166</v>
          </cell>
          <cell r="B3673" t="str">
            <v>Nguyễn Thị Thủy</v>
          </cell>
          <cell r="C3673" t="str">
            <v>Tiên</v>
          </cell>
        </row>
        <row r="3674">
          <cell r="A3674" t="str">
            <v>10L3081166</v>
          </cell>
          <cell r="B3674" t="str">
            <v>Nguyễn Thị Thủy</v>
          </cell>
          <cell r="C3674" t="str">
            <v>Tiên</v>
          </cell>
        </row>
        <row r="3675">
          <cell r="A3675" t="str">
            <v>10L3081166</v>
          </cell>
          <cell r="B3675" t="str">
            <v>Nguyễn Thị Thủy</v>
          </cell>
          <cell r="C3675" t="str">
            <v>Tiên</v>
          </cell>
        </row>
        <row r="3676">
          <cell r="A3676" t="str">
            <v>10L3081166</v>
          </cell>
          <cell r="B3676" t="str">
            <v>Nguyễn Thị Thủy</v>
          </cell>
          <cell r="C3676" t="str">
            <v>Tiên</v>
          </cell>
        </row>
        <row r="3677">
          <cell r="A3677" t="str">
            <v>11L4011169</v>
          </cell>
          <cell r="B3677" t="str">
            <v>Phạm Thanh Thủy</v>
          </cell>
          <cell r="C3677" t="str">
            <v>Tiên</v>
          </cell>
        </row>
        <row r="3678">
          <cell r="A3678" t="str">
            <v>10L1031085</v>
          </cell>
          <cell r="B3678" t="str">
            <v>Đinh Như</v>
          </cell>
          <cell r="C3678" t="str">
            <v>Tiền</v>
          </cell>
        </row>
        <row r="3679">
          <cell r="A3679" t="str">
            <v>10L1031085</v>
          </cell>
          <cell r="B3679" t="str">
            <v>Đinh Như</v>
          </cell>
          <cell r="C3679" t="str">
            <v>Tiền</v>
          </cell>
        </row>
        <row r="3680">
          <cell r="A3680" t="str">
            <v>10L1031085</v>
          </cell>
          <cell r="B3680" t="str">
            <v>Đinh Như</v>
          </cell>
          <cell r="C3680" t="str">
            <v>Tiền</v>
          </cell>
        </row>
        <row r="3681">
          <cell r="A3681" t="str">
            <v>10L1031085</v>
          </cell>
          <cell r="B3681" t="str">
            <v>Đinh Như</v>
          </cell>
          <cell r="C3681" t="str">
            <v>Tiền</v>
          </cell>
        </row>
        <row r="3682">
          <cell r="A3682" t="str">
            <v>10L1031085</v>
          </cell>
          <cell r="B3682" t="str">
            <v>Đinh Như</v>
          </cell>
          <cell r="C3682" t="str">
            <v>Tiền</v>
          </cell>
        </row>
        <row r="3683">
          <cell r="A3683" t="str">
            <v>11L4011033</v>
          </cell>
          <cell r="B3683" t="str">
            <v>Bùi Hoàng</v>
          </cell>
          <cell r="C3683" t="str">
            <v>Tiến</v>
          </cell>
        </row>
        <row r="3684">
          <cell r="A3684" t="str">
            <v>10LC68C132</v>
          </cell>
          <cell r="B3684" t="str">
            <v>Dương Minh</v>
          </cell>
          <cell r="C3684" t="str">
            <v>Tiến</v>
          </cell>
        </row>
        <row r="3685">
          <cell r="A3685" t="str">
            <v>10LC68C132</v>
          </cell>
          <cell r="B3685" t="str">
            <v>Dương Minh</v>
          </cell>
          <cell r="C3685" t="str">
            <v>Tiến</v>
          </cell>
        </row>
        <row r="3686">
          <cell r="A3686" t="str">
            <v>10LC68C132</v>
          </cell>
          <cell r="B3686" t="str">
            <v>Dương Minh</v>
          </cell>
          <cell r="C3686" t="str">
            <v>Tiến</v>
          </cell>
        </row>
        <row r="3687">
          <cell r="A3687" t="str">
            <v>10L1021010</v>
          </cell>
          <cell r="B3687" t="str">
            <v>Đặng Văn</v>
          </cell>
          <cell r="C3687" t="str">
            <v>Tiến</v>
          </cell>
        </row>
        <row r="3688">
          <cell r="A3688" t="str">
            <v>10L1021010</v>
          </cell>
          <cell r="B3688" t="str">
            <v>Đặng Văn</v>
          </cell>
          <cell r="C3688" t="str">
            <v>Tiến</v>
          </cell>
        </row>
        <row r="3689">
          <cell r="A3689" t="str">
            <v>10L1021010</v>
          </cell>
          <cell r="B3689" t="str">
            <v>Đặng Văn</v>
          </cell>
          <cell r="C3689" t="str">
            <v>Tiến</v>
          </cell>
        </row>
        <row r="3690">
          <cell r="A3690" t="str">
            <v>10L1021010</v>
          </cell>
          <cell r="B3690" t="str">
            <v>Đặng Văn</v>
          </cell>
          <cell r="C3690" t="str">
            <v>Tiến</v>
          </cell>
        </row>
        <row r="3691">
          <cell r="A3691" t="str">
            <v>10L1021010</v>
          </cell>
          <cell r="B3691" t="str">
            <v>Đặng văn</v>
          </cell>
          <cell r="C3691" t="str">
            <v>Tiến</v>
          </cell>
        </row>
        <row r="3692">
          <cell r="A3692" t="str">
            <v>10L3111260</v>
          </cell>
          <cell r="B3692" t="str">
            <v>Nguyễn Công</v>
          </cell>
          <cell r="C3692" t="str">
            <v>Tiến</v>
          </cell>
        </row>
        <row r="3693">
          <cell r="A3693" t="str">
            <v>10L3111260</v>
          </cell>
          <cell r="B3693" t="str">
            <v>Nguyễn Công</v>
          </cell>
          <cell r="C3693" t="str">
            <v>Tiến</v>
          </cell>
        </row>
        <row r="3694">
          <cell r="A3694" t="str">
            <v>10L3111260</v>
          </cell>
          <cell r="B3694" t="str">
            <v>Nguyễn Công</v>
          </cell>
          <cell r="C3694" t="str">
            <v>Tiến</v>
          </cell>
        </row>
        <row r="3695">
          <cell r="A3695" t="str">
            <v>10L3111260</v>
          </cell>
          <cell r="B3695" t="str">
            <v>Nguyễn Công</v>
          </cell>
          <cell r="C3695" t="str">
            <v>Tiến</v>
          </cell>
        </row>
        <row r="3696">
          <cell r="A3696" t="str">
            <v>10L3111260</v>
          </cell>
          <cell r="B3696" t="str">
            <v>Nguyễn Công</v>
          </cell>
          <cell r="C3696" t="str">
            <v>Tiến</v>
          </cell>
        </row>
        <row r="3697">
          <cell r="A3697" t="str">
            <v>10L3081169</v>
          </cell>
          <cell r="B3697" t="str">
            <v>Nguyễn Thị Hồng</v>
          </cell>
          <cell r="C3697" t="str">
            <v>Tiến</v>
          </cell>
        </row>
        <row r="3698">
          <cell r="A3698" t="str">
            <v>10L3081169</v>
          </cell>
          <cell r="B3698" t="str">
            <v>Nguyễn Thị Hồng</v>
          </cell>
          <cell r="C3698" t="str">
            <v>Tiến</v>
          </cell>
        </row>
        <row r="3699">
          <cell r="A3699" t="str">
            <v>10L3081169</v>
          </cell>
          <cell r="B3699" t="str">
            <v>Nguyễn Thị Hồng</v>
          </cell>
          <cell r="C3699" t="str">
            <v>Tiến</v>
          </cell>
        </row>
        <row r="3700">
          <cell r="A3700" t="str">
            <v>10L3081169</v>
          </cell>
          <cell r="B3700" t="str">
            <v>Nguyễn Thị Hồng</v>
          </cell>
          <cell r="C3700" t="str">
            <v>Tiến</v>
          </cell>
        </row>
        <row r="3701">
          <cell r="A3701" t="str">
            <v>10L1021003</v>
          </cell>
          <cell r="B3701" t="str">
            <v>Nguyễn Văn</v>
          </cell>
          <cell r="C3701" t="str">
            <v>Tiến</v>
          </cell>
        </row>
        <row r="3702">
          <cell r="A3702" t="str">
            <v>10L1021003</v>
          </cell>
          <cell r="B3702" t="str">
            <v>Nguyễn Văn</v>
          </cell>
          <cell r="C3702" t="str">
            <v>Tiến</v>
          </cell>
        </row>
        <row r="3703">
          <cell r="A3703" t="str">
            <v>10L1021003</v>
          </cell>
          <cell r="B3703" t="str">
            <v>Nguyễn Văn</v>
          </cell>
          <cell r="C3703" t="str">
            <v>Tiến</v>
          </cell>
        </row>
        <row r="3704">
          <cell r="A3704" t="str">
            <v>10L1021003</v>
          </cell>
          <cell r="B3704" t="str">
            <v>Nguyễn Văn</v>
          </cell>
          <cell r="C3704" t="str">
            <v>Tiến</v>
          </cell>
        </row>
        <row r="3705">
          <cell r="A3705" t="str">
            <v>10L1021003</v>
          </cell>
          <cell r="B3705" t="str">
            <v xml:space="preserve">Nguyễn Văn </v>
          </cell>
          <cell r="C3705" t="str">
            <v>Tiến</v>
          </cell>
        </row>
        <row r="3706">
          <cell r="A3706" t="str">
            <v>11L4011170</v>
          </cell>
          <cell r="B3706" t="str">
            <v>Phan Mạnh</v>
          </cell>
          <cell r="C3706" t="str">
            <v>Tiến</v>
          </cell>
        </row>
        <row r="3707">
          <cell r="A3707" t="str">
            <v>10L3071040</v>
          </cell>
          <cell r="B3707" t="str">
            <v>Trần Nam</v>
          </cell>
          <cell r="C3707" t="str">
            <v>Tiến</v>
          </cell>
        </row>
        <row r="3708">
          <cell r="A3708" t="str">
            <v>10L3071040</v>
          </cell>
          <cell r="B3708" t="str">
            <v>Trần Nam</v>
          </cell>
          <cell r="C3708" t="str">
            <v>Tiến</v>
          </cell>
        </row>
        <row r="3709">
          <cell r="A3709" t="str">
            <v>10L3071040</v>
          </cell>
          <cell r="B3709" t="str">
            <v>Trần Nam</v>
          </cell>
          <cell r="C3709" t="str">
            <v>Tiến</v>
          </cell>
        </row>
        <row r="3710">
          <cell r="A3710" t="str">
            <v>10L3071040</v>
          </cell>
          <cell r="B3710" t="str">
            <v>Trần Nam</v>
          </cell>
          <cell r="C3710" t="str">
            <v>Tiến</v>
          </cell>
        </row>
        <row r="3711">
          <cell r="A3711" t="str">
            <v>10L3061097</v>
          </cell>
          <cell r="B3711" t="str">
            <v>Trần Quốc</v>
          </cell>
          <cell r="C3711" t="str">
            <v>Tiến</v>
          </cell>
        </row>
        <row r="3712">
          <cell r="A3712" t="str">
            <v>10L3061097</v>
          </cell>
          <cell r="B3712" t="str">
            <v>Trần Quốc</v>
          </cell>
          <cell r="C3712" t="str">
            <v>Tiến</v>
          </cell>
        </row>
        <row r="3713">
          <cell r="A3713" t="str">
            <v>10L3061097</v>
          </cell>
          <cell r="B3713" t="str">
            <v>Trần Quốc</v>
          </cell>
          <cell r="C3713" t="str">
            <v>Tiến</v>
          </cell>
        </row>
        <row r="3714">
          <cell r="A3714" t="str">
            <v>10L3061097</v>
          </cell>
          <cell r="B3714" t="str">
            <v>Trần Quốc</v>
          </cell>
          <cell r="C3714" t="str">
            <v>Tiến</v>
          </cell>
        </row>
        <row r="3715">
          <cell r="A3715" t="str">
            <v>10LC68C133</v>
          </cell>
          <cell r="B3715" t="str">
            <v>Trần Quốc</v>
          </cell>
          <cell r="C3715" t="str">
            <v>Tiến</v>
          </cell>
        </row>
        <row r="3716">
          <cell r="A3716" t="str">
            <v>10LC68C133</v>
          </cell>
          <cell r="B3716" t="str">
            <v>Trần Quốc</v>
          </cell>
          <cell r="C3716" t="str">
            <v>Tiến</v>
          </cell>
        </row>
        <row r="3717">
          <cell r="A3717" t="str">
            <v>10LC68C133</v>
          </cell>
          <cell r="B3717" t="str">
            <v>Trần Quốc</v>
          </cell>
          <cell r="C3717" t="str">
            <v>Tiến</v>
          </cell>
        </row>
        <row r="3718">
          <cell r="A3718" t="str">
            <v>10L3061097</v>
          </cell>
          <cell r="B3718" t="str">
            <v>Trần Quốc</v>
          </cell>
          <cell r="C3718" t="str">
            <v>Tiến</v>
          </cell>
        </row>
        <row r="3719">
          <cell r="A3719" t="str">
            <v>10LC68C134</v>
          </cell>
          <cell r="B3719" t="str">
            <v>Trần Xuân</v>
          </cell>
          <cell r="C3719" t="str">
            <v>Tiến</v>
          </cell>
        </row>
        <row r="3720">
          <cell r="A3720" t="str">
            <v>10LC68C134</v>
          </cell>
          <cell r="B3720" t="str">
            <v>Trần Xuân</v>
          </cell>
          <cell r="C3720" t="str">
            <v>Tiến</v>
          </cell>
        </row>
        <row r="3721">
          <cell r="A3721" t="str">
            <v>10LC68C134</v>
          </cell>
          <cell r="B3721" t="str">
            <v>Trần Xuân</v>
          </cell>
          <cell r="C3721" t="str">
            <v>Tiến</v>
          </cell>
        </row>
        <row r="3722">
          <cell r="A3722" t="str">
            <v>10L3081171</v>
          </cell>
          <cell r="B3722" t="str">
            <v>Võ Công</v>
          </cell>
          <cell r="C3722" t="str">
            <v>Tiến</v>
          </cell>
        </row>
        <row r="3723">
          <cell r="A3723" t="str">
            <v>10L3081171</v>
          </cell>
          <cell r="B3723" t="str">
            <v>Võ Công</v>
          </cell>
          <cell r="C3723" t="str">
            <v>Tiến</v>
          </cell>
        </row>
        <row r="3724">
          <cell r="A3724" t="str">
            <v>10L3081171</v>
          </cell>
          <cell r="B3724" t="str">
            <v>Võ Công</v>
          </cell>
          <cell r="C3724" t="str">
            <v>Tiến</v>
          </cell>
        </row>
        <row r="3725">
          <cell r="A3725" t="str">
            <v>10L3081171</v>
          </cell>
          <cell r="B3725" t="str">
            <v>Võ Công</v>
          </cell>
          <cell r="C3725" t="str">
            <v>Tiến</v>
          </cell>
        </row>
        <row r="3726">
          <cell r="A3726" t="str">
            <v>10L3081171</v>
          </cell>
          <cell r="B3726" t="str">
            <v>Võ Công</v>
          </cell>
          <cell r="C3726" t="str">
            <v>Tiến</v>
          </cell>
        </row>
        <row r="3727">
          <cell r="A3727" t="str">
            <v>10L4011193</v>
          </cell>
          <cell r="B3727" t="str">
            <v>Nguyễn Văn</v>
          </cell>
          <cell r="C3727" t="str">
            <v>Tiệp</v>
          </cell>
        </row>
        <row r="3728">
          <cell r="A3728" t="str">
            <v>10L4011193</v>
          </cell>
          <cell r="B3728" t="str">
            <v>Nguyễn Văn</v>
          </cell>
          <cell r="C3728" t="str">
            <v>Tiệp</v>
          </cell>
        </row>
        <row r="3729">
          <cell r="A3729" t="str">
            <v>10L4011193</v>
          </cell>
          <cell r="B3729" t="str">
            <v>Nguyễn Văn</v>
          </cell>
          <cell r="C3729" t="str">
            <v>Tiệp</v>
          </cell>
        </row>
        <row r="3730">
          <cell r="A3730" t="str">
            <v>10L4011193</v>
          </cell>
          <cell r="B3730" t="str">
            <v>Nguyễn Văn</v>
          </cell>
          <cell r="C3730" t="str">
            <v>Tiệp</v>
          </cell>
        </row>
        <row r="3731">
          <cell r="A3731" t="str">
            <v>11LT401041</v>
          </cell>
          <cell r="B3731" t="str">
            <v>Nguyễn Văn</v>
          </cell>
          <cell r="C3731" t="str">
            <v>Tiệp</v>
          </cell>
        </row>
        <row r="3732">
          <cell r="A3732" t="str">
            <v>10L4011193</v>
          </cell>
          <cell r="B3732" t="str">
            <v>Nguyễn Văn</v>
          </cell>
          <cell r="C3732" t="str">
            <v>Tiệp</v>
          </cell>
        </row>
        <row r="3733">
          <cell r="A3733" t="str">
            <v>11L4011034</v>
          </cell>
          <cell r="B3733" t="str">
            <v>Đàm Quang</v>
          </cell>
          <cell r="C3733" t="str">
            <v>Tín</v>
          </cell>
        </row>
        <row r="3734">
          <cell r="A3734" t="str">
            <v>10LC68C135</v>
          </cell>
          <cell r="B3734" t="str">
            <v>Lê Mộng</v>
          </cell>
          <cell r="C3734" t="str">
            <v>Tín</v>
          </cell>
        </row>
        <row r="3735">
          <cell r="A3735" t="str">
            <v>10LC68C135</v>
          </cell>
          <cell r="B3735" t="str">
            <v>Lê Mộng</v>
          </cell>
          <cell r="C3735" t="str">
            <v>Tín</v>
          </cell>
        </row>
        <row r="3736">
          <cell r="A3736" t="str">
            <v>10L3091010</v>
          </cell>
          <cell r="B3736" t="str">
            <v>Mai Thanh</v>
          </cell>
          <cell r="C3736" t="str">
            <v>Tín</v>
          </cell>
        </row>
        <row r="3737">
          <cell r="A3737" t="str">
            <v>10L3091010</v>
          </cell>
          <cell r="B3737" t="str">
            <v>Mai Thanh</v>
          </cell>
          <cell r="C3737" t="str">
            <v>Tín</v>
          </cell>
        </row>
        <row r="3738">
          <cell r="A3738" t="str">
            <v>10L3091010</v>
          </cell>
          <cell r="B3738" t="str">
            <v>Mai Thanh</v>
          </cell>
          <cell r="C3738" t="str">
            <v>Tín</v>
          </cell>
        </row>
        <row r="3739">
          <cell r="A3739" t="str">
            <v>10L3091010</v>
          </cell>
          <cell r="B3739" t="str">
            <v>Mai Thanh</v>
          </cell>
          <cell r="C3739" t="str">
            <v>Tín</v>
          </cell>
        </row>
        <row r="3740">
          <cell r="A3740" t="str">
            <v>10L3091010</v>
          </cell>
          <cell r="B3740" t="str">
            <v>Mai Thanh</v>
          </cell>
          <cell r="C3740" t="str">
            <v>Tín</v>
          </cell>
        </row>
        <row r="3741">
          <cell r="A3741" t="str">
            <v>Trồng trọt K44</v>
          </cell>
          <cell r="B3741" t="str">
            <v>Ngô Trọng</v>
          </cell>
          <cell r="C3741" t="str">
            <v>Tín</v>
          </cell>
        </row>
        <row r="3742">
          <cell r="A3742" t="str">
            <v>11LT401042</v>
          </cell>
          <cell r="B3742" t="str">
            <v>Nguyễn Chánh</v>
          </cell>
          <cell r="C3742" t="str">
            <v>Tín</v>
          </cell>
        </row>
        <row r="3743">
          <cell r="A3743" t="str">
            <v>10LC67C082</v>
          </cell>
          <cell r="B3743" t="str">
            <v>Nguyễn Đức Dũng</v>
          </cell>
          <cell r="C3743" t="str">
            <v>Tín</v>
          </cell>
        </row>
        <row r="3744">
          <cell r="A3744" t="str">
            <v>10LC67C082</v>
          </cell>
          <cell r="B3744" t="str">
            <v>Nguyễn Đức Dũng</v>
          </cell>
          <cell r="C3744" t="str">
            <v>Tín</v>
          </cell>
        </row>
        <row r="3745">
          <cell r="A3745" t="str">
            <v>10LC67C082</v>
          </cell>
          <cell r="B3745" t="str">
            <v>Nguyễn Đức Dũng</v>
          </cell>
          <cell r="C3745" t="str">
            <v>Tín</v>
          </cell>
        </row>
        <row r="3746">
          <cell r="A3746" t="str">
            <v>10L3081172</v>
          </cell>
          <cell r="B3746" t="str">
            <v>Nguyễn Quang</v>
          </cell>
          <cell r="C3746" t="str">
            <v>Tín</v>
          </cell>
        </row>
        <row r="3747">
          <cell r="A3747" t="str">
            <v>10L3081172</v>
          </cell>
          <cell r="B3747" t="str">
            <v>Nguyễn Quang</v>
          </cell>
          <cell r="C3747" t="str">
            <v>Tín</v>
          </cell>
        </row>
        <row r="3748">
          <cell r="A3748" t="str">
            <v>10L3081172</v>
          </cell>
          <cell r="B3748" t="str">
            <v>Nguyễn Quang</v>
          </cell>
          <cell r="C3748" t="str">
            <v>Tín</v>
          </cell>
        </row>
        <row r="3749">
          <cell r="A3749" t="str">
            <v>10L3081172</v>
          </cell>
          <cell r="B3749" t="str">
            <v>Nguyễn Quang</v>
          </cell>
          <cell r="C3749" t="str">
            <v>Tín</v>
          </cell>
        </row>
        <row r="3750">
          <cell r="A3750" t="str">
            <v>11L4011035</v>
          </cell>
          <cell r="B3750" t="str">
            <v>Trần Bảo</v>
          </cell>
          <cell r="C3750" t="str">
            <v>Tín</v>
          </cell>
        </row>
        <row r="3751">
          <cell r="A3751" t="str">
            <v>10L3111388</v>
          </cell>
          <cell r="B3751" t="str">
            <v>Ngô Văn Nhân</v>
          </cell>
          <cell r="C3751" t="str">
            <v>Tình</v>
          </cell>
        </row>
        <row r="3752">
          <cell r="A3752" t="str">
            <v>10L3111388</v>
          </cell>
          <cell r="B3752" t="str">
            <v>Ngô Văn Nhân</v>
          </cell>
          <cell r="C3752" t="str">
            <v>Tình</v>
          </cell>
        </row>
        <row r="3753">
          <cell r="A3753" t="str">
            <v>10L3111388</v>
          </cell>
          <cell r="B3753" t="str">
            <v>Ngô Văn Nhân</v>
          </cell>
          <cell r="C3753" t="str">
            <v>Tình</v>
          </cell>
        </row>
        <row r="3754">
          <cell r="A3754" t="str">
            <v>10L3111388</v>
          </cell>
          <cell r="B3754" t="str">
            <v>Ngô Văn Nhân</v>
          </cell>
          <cell r="C3754" t="str">
            <v>Tình</v>
          </cell>
        </row>
        <row r="3755">
          <cell r="A3755" t="str">
            <v>10L3111388</v>
          </cell>
          <cell r="B3755" t="str">
            <v>Ngô Văn Nhân</v>
          </cell>
          <cell r="C3755" t="str">
            <v>Tình</v>
          </cell>
        </row>
        <row r="3756">
          <cell r="A3756" t="str">
            <v>10L3131003</v>
          </cell>
          <cell r="B3756" t="str">
            <v>Nguyễn Xuân</v>
          </cell>
          <cell r="C3756" t="str">
            <v>Tình</v>
          </cell>
        </row>
        <row r="3757">
          <cell r="A3757" t="str">
            <v>10L3131003</v>
          </cell>
          <cell r="B3757" t="str">
            <v>Nguyễn Xuân</v>
          </cell>
          <cell r="C3757" t="str">
            <v>Tình</v>
          </cell>
        </row>
        <row r="3758">
          <cell r="A3758" t="str">
            <v>10L3131003</v>
          </cell>
          <cell r="B3758" t="str">
            <v>Nguyễn Xuân</v>
          </cell>
          <cell r="C3758" t="str">
            <v>Tình</v>
          </cell>
        </row>
        <row r="3759">
          <cell r="A3759" t="str">
            <v>10L3131003</v>
          </cell>
          <cell r="B3759" t="str">
            <v>Nguyễn Xuân</v>
          </cell>
          <cell r="C3759" t="str">
            <v>Tình</v>
          </cell>
        </row>
        <row r="3760">
          <cell r="A3760" t="str">
            <v>10L3131003</v>
          </cell>
          <cell r="B3760" t="str">
            <v>Nguyễn Xuân</v>
          </cell>
          <cell r="C3760" t="str">
            <v>Tình</v>
          </cell>
        </row>
        <row r="3761">
          <cell r="A3761" t="str">
            <v>10L3011066</v>
          </cell>
          <cell r="B3761" t="str">
            <v>Văn Hữu</v>
          </cell>
          <cell r="C3761" t="str">
            <v>Tình</v>
          </cell>
        </row>
        <row r="3762">
          <cell r="A3762" t="str">
            <v>10L3011066</v>
          </cell>
          <cell r="B3762" t="str">
            <v>Văn Hữu</v>
          </cell>
          <cell r="C3762" t="str">
            <v>Tình</v>
          </cell>
        </row>
        <row r="3763">
          <cell r="A3763" t="str">
            <v>10L3011066</v>
          </cell>
          <cell r="B3763" t="str">
            <v>Văn Hữu</v>
          </cell>
          <cell r="C3763" t="str">
            <v>Tình</v>
          </cell>
        </row>
        <row r="3764">
          <cell r="A3764" t="str">
            <v>10L3011066</v>
          </cell>
          <cell r="B3764" t="str">
            <v>Văn Hữu</v>
          </cell>
          <cell r="C3764" t="str">
            <v>Tình</v>
          </cell>
        </row>
        <row r="3765">
          <cell r="A3765" t="str">
            <v>10L3011066</v>
          </cell>
          <cell r="B3765" t="str">
            <v>Văn Hữu</v>
          </cell>
          <cell r="C3765" t="str">
            <v>Tình</v>
          </cell>
        </row>
        <row r="3766">
          <cell r="A3766" t="str">
            <v>10LC69C020</v>
          </cell>
          <cell r="B3766" t="str">
            <v>Dương Công</v>
          </cell>
          <cell r="C3766" t="str">
            <v>Tỉnh</v>
          </cell>
        </row>
        <row r="3767">
          <cell r="A3767" t="str">
            <v>10LC69C020</v>
          </cell>
          <cell r="B3767" t="str">
            <v>Dương Công</v>
          </cell>
          <cell r="C3767" t="str">
            <v>Tĩnh</v>
          </cell>
        </row>
        <row r="3768">
          <cell r="A3768" t="str">
            <v>10L4011194</v>
          </cell>
          <cell r="B3768" t="str">
            <v>Đoạn</v>
          </cell>
          <cell r="C3768" t="str">
            <v>Tịnh</v>
          </cell>
        </row>
        <row r="3769">
          <cell r="A3769" t="str">
            <v>10L4011194</v>
          </cell>
          <cell r="B3769" t="str">
            <v>Đoạn</v>
          </cell>
          <cell r="C3769" t="str">
            <v>Tịnh</v>
          </cell>
        </row>
        <row r="3770">
          <cell r="A3770" t="str">
            <v>10L4011194</v>
          </cell>
          <cell r="B3770" t="str">
            <v>Đoạn</v>
          </cell>
          <cell r="C3770" t="str">
            <v>Tịnh</v>
          </cell>
        </row>
        <row r="3771">
          <cell r="A3771" t="str">
            <v>10L4011194</v>
          </cell>
          <cell r="B3771" t="str">
            <v>Đoạn</v>
          </cell>
          <cell r="C3771" t="str">
            <v>Tịnh</v>
          </cell>
        </row>
        <row r="3772">
          <cell r="A3772" t="str">
            <v>10L4011194</v>
          </cell>
          <cell r="B3772" t="str">
            <v>Đoạn</v>
          </cell>
          <cell r="C3772" t="str">
            <v>Tịnh</v>
          </cell>
        </row>
        <row r="3773">
          <cell r="A3773" t="str">
            <v>10L3011088</v>
          </cell>
          <cell r="B3773" t="str">
            <v>Nguyễn Đức</v>
          </cell>
          <cell r="C3773" t="str">
            <v>Toàn</v>
          </cell>
        </row>
        <row r="3774">
          <cell r="A3774" t="str">
            <v>10L3011088</v>
          </cell>
          <cell r="B3774" t="str">
            <v>Nguyễn Đức</v>
          </cell>
          <cell r="C3774" t="str">
            <v>Toàn</v>
          </cell>
        </row>
        <row r="3775">
          <cell r="A3775" t="str">
            <v>10L3011088</v>
          </cell>
          <cell r="B3775" t="str">
            <v>Nguyễn Đức</v>
          </cell>
          <cell r="C3775" t="str">
            <v>Toàn</v>
          </cell>
        </row>
        <row r="3776">
          <cell r="A3776" t="str">
            <v>10L3011088</v>
          </cell>
          <cell r="B3776" t="str">
            <v>Nguyễn Đức</v>
          </cell>
          <cell r="C3776" t="str">
            <v>Toàn</v>
          </cell>
        </row>
        <row r="3777">
          <cell r="A3777" t="str">
            <v>10L3011088</v>
          </cell>
          <cell r="B3777" t="str">
            <v>Nguyễn Đức</v>
          </cell>
          <cell r="C3777" t="str">
            <v>Toàn</v>
          </cell>
        </row>
        <row r="3778">
          <cell r="A3778" t="str">
            <v>10L3081176</v>
          </cell>
          <cell r="B3778" t="str">
            <v>Nguyễn Ngọc</v>
          </cell>
          <cell r="C3778" t="str">
            <v>Toàn</v>
          </cell>
        </row>
        <row r="3779">
          <cell r="A3779" t="str">
            <v>10L3081176</v>
          </cell>
          <cell r="B3779" t="str">
            <v>Nguyễn Ngọc</v>
          </cell>
          <cell r="C3779" t="str">
            <v>Toàn</v>
          </cell>
        </row>
        <row r="3780">
          <cell r="A3780" t="str">
            <v>10L4011195</v>
          </cell>
          <cell r="B3780" t="str">
            <v>Nguyễn Ngọc</v>
          </cell>
          <cell r="C3780" t="str">
            <v>Toàn</v>
          </cell>
        </row>
        <row r="3781">
          <cell r="A3781" t="str">
            <v>10L4011195</v>
          </cell>
          <cell r="B3781" t="str">
            <v>Nguyễn Ngọc</v>
          </cell>
          <cell r="C3781" t="str">
            <v>Toàn</v>
          </cell>
        </row>
        <row r="3782">
          <cell r="A3782" t="str">
            <v>10L4011195</v>
          </cell>
          <cell r="B3782" t="str">
            <v>Nguyễn Ngọc</v>
          </cell>
          <cell r="C3782" t="str">
            <v>Toàn</v>
          </cell>
        </row>
        <row r="3783">
          <cell r="A3783" t="str">
            <v>10L4011195</v>
          </cell>
          <cell r="B3783" t="str">
            <v>Nguyễn Ngọc</v>
          </cell>
          <cell r="C3783" t="str">
            <v>Toàn</v>
          </cell>
        </row>
        <row r="3784">
          <cell r="A3784" t="str">
            <v>10L3141094</v>
          </cell>
          <cell r="B3784" t="str">
            <v>Phan Thị</v>
          </cell>
          <cell r="C3784" t="str">
            <v>Toàn</v>
          </cell>
        </row>
        <row r="3785">
          <cell r="A3785" t="str">
            <v>10L3141094</v>
          </cell>
          <cell r="B3785" t="str">
            <v>Phan Thị</v>
          </cell>
          <cell r="C3785" t="str">
            <v>Toàn</v>
          </cell>
        </row>
        <row r="3786">
          <cell r="A3786" t="str">
            <v>10L3141094</v>
          </cell>
          <cell r="B3786" t="str">
            <v>Phan Thị</v>
          </cell>
          <cell r="C3786" t="str">
            <v>Toàn</v>
          </cell>
        </row>
        <row r="3787">
          <cell r="A3787" t="str">
            <v>10L3141094</v>
          </cell>
          <cell r="B3787" t="str">
            <v>Phan Thị</v>
          </cell>
          <cell r="C3787" t="str">
            <v>Toàn</v>
          </cell>
        </row>
        <row r="3788">
          <cell r="A3788" t="str">
            <v>10L3141094</v>
          </cell>
          <cell r="B3788" t="str">
            <v>Phan Thị</v>
          </cell>
          <cell r="C3788" t="str">
            <v>Toàn</v>
          </cell>
        </row>
        <row r="3789">
          <cell r="A3789" t="str">
            <v>10L4011196</v>
          </cell>
          <cell r="B3789" t="str">
            <v>Trần Thanh</v>
          </cell>
          <cell r="C3789" t="str">
            <v>Toàn</v>
          </cell>
        </row>
        <row r="3790">
          <cell r="A3790" t="str">
            <v>10L4011196</v>
          </cell>
          <cell r="B3790" t="str">
            <v>Trần Thanh</v>
          </cell>
          <cell r="C3790" t="str">
            <v>Toàn</v>
          </cell>
        </row>
        <row r="3791">
          <cell r="A3791" t="str">
            <v>10L4011196</v>
          </cell>
          <cell r="B3791" t="str">
            <v>Trần Thanh</v>
          </cell>
          <cell r="C3791" t="str">
            <v>Toàn</v>
          </cell>
        </row>
        <row r="3792">
          <cell r="A3792" t="str">
            <v>11L4011171</v>
          </cell>
          <cell r="B3792" t="str">
            <v>Trần Anh</v>
          </cell>
          <cell r="C3792" t="str">
            <v>Toản</v>
          </cell>
        </row>
        <row r="3793">
          <cell r="A3793" t="str">
            <v>10L1031086</v>
          </cell>
          <cell r="B3793" t="str">
            <v>Võ</v>
          </cell>
          <cell r="C3793" t="str">
            <v>Tôn</v>
          </cell>
        </row>
        <row r="3794">
          <cell r="A3794" t="str">
            <v>10L1031086</v>
          </cell>
          <cell r="B3794" t="str">
            <v>Võ</v>
          </cell>
          <cell r="C3794" t="str">
            <v>Tôn</v>
          </cell>
        </row>
        <row r="3795">
          <cell r="A3795" t="str">
            <v>10L1031086</v>
          </cell>
          <cell r="B3795" t="str">
            <v>Võ</v>
          </cell>
          <cell r="C3795" t="str">
            <v>Tôn</v>
          </cell>
        </row>
        <row r="3796">
          <cell r="A3796" t="str">
            <v>10L1031086</v>
          </cell>
          <cell r="B3796" t="str">
            <v>Võ</v>
          </cell>
          <cell r="C3796" t="str">
            <v>Tôn</v>
          </cell>
        </row>
        <row r="3797">
          <cell r="A3797" t="str">
            <v>10L1031086</v>
          </cell>
          <cell r="B3797" t="str">
            <v>Võ</v>
          </cell>
          <cell r="C3797" t="str">
            <v>Tôn</v>
          </cell>
        </row>
        <row r="3798">
          <cell r="A3798" t="str">
            <v>10L3061108</v>
          </cell>
          <cell r="B3798" t="str">
            <v>Lê Xuân</v>
          </cell>
          <cell r="C3798" t="str">
            <v>Tú</v>
          </cell>
        </row>
        <row r="3799">
          <cell r="A3799" t="str">
            <v>10L3061108</v>
          </cell>
          <cell r="B3799" t="str">
            <v>Lê Xuân</v>
          </cell>
          <cell r="C3799" t="str">
            <v>Tú</v>
          </cell>
        </row>
        <row r="3800">
          <cell r="A3800" t="str">
            <v>10L3061108</v>
          </cell>
          <cell r="B3800" t="str">
            <v>Lê Xuân</v>
          </cell>
          <cell r="C3800" t="str">
            <v>Tú</v>
          </cell>
        </row>
        <row r="3801">
          <cell r="A3801" t="str">
            <v>10L3061108</v>
          </cell>
          <cell r="B3801" t="str">
            <v>Lê Xuân</v>
          </cell>
          <cell r="C3801" t="str">
            <v>Tú</v>
          </cell>
        </row>
        <row r="3802">
          <cell r="A3802" t="str">
            <v>10L3061108</v>
          </cell>
          <cell r="B3802" t="str">
            <v>Lê Xuân</v>
          </cell>
          <cell r="C3802" t="str">
            <v>Tú</v>
          </cell>
        </row>
        <row r="3803">
          <cell r="A3803" t="str">
            <v>10L4011205</v>
          </cell>
          <cell r="B3803" t="str">
            <v>Ngô Bá</v>
          </cell>
          <cell r="C3803" t="str">
            <v>Tú</v>
          </cell>
        </row>
        <row r="3804">
          <cell r="A3804" t="str">
            <v>10L4011205</v>
          </cell>
          <cell r="B3804" t="str">
            <v>Ngô Bá</v>
          </cell>
          <cell r="C3804" t="str">
            <v>Tú</v>
          </cell>
        </row>
        <row r="3805">
          <cell r="A3805" t="str">
            <v>10L4011205</v>
          </cell>
          <cell r="B3805" t="str">
            <v>Ngô Bá</v>
          </cell>
          <cell r="C3805" t="str">
            <v>Tú</v>
          </cell>
        </row>
        <row r="3806">
          <cell r="A3806" t="str">
            <v>10L4011205</v>
          </cell>
          <cell r="B3806" t="str">
            <v>Ngô Bá</v>
          </cell>
          <cell r="C3806" t="str">
            <v>Tú</v>
          </cell>
        </row>
        <row r="3807">
          <cell r="A3807" t="str">
            <v>10L4011205</v>
          </cell>
          <cell r="B3807" t="str">
            <v>Ngô Bá</v>
          </cell>
          <cell r="C3807" t="str">
            <v>Tú</v>
          </cell>
        </row>
        <row r="3808">
          <cell r="A3808" t="str">
            <v>11LT401047</v>
          </cell>
          <cell r="B3808" t="str">
            <v>Nguyễn Thị Cẩm</v>
          </cell>
          <cell r="C3808" t="str">
            <v>Tú</v>
          </cell>
        </row>
        <row r="3809">
          <cell r="A3809" t="str">
            <v>10LC66C079</v>
          </cell>
          <cell r="B3809" t="str">
            <v>Đinh Duy</v>
          </cell>
          <cell r="C3809" t="str">
            <v>Tuấn</v>
          </cell>
        </row>
        <row r="3810">
          <cell r="A3810" t="str">
            <v>10LC66C079</v>
          </cell>
          <cell r="B3810" t="str">
            <v>Đinh Duy</v>
          </cell>
          <cell r="C3810" t="str">
            <v>Tuấn</v>
          </cell>
        </row>
        <row r="3811">
          <cell r="A3811" t="str">
            <v>10LC66C079</v>
          </cell>
          <cell r="B3811" t="str">
            <v>Đinh Duy</v>
          </cell>
          <cell r="C3811" t="str">
            <v>Tuấn</v>
          </cell>
        </row>
        <row r="3812">
          <cell r="A3812" t="str">
            <v>10L3111285</v>
          </cell>
          <cell r="B3812" t="str">
            <v>Nguyễn Anh</v>
          </cell>
          <cell r="C3812" t="str">
            <v>Tuấn</v>
          </cell>
        </row>
        <row r="3813">
          <cell r="A3813" t="str">
            <v>10L3111285</v>
          </cell>
          <cell r="B3813" t="str">
            <v>Nguyễn Anh</v>
          </cell>
          <cell r="C3813" t="str">
            <v>Tuấn</v>
          </cell>
        </row>
        <row r="3814">
          <cell r="A3814" t="str">
            <v>10L3111285</v>
          </cell>
          <cell r="B3814" t="str">
            <v>Nguyễn Anh</v>
          </cell>
          <cell r="C3814" t="str">
            <v>Tuấn</v>
          </cell>
        </row>
        <row r="3815">
          <cell r="A3815" t="str">
            <v>10L3111285</v>
          </cell>
          <cell r="B3815" t="str">
            <v>Nguyễn Anh</v>
          </cell>
          <cell r="C3815" t="str">
            <v>Tuấn</v>
          </cell>
        </row>
        <row r="3816">
          <cell r="A3816" t="str">
            <v>11L4011177</v>
          </cell>
          <cell r="B3816" t="str">
            <v>Nguyễn Anh</v>
          </cell>
          <cell r="C3816" t="str">
            <v>Tuấn</v>
          </cell>
        </row>
        <row r="3817">
          <cell r="A3817" t="str">
            <v>11L4011178</v>
          </cell>
          <cell r="B3817" t="str">
            <v>Nguyễn Anh</v>
          </cell>
          <cell r="C3817" t="str">
            <v>Tuấn</v>
          </cell>
        </row>
        <row r="3818">
          <cell r="A3818" t="str">
            <v>11L4011178</v>
          </cell>
          <cell r="B3818" t="str">
            <v>Nguyễn Anh</v>
          </cell>
          <cell r="C3818" t="str">
            <v>Tuấn</v>
          </cell>
        </row>
        <row r="3819">
          <cell r="A3819" t="str">
            <v>10L3111286</v>
          </cell>
          <cell r="B3819" t="str">
            <v>Nguyễn Doãn</v>
          </cell>
          <cell r="C3819" t="str">
            <v>Tuấn</v>
          </cell>
        </row>
        <row r="3820">
          <cell r="A3820" t="str">
            <v>10L3111286</v>
          </cell>
          <cell r="B3820" t="str">
            <v>Nguyễn Doãn</v>
          </cell>
          <cell r="C3820" t="str">
            <v>Tuấn</v>
          </cell>
        </row>
        <row r="3821">
          <cell r="A3821" t="str">
            <v>10L3111286</v>
          </cell>
          <cell r="B3821" t="str">
            <v>Nguyễn Doãn</v>
          </cell>
          <cell r="C3821" t="str">
            <v>Tuấn</v>
          </cell>
        </row>
        <row r="3822">
          <cell r="A3822" t="str">
            <v>10L3111286</v>
          </cell>
          <cell r="B3822" t="str">
            <v>Nguyễn Doãn</v>
          </cell>
          <cell r="C3822" t="str">
            <v>Tuấn</v>
          </cell>
        </row>
        <row r="3823">
          <cell r="A3823" t="str">
            <v>10L3111286</v>
          </cell>
          <cell r="B3823" t="str">
            <v>Nguyễn Doãn</v>
          </cell>
          <cell r="C3823" t="str">
            <v>Tuấn</v>
          </cell>
        </row>
        <row r="3824">
          <cell r="A3824" t="str">
            <v>10L3071044</v>
          </cell>
          <cell r="B3824" t="str">
            <v>Nguyễn Mạnh</v>
          </cell>
          <cell r="C3824" t="str">
            <v>Tuấn</v>
          </cell>
        </row>
        <row r="3825">
          <cell r="A3825" t="str">
            <v>10L3071044</v>
          </cell>
          <cell r="B3825" t="str">
            <v>Nguyễn Mạnh</v>
          </cell>
          <cell r="C3825" t="str">
            <v>Tuấn</v>
          </cell>
        </row>
        <row r="3826">
          <cell r="A3826" t="str">
            <v>10L3071044</v>
          </cell>
          <cell r="B3826" t="str">
            <v>Nguyễn Mạnh</v>
          </cell>
          <cell r="C3826" t="str">
            <v>Tuấn</v>
          </cell>
        </row>
        <row r="3827">
          <cell r="A3827" t="str">
            <v>10L3071044</v>
          </cell>
          <cell r="B3827" t="str">
            <v>Nguyễn Mạnh</v>
          </cell>
          <cell r="C3827" t="str">
            <v>Tuấn</v>
          </cell>
        </row>
        <row r="3828">
          <cell r="A3828" t="str">
            <v>10L3061104</v>
          </cell>
          <cell r="B3828" t="str">
            <v>Nguyễn Quốc</v>
          </cell>
          <cell r="C3828" t="str">
            <v>Tuấn</v>
          </cell>
        </row>
        <row r="3829">
          <cell r="A3829" t="str">
            <v>10L3061104</v>
          </cell>
          <cell r="B3829" t="str">
            <v>Nguyễn Quốc</v>
          </cell>
          <cell r="C3829" t="str">
            <v>Tuấn</v>
          </cell>
        </row>
        <row r="3830">
          <cell r="A3830" t="str">
            <v>10L3061104</v>
          </cell>
          <cell r="B3830" t="str">
            <v>Nguyễn Quốc</v>
          </cell>
          <cell r="C3830" t="str">
            <v>Tuấn</v>
          </cell>
        </row>
        <row r="3831">
          <cell r="A3831" t="str">
            <v>10L3061104</v>
          </cell>
          <cell r="B3831" t="str">
            <v>Nguyễn Quốc</v>
          </cell>
          <cell r="C3831" t="str">
            <v>Tuấn</v>
          </cell>
        </row>
        <row r="3832">
          <cell r="A3832" t="str">
            <v>10L3061104</v>
          </cell>
          <cell r="B3832" t="str">
            <v>Nguyễn Quốc</v>
          </cell>
          <cell r="C3832" t="str">
            <v>Tuấn</v>
          </cell>
        </row>
        <row r="3833">
          <cell r="A3833" t="str">
            <v>10L3101060</v>
          </cell>
          <cell r="B3833" t="str">
            <v>Nguyễn Thanh</v>
          </cell>
          <cell r="C3833" t="str">
            <v>Tuấn</v>
          </cell>
        </row>
        <row r="3834">
          <cell r="A3834" t="str">
            <v>10L3101060</v>
          </cell>
          <cell r="B3834" t="str">
            <v>Nguyễn Thanh</v>
          </cell>
          <cell r="C3834" t="str">
            <v>Tuấn</v>
          </cell>
        </row>
        <row r="3835">
          <cell r="A3835" t="str">
            <v>10L3101060</v>
          </cell>
          <cell r="B3835" t="str">
            <v>Nguyễn Thanh</v>
          </cell>
          <cell r="C3835" t="str">
            <v>Tuấn</v>
          </cell>
        </row>
        <row r="3836">
          <cell r="A3836" t="str">
            <v>10L3101060</v>
          </cell>
          <cell r="B3836" t="str">
            <v>Nguyễn Thanh</v>
          </cell>
          <cell r="C3836" t="str">
            <v>Tuấn</v>
          </cell>
        </row>
        <row r="3837">
          <cell r="A3837" t="str">
            <v>10L3111289</v>
          </cell>
          <cell r="B3837" t="str">
            <v>Nguyễn Thanh</v>
          </cell>
          <cell r="C3837" t="str">
            <v>Tuấn</v>
          </cell>
        </row>
        <row r="3838">
          <cell r="A3838" t="str">
            <v>10L3111289</v>
          </cell>
          <cell r="B3838" t="str">
            <v>Nguyễn Thanh</v>
          </cell>
          <cell r="C3838" t="str">
            <v>Tuấn</v>
          </cell>
        </row>
        <row r="3839">
          <cell r="A3839" t="str">
            <v>10L3111289</v>
          </cell>
          <cell r="B3839" t="str">
            <v>Nguyễn Thanh</v>
          </cell>
          <cell r="C3839" t="str">
            <v>Tuấn</v>
          </cell>
        </row>
        <row r="3840">
          <cell r="A3840" t="str">
            <v>10L3111289</v>
          </cell>
          <cell r="B3840" t="str">
            <v>Nguyễn Thanh</v>
          </cell>
          <cell r="C3840" t="str">
            <v>Tuấn</v>
          </cell>
        </row>
        <row r="3841">
          <cell r="A3841" t="str">
            <v>10L3101060</v>
          </cell>
          <cell r="B3841" t="str">
            <v>Nguyễn Thanh</v>
          </cell>
          <cell r="C3841" t="str">
            <v>Tuấn</v>
          </cell>
        </row>
        <row r="3842">
          <cell r="A3842" t="str">
            <v>10L3111289</v>
          </cell>
          <cell r="B3842" t="str">
            <v>Nguyễn Thanh</v>
          </cell>
          <cell r="C3842" t="str">
            <v>Tuấn</v>
          </cell>
        </row>
        <row r="3843">
          <cell r="A3843" t="str">
            <v>10L3111397</v>
          </cell>
          <cell r="B3843" t="str">
            <v>Nguyễn Văn</v>
          </cell>
          <cell r="C3843" t="str">
            <v>Tuấn</v>
          </cell>
        </row>
        <row r="3844">
          <cell r="A3844" t="str">
            <v>10L3111397</v>
          </cell>
          <cell r="B3844" t="str">
            <v>Nguyễn Văn</v>
          </cell>
          <cell r="C3844" t="str">
            <v>Tuấn</v>
          </cell>
        </row>
        <row r="3845">
          <cell r="A3845" t="str">
            <v>10L3051076</v>
          </cell>
          <cell r="B3845" t="str">
            <v>Nguyễn Việt</v>
          </cell>
          <cell r="C3845" t="str">
            <v>Tuấn</v>
          </cell>
        </row>
        <row r="3846">
          <cell r="A3846" t="str">
            <v>10L3051076</v>
          </cell>
          <cell r="B3846" t="str">
            <v>Nguyễn Việt</v>
          </cell>
          <cell r="C3846" t="str">
            <v>Tuấn</v>
          </cell>
        </row>
        <row r="3847">
          <cell r="A3847" t="str">
            <v>10L3051076</v>
          </cell>
          <cell r="B3847" t="str">
            <v>Nguyễn Việt</v>
          </cell>
          <cell r="C3847" t="str">
            <v>Tuấn</v>
          </cell>
        </row>
        <row r="3848">
          <cell r="A3848" t="str">
            <v>10L3051076</v>
          </cell>
          <cell r="B3848" t="str">
            <v>Nguyễn Việt</v>
          </cell>
          <cell r="C3848" t="str">
            <v>Tuấn</v>
          </cell>
        </row>
        <row r="3849">
          <cell r="A3849" t="str">
            <v>10L3051076</v>
          </cell>
          <cell r="B3849" t="str">
            <v>Nguyễn Việt</v>
          </cell>
          <cell r="C3849" t="str">
            <v>Tuấn</v>
          </cell>
        </row>
        <row r="3850">
          <cell r="A3850" t="str">
            <v>10LC66C004</v>
          </cell>
          <cell r="B3850" t="str">
            <v>Phạm Hùng</v>
          </cell>
          <cell r="C3850" t="str">
            <v>Tuấn</v>
          </cell>
        </row>
        <row r="3851">
          <cell r="A3851" t="str">
            <v>10LC66C004</v>
          </cell>
          <cell r="B3851" t="str">
            <v>Phạm Hùng</v>
          </cell>
          <cell r="C3851" t="str">
            <v>Tuấn</v>
          </cell>
        </row>
        <row r="3852">
          <cell r="A3852" t="str">
            <v>10LC66C004</v>
          </cell>
          <cell r="B3852" t="str">
            <v>Phạm Hùng</v>
          </cell>
          <cell r="C3852" t="str">
            <v>Tuấn</v>
          </cell>
        </row>
        <row r="3853">
          <cell r="A3853" t="str">
            <v>10LC68C142</v>
          </cell>
          <cell r="B3853" t="str">
            <v>Phạm Minh</v>
          </cell>
          <cell r="C3853" t="str">
            <v>Tuấn</v>
          </cell>
        </row>
        <row r="3854">
          <cell r="A3854" t="str">
            <v>10LC68C142</v>
          </cell>
          <cell r="B3854" t="str">
            <v>Phạm Minh</v>
          </cell>
          <cell r="C3854" t="str">
            <v>Tuấn</v>
          </cell>
        </row>
        <row r="3855">
          <cell r="A3855" t="str">
            <v>10LC68C142</v>
          </cell>
          <cell r="B3855" t="str">
            <v>Phạm Minh</v>
          </cell>
          <cell r="C3855" t="str">
            <v>Tuấn</v>
          </cell>
        </row>
        <row r="3856">
          <cell r="A3856" t="str">
            <v>10LC68C141</v>
          </cell>
          <cell r="B3856" t="str">
            <v>Phan Anh</v>
          </cell>
          <cell r="C3856" t="str">
            <v>Tuấn</v>
          </cell>
        </row>
        <row r="3857">
          <cell r="A3857" t="str">
            <v>10LC68C141</v>
          </cell>
          <cell r="B3857" t="str">
            <v>Phan Anh</v>
          </cell>
          <cell r="C3857" t="str">
            <v>Tuấn</v>
          </cell>
        </row>
        <row r="3858">
          <cell r="A3858" t="str">
            <v>10LC68C141</v>
          </cell>
          <cell r="B3858" t="str">
            <v>Phan Anh</v>
          </cell>
          <cell r="C3858" t="str">
            <v>Tuấn</v>
          </cell>
        </row>
        <row r="3859">
          <cell r="A3859" t="str">
            <v>10L3111290</v>
          </cell>
          <cell r="B3859" t="str">
            <v>Phan Văn</v>
          </cell>
          <cell r="C3859" t="str">
            <v>Tuấn</v>
          </cell>
        </row>
        <row r="3860">
          <cell r="A3860" t="str">
            <v>10L3111290</v>
          </cell>
          <cell r="B3860" t="str">
            <v>Phan Văn</v>
          </cell>
          <cell r="C3860" t="str">
            <v>Tuấn</v>
          </cell>
        </row>
        <row r="3861">
          <cell r="A3861" t="str">
            <v>10L3111290</v>
          </cell>
          <cell r="B3861" t="str">
            <v>Phan Văn</v>
          </cell>
          <cell r="C3861" t="str">
            <v>Tuấn</v>
          </cell>
        </row>
        <row r="3862">
          <cell r="A3862" t="str">
            <v>10L3111290</v>
          </cell>
          <cell r="B3862" t="str">
            <v>Phan Văn</v>
          </cell>
          <cell r="C3862" t="str">
            <v>Tuấn</v>
          </cell>
        </row>
        <row r="3863">
          <cell r="A3863" t="str">
            <v>10L3111290</v>
          </cell>
          <cell r="B3863" t="str">
            <v>Phan Văn</v>
          </cell>
          <cell r="C3863" t="str">
            <v>Tuấn</v>
          </cell>
        </row>
        <row r="3864">
          <cell r="A3864" t="str">
            <v>10L1031095</v>
          </cell>
          <cell r="B3864" t="str">
            <v>Văn Bạc</v>
          </cell>
          <cell r="C3864" t="str">
            <v>Tuấn</v>
          </cell>
        </row>
        <row r="3865">
          <cell r="A3865" t="str">
            <v>10L1031095</v>
          </cell>
          <cell r="B3865" t="str">
            <v>Văn Bạc</v>
          </cell>
          <cell r="C3865" t="str">
            <v>Tuấn</v>
          </cell>
        </row>
        <row r="3866">
          <cell r="A3866" t="str">
            <v>10L1031095</v>
          </cell>
          <cell r="B3866" t="str">
            <v>Văn Bạc</v>
          </cell>
          <cell r="C3866" t="str">
            <v>Tuấn</v>
          </cell>
        </row>
        <row r="3867">
          <cell r="A3867" t="str">
            <v>10L1031095</v>
          </cell>
          <cell r="B3867" t="str">
            <v>Văn Bạc</v>
          </cell>
          <cell r="C3867" t="str">
            <v>Tuấn</v>
          </cell>
        </row>
        <row r="3868">
          <cell r="A3868" t="str">
            <v>10L1031095</v>
          </cell>
          <cell r="B3868" t="str">
            <v>Văn Bạc</v>
          </cell>
          <cell r="C3868" t="str">
            <v>Tuấn</v>
          </cell>
        </row>
        <row r="3869">
          <cell r="A3869" t="str">
            <v>10L3111398</v>
          </cell>
          <cell r="B3869" t="str">
            <v>Lê Đình</v>
          </cell>
          <cell r="C3869" t="str">
            <v>Tuệ</v>
          </cell>
        </row>
        <row r="3870">
          <cell r="A3870" t="str">
            <v>10L3111398</v>
          </cell>
          <cell r="B3870" t="str">
            <v>Lê Đình</v>
          </cell>
          <cell r="C3870" t="str">
            <v>Tuệ</v>
          </cell>
        </row>
        <row r="3871">
          <cell r="A3871" t="str">
            <v>10L3111398</v>
          </cell>
          <cell r="B3871" t="str">
            <v>Lê Đình</v>
          </cell>
          <cell r="C3871" t="str">
            <v>Tuệ</v>
          </cell>
        </row>
        <row r="3872">
          <cell r="A3872" t="str">
            <v>10L3111398</v>
          </cell>
          <cell r="B3872" t="str">
            <v>Lê Đình</v>
          </cell>
          <cell r="C3872" t="str">
            <v>Tuệ</v>
          </cell>
        </row>
        <row r="3873">
          <cell r="A3873" t="str">
            <v>10L3111398</v>
          </cell>
          <cell r="B3873" t="str">
            <v>Lê Đình</v>
          </cell>
          <cell r="C3873" t="str">
            <v>Tuệ</v>
          </cell>
        </row>
        <row r="3874">
          <cell r="A3874" t="str">
            <v>10LC68C143</v>
          </cell>
          <cell r="B3874" t="str">
            <v>Lê Văn</v>
          </cell>
          <cell r="C3874" t="str">
            <v>Tùng</v>
          </cell>
        </row>
        <row r="3875">
          <cell r="A3875" t="str">
            <v>10LC68C143</v>
          </cell>
          <cell r="B3875" t="str">
            <v>Lê Văn</v>
          </cell>
          <cell r="C3875" t="str">
            <v>Tùng</v>
          </cell>
        </row>
        <row r="3876">
          <cell r="A3876" t="str">
            <v>10LC68C143</v>
          </cell>
          <cell r="B3876" t="str">
            <v>Lê Văn</v>
          </cell>
          <cell r="C3876" t="str">
            <v>Tùng</v>
          </cell>
        </row>
        <row r="3877">
          <cell r="A3877" t="str">
            <v>10L3111298</v>
          </cell>
          <cell r="B3877" t="str">
            <v>Nguyễn Thanh</v>
          </cell>
          <cell r="C3877" t="str">
            <v>Tùng</v>
          </cell>
        </row>
        <row r="3878">
          <cell r="A3878" t="str">
            <v>10L3111298</v>
          </cell>
          <cell r="B3878" t="str">
            <v>Nguyễn Thanh</v>
          </cell>
          <cell r="C3878" t="str">
            <v>Tùng</v>
          </cell>
        </row>
        <row r="3879">
          <cell r="A3879" t="str">
            <v>10L3111298</v>
          </cell>
          <cell r="B3879" t="str">
            <v>Nguyễn Thanh</v>
          </cell>
          <cell r="C3879" t="str">
            <v>Tùng</v>
          </cell>
        </row>
        <row r="3880">
          <cell r="A3880" t="str">
            <v>11L4011181</v>
          </cell>
          <cell r="B3880" t="str">
            <v>Trần Hoàng</v>
          </cell>
          <cell r="C3880" t="str">
            <v>Tùng</v>
          </cell>
        </row>
        <row r="3881">
          <cell r="A3881" t="str">
            <v>10L3031088</v>
          </cell>
          <cell r="B3881" t="str">
            <v>Trần Phước</v>
          </cell>
          <cell r="C3881" t="str">
            <v>Tùng</v>
          </cell>
        </row>
        <row r="3882">
          <cell r="A3882" t="str">
            <v>10L3031088</v>
          </cell>
          <cell r="B3882" t="str">
            <v>Trần Phước</v>
          </cell>
          <cell r="C3882" t="str">
            <v>Tùng</v>
          </cell>
        </row>
        <row r="3883">
          <cell r="A3883" t="str">
            <v>10L3031088</v>
          </cell>
          <cell r="B3883" t="str">
            <v>Trần Phước</v>
          </cell>
          <cell r="C3883" t="str">
            <v>Tùng</v>
          </cell>
        </row>
        <row r="3884">
          <cell r="A3884" t="str">
            <v>10L3031088</v>
          </cell>
          <cell r="B3884" t="str">
            <v>Trần Phước</v>
          </cell>
          <cell r="C3884" t="str">
            <v>Tùng</v>
          </cell>
        </row>
        <row r="3885">
          <cell r="A3885" t="str">
            <v>10L3031088</v>
          </cell>
          <cell r="B3885" t="str">
            <v>Trần Phước</v>
          </cell>
          <cell r="C3885" t="str">
            <v>Tùng</v>
          </cell>
        </row>
        <row r="3886">
          <cell r="A3886" t="str">
            <v>10L4011067</v>
          </cell>
          <cell r="B3886" t="str">
            <v>Trần Văn</v>
          </cell>
          <cell r="C3886" t="str">
            <v>Tùng</v>
          </cell>
        </row>
        <row r="3887">
          <cell r="A3887" t="str">
            <v>10L4011067</v>
          </cell>
          <cell r="B3887" t="str">
            <v>Trần Văn</v>
          </cell>
          <cell r="C3887" t="str">
            <v>Tùng</v>
          </cell>
        </row>
        <row r="3888">
          <cell r="A3888" t="str">
            <v>10L4011067</v>
          </cell>
          <cell r="B3888" t="str">
            <v>Trần Văn</v>
          </cell>
          <cell r="C3888" t="str">
            <v>Tùng</v>
          </cell>
        </row>
        <row r="3889">
          <cell r="A3889" t="str">
            <v>10L4011067</v>
          </cell>
          <cell r="B3889" t="str">
            <v>Trần Văn</v>
          </cell>
          <cell r="C3889" t="str">
            <v>Tùng</v>
          </cell>
        </row>
        <row r="3890">
          <cell r="A3890" t="str">
            <v>10L4011067</v>
          </cell>
          <cell r="B3890" t="str">
            <v>Trần Văn</v>
          </cell>
          <cell r="C3890" t="str">
            <v>Tùng</v>
          </cell>
        </row>
        <row r="3891">
          <cell r="A3891" t="str">
            <v>10LC66C005</v>
          </cell>
          <cell r="B3891" t="str">
            <v>Võ Minh</v>
          </cell>
          <cell r="C3891" t="str">
            <v>Tùng</v>
          </cell>
        </row>
        <row r="3892">
          <cell r="A3892" t="str">
            <v>10LC66C005</v>
          </cell>
          <cell r="B3892" t="str">
            <v>Võ Minh</v>
          </cell>
          <cell r="C3892" t="str">
            <v>Tùng</v>
          </cell>
        </row>
        <row r="3893">
          <cell r="A3893" t="str">
            <v>10LC66C005</v>
          </cell>
          <cell r="B3893" t="str">
            <v>Võ Minh</v>
          </cell>
          <cell r="C3893" t="str">
            <v>Tùng</v>
          </cell>
        </row>
        <row r="3894">
          <cell r="A3894" t="str">
            <v>10L3111297</v>
          </cell>
          <cell r="B3894" t="str">
            <v>Alăng</v>
          </cell>
          <cell r="C3894" t="str">
            <v>Tuý</v>
          </cell>
        </row>
        <row r="3895">
          <cell r="A3895" t="str">
            <v>10L3111297</v>
          </cell>
          <cell r="B3895" t="str">
            <v>Alăng</v>
          </cell>
          <cell r="C3895" t="str">
            <v>Tuý</v>
          </cell>
        </row>
        <row r="3896">
          <cell r="A3896" t="str">
            <v>10L3011091</v>
          </cell>
          <cell r="B3896" t="str">
            <v>Nguyễn Cao</v>
          </cell>
          <cell r="C3896" t="str">
            <v>Túy</v>
          </cell>
        </row>
        <row r="3897">
          <cell r="A3897" t="str">
            <v>10L3011091</v>
          </cell>
          <cell r="B3897" t="str">
            <v>Nguyễn Cao</v>
          </cell>
          <cell r="C3897" t="str">
            <v>Túy</v>
          </cell>
        </row>
        <row r="3898">
          <cell r="A3898" t="str">
            <v>10L3011091</v>
          </cell>
          <cell r="B3898" t="str">
            <v>Nguyễn Cao</v>
          </cell>
          <cell r="C3898" t="str">
            <v>Túy</v>
          </cell>
        </row>
        <row r="3899">
          <cell r="A3899" t="str">
            <v>10L3011091</v>
          </cell>
          <cell r="B3899" t="str">
            <v>Nguyễn Cao</v>
          </cell>
          <cell r="C3899" t="str">
            <v>Túy</v>
          </cell>
        </row>
        <row r="3900">
          <cell r="A3900" t="str">
            <v>10L3011091</v>
          </cell>
          <cell r="B3900" t="str">
            <v>Nguyễn Cao</v>
          </cell>
          <cell r="C3900" t="str">
            <v>Túy</v>
          </cell>
        </row>
        <row r="3901">
          <cell r="A3901" t="str">
            <v>10LC66C081</v>
          </cell>
          <cell r="B3901" t="str">
            <v>Nguyễn Thị</v>
          </cell>
          <cell r="C3901" t="str">
            <v>Túy</v>
          </cell>
        </row>
        <row r="3902">
          <cell r="A3902" t="str">
            <v>10LC66C081</v>
          </cell>
          <cell r="B3902" t="str">
            <v>Nguyễn Thị</v>
          </cell>
          <cell r="C3902" t="str">
            <v>Túy</v>
          </cell>
        </row>
        <row r="3903">
          <cell r="A3903" t="str">
            <v>10LC66C081</v>
          </cell>
          <cell r="B3903" t="str">
            <v>Nguyễn Thị</v>
          </cell>
          <cell r="C3903" t="str">
            <v>Túy</v>
          </cell>
        </row>
        <row r="3904">
          <cell r="A3904" t="str">
            <v>10L4011204</v>
          </cell>
          <cell r="B3904" t="str">
            <v>Nguyễn Văn Phước</v>
          </cell>
          <cell r="C3904" t="str">
            <v>Tuyên</v>
          </cell>
        </row>
        <row r="3905">
          <cell r="A3905" t="str">
            <v>10L4011204</v>
          </cell>
          <cell r="B3905" t="str">
            <v>Nguyễn Văn Phước</v>
          </cell>
          <cell r="C3905" t="str">
            <v>Tuyên</v>
          </cell>
        </row>
        <row r="3906">
          <cell r="A3906" t="str">
            <v>10L4011204</v>
          </cell>
          <cell r="B3906" t="str">
            <v>Nguyễn Văn Phước</v>
          </cell>
          <cell r="C3906" t="str">
            <v>Tuyên</v>
          </cell>
        </row>
        <row r="3907">
          <cell r="A3907" t="str">
            <v>10L4011204</v>
          </cell>
          <cell r="B3907" t="str">
            <v>Nguyễn Văn Phước</v>
          </cell>
          <cell r="C3907" t="str">
            <v>Tuyên</v>
          </cell>
        </row>
        <row r="3908">
          <cell r="A3908" t="str">
            <v>10L4011204</v>
          </cell>
          <cell r="B3908" t="str">
            <v>Nguyễn Văn Phước</v>
          </cell>
          <cell r="C3908" t="str">
            <v>Tuyên</v>
          </cell>
        </row>
        <row r="3909">
          <cell r="A3909" t="str">
            <v>10L1031096</v>
          </cell>
          <cell r="B3909" t="str">
            <v>Phạm Phước</v>
          </cell>
          <cell r="C3909" t="str">
            <v>Tuyên</v>
          </cell>
        </row>
        <row r="3910">
          <cell r="A3910" t="str">
            <v>10L1031096</v>
          </cell>
          <cell r="B3910" t="str">
            <v>Phạm Phước</v>
          </cell>
          <cell r="C3910" t="str">
            <v>Tuyên</v>
          </cell>
        </row>
        <row r="3911">
          <cell r="A3911" t="str">
            <v>10L1031096</v>
          </cell>
          <cell r="B3911" t="str">
            <v>Phạm Phước</v>
          </cell>
          <cell r="C3911" t="str">
            <v>Tuyên</v>
          </cell>
        </row>
        <row r="3912">
          <cell r="A3912" t="str">
            <v>10L1031096</v>
          </cell>
          <cell r="B3912" t="str">
            <v>Phạm Phước</v>
          </cell>
          <cell r="C3912" t="str">
            <v>Tuyên</v>
          </cell>
        </row>
        <row r="3913">
          <cell r="A3913" t="str">
            <v>10L1031096</v>
          </cell>
          <cell r="B3913" t="str">
            <v>Phạm Phước</v>
          </cell>
          <cell r="C3913" t="str">
            <v>Tuyên</v>
          </cell>
        </row>
        <row r="3914">
          <cell r="A3914" t="str">
            <v>11L4011179</v>
          </cell>
          <cell r="B3914" t="str">
            <v>Nguyễn Thị Thanh</v>
          </cell>
          <cell r="C3914" t="str">
            <v>Tuyền</v>
          </cell>
        </row>
        <row r="3915">
          <cell r="A3915" t="str">
            <v>10L3111296</v>
          </cell>
          <cell r="B3915" t="str">
            <v>Phạm Thị</v>
          </cell>
          <cell r="C3915" t="str">
            <v>Tuyền</v>
          </cell>
        </row>
        <row r="3916">
          <cell r="A3916" t="str">
            <v>10L3111296</v>
          </cell>
          <cell r="B3916" t="str">
            <v>Phạm Thị</v>
          </cell>
          <cell r="C3916" t="str">
            <v>Tuyền</v>
          </cell>
        </row>
        <row r="3917">
          <cell r="A3917" t="str">
            <v>10L3111296</v>
          </cell>
          <cell r="B3917" t="str">
            <v>Phạm Thị</v>
          </cell>
          <cell r="C3917" t="str">
            <v>Tuyền</v>
          </cell>
        </row>
        <row r="3918">
          <cell r="A3918" t="str">
            <v>10L3111296</v>
          </cell>
          <cell r="B3918" t="str">
            <v>Phạm Thị</v>
          </cell>
          <cell r="C3918" t="str">
            <v>Tuyền</v>
          </cell>
        </row>
        <row r="3919">
          <cell r="A3919" t="str">
            <v>10L3111296</v>
          </cell>
          <cell r="B3919" t="str">
            <v>Phạm Thị</v>
          </cell>
          <cell r="C3919" t="str">
            <v>Tuyền</v>
          </cell>
        </row>
        <row r="3920">
          <cell r="A3920" t="str">
            <v>10L3092022</v>
          </cell>
          <cell r="B3920" t="str">
            <v>Thanh Thị</v>
          </cell>
          <cell r="C3920" t="str">
            <v>Tuyền</v>
          </cell>
        </row>
        <row r="3921">
          <cell r="A3921" t="str">
            <v>10L3092022</v>
          </cell>
          <cell r="B3921" t="str">
            <v>Thanh Thị</v>
          </cell>
          <cell r="C3921" t="str">
            <v>Tuyền</v>
          </cell>
        </row>
        <row r="3922">
          <cell r="A3922" t="str">
            <v>10L3092022</v>
          </cell>
          <cell r="B3922" t="str">
            <v>Thanh Thị</v>
          </cell>
          <cell r="C3922" t="str">
            <v>Tuyền</v>
          </cell>
        </row>
        <row r="3923">
          <cell r="A3923" t="str">
            <v>10L3092022</v>
          </cell>
          <cell r="B3923" t="str">
            <v>Thanh Thị</v>
          </cell>
          <cell r="C3923" t="str">
            <v>Tuyền</v>
          </cell>
        </row>
        <row r="3924">
          <cell r="A3924" t="str">
            <v>10L3092022</v>
          </cell>
          <cell r="B3924" t="str">
            <v>Thanh Thị</v>
          </cell>
          <cell r="C3924" t="str">
            <v>Tuyền</v>
          </cell>
        </row>
        <row r="3925">
          <cell r="A3925" t="str">
            <v>QLTNR K44</v>
          </cell>
          <cell r="B3925" t="str">
            <v>Trần Thị Bích</v>
          </cell>
          <cell r="C3925" t="str">
            <v>Tuyền</v>
          </cell>
        </row>
        <row r="3926">
          <cell r="A3926" t="str">
            <v>10L3061106</v>
          </cell>
          <cell r="B3926" t="str">
            <v>Nguyễn Thanh</v>
          </cell>
          <cell r="C3926" t="str">
            <v>Tuyến</v>
          </cell>
        </row>
        <row r="3927">
          <cell r="A3927" t="str">
            <v>10L3061106</v>
          </cell>
          <cell r="B3927" t="str">
            <v>Nguyễn Thanh</v>
          </cell>
          <cell r="C3927" t="str">
            <v>Tuyến</v>
          </cell>
        </row>
        <row r="3928">
          <cell r="A3928" t="str">
            <v>10L3061106</v>
          </cell>
          <cell r="B3928" t="str">
            <v>Nguyễn Thanh</v>
          </cell>
          <cell r="C3928" t="str">
            <v>Tuyến</v>
          </cell>
        </row>
        <row r="3929">
          <cell r="A3929" t="str">
            <v>10L3061106</v>
          </cell>
          <cell r="B3929" t="str">
            <v>Nguyễn Thanh</v>
          </cell>
          <cell r="C3929" t="str">
            <v>Tuyến</v>
          </cell>
        </row>
        <row r="3930">
          <cell r="A3930" t="str">
            <v>10L3061106</v>
          </cell>
          <cell r="B3930" t="str">
            <v>Nguyễn Thanh</v>
          </cell>
          <cell r="C3930" t="str">
            <v>Tuyến</v>
          </cell>
        </row>
        <row r="3931">
          <cell r="A3931" t="str">
            <v>11L4011180</v>
          </cell>
          <cell r="B3931" t="str">
            <v>Đặng Thị</v>
          </cell>
          <cell r="C3931" t="str">
            <v>Tuyết</v>
          </cell>
        </row>
        <row r="3932">
          <cell r="A3932" t="str">
            <v>10L3071064</v>
          </cell>
          <cell r="B3932" t="str">
            <v>Ngô Thị Hồng</v>
          </cell>
          <cell r="C3932" t="str">
            <v>Tuyết</v>
          </cell>
        </row>
        <row r="3933">
          <cell r="A3933" t="str">
            <v>10L3071064</v>
          </cell>
          <cell r="B3933" t="str">
            <v>Ngô Thị Hồng</v>
          </cell>
          <cell r="C3933" t="str">
            <v>Tuyết</v>
          </cell>
        </row>
        <row r="3934">
          <cell r="A3934" t="str">
            <v>10L3071064</v>
          </cell>
          <cell r="B3934" t="str">
            <v>Ngô Thị Hồng</v>
          </cell>
          <cell r="C3934" t="str">
            <v>Tuyết</v>
          </cell>
        </row>
        <row r="3935">
          <cell r="A3935" t="str">
            <v>10L3071064</v>
          </cell>
          <cell r="B3935" t="str">
            <v>Ngô Thị Hồng</v>
          </cell>
          <cell r="C3935" t="str">
            <v>Tuyết</v>
          </cell>
        </row>
        <row r="3936">
          <cell r="A3936" t="str">
            <v>10L4011066</v>
          </cell>
          <cell r="B3936" t="str">
            <v>Nguyễn Thị ánh</v>
          </cell>
          <cell r="C3936" t="str">
            <v>Tuyết</v>
          </cell>
        </row>
        <row r="3937">
          <cell r="A3937" t="str">
            <v>10L4011066</v>
          </cell>
          <cell r="B3937" t="str">
            <v>Nguyễn Thị ánh</v>
          </cell>
          <cell r="C3937" t="str">
            <v>Tuyết</v>
          </cell>
        </row>
        <row r="3938">
          <cell r="A3938" t="str">
            <v>10L4011066</v>
          </cell>
          <cell r="B3938" t="str">
            <v>Nguyễn Thị ánh</v>
          </cell>
          <cell r="C3938" t="str">
            <v>Tuyết</v>
          </cell>
        </row>
        <row r="3939">
          <cell r="A3939" t="str">
            <v>10L4011066</v>
          </cell>
          <cell r="B3939" t="str">
            <v>Nguyễn Thị ánh</v>
          </cell>
          <cell r="C3939" t="str">
            <v>Tuyết</v>
          </cell>
        </row>
        <row r="3940">
          <cell r="A3940" t="str">
            <v>10L4011066</v>
          </cell>
          <cell r="B3940" t="str">
            <v>Nguyễn Thị ánh</v>
          </cell>
          <cell r="C3940" t="str">
            <v>Tuyết</v>
          </cell>
        </row>
        <row r="3941">
          <cell r="A3941" t="str">
            <v>11L4011039</v>
          </cell>
          <cell r="B3941" t="str">
            <v>Trần Thị ánh</v>
          </cell>
          <cell r="C3941" t="str">
            <v>Tuyết</v>
          </cell>
        </row>
        <row r="3942">
          <cell r="A3942" t="str">
            <v>11LT401048</v>
          </cell>
          <cell r="B3942" t="str">
            <v>Nguyễn Thế</v>
          </cell>
          <cell r="C3942" t="str">
            <v>Tư</v>
          </cell>
        </row>
        <row r="3943">
          <cell r="A3943" t="str">
            <v>10L3141103</v>
          </cell>
          <cell r="B3943" t="str">
            <v>Phan Thị</v>
          </cell>
          <cell r="C3943" t="str">
            <v>Tư</v>
          </cell>
        </row>
        <row r="3944">
          <cell r="A3944" t="str">
            <v>10L3141103</v>
          </cell>
          <cell r="B3944" t="str">
            <v>Phan Thị</v>
          </cell>
          <cell r="C3944" t="str">
            <v>Tư</v>
          </cell>
        </row>
        <row r="3945">
          <cell r="A3945" t="str">
            <v>10L3141103</v>
          </cell>
          <cell r="B3945" t="str">
            <v>Phan Thị</v>
          </cell>
          <cell r="C3945" t="str">
            <v>Tư</v>
          </cell>
        </row>
        <row r="3946">
          <cell r="A3946" t="str">
            <v>10L3141103</v>
          </cell>
          <cell r="B3946" t="str">
            <v>Phan Thị</v>
          </cell>
          <cell r="C3946" t="str">
            <v>Tư</v>
          </cell>
        </row>
        <row r="3947">
          <cell r="A3947" t="str">
            <v>10L3141103</v>
          </cell>
          <cell r="B3947" t="str">
            <v>Phan Thị</v>
          </cell>
          <cell r="C3947" t="str">
            <v>Tư</v>
          </cell>
        </row>
        <row r="3948">
          <cell r="A3948" t="str">
            <v>10L3141104</v>
          </cell>
          <cell r="B3948" t="str">
            <v>Võ Đình</v>
          </cell>
          <cell r="C3948" t="str">
            <v>Tư</v>
          </cell>
        </row>
        <row r="3949">
          <cell r="A3949" t="str">
            <v>10L3141104</v>
          </cell>
          <cell r="B3949" t="str">
            <v>Võ Đình</v>
          </cell>
          <cell r="C3949" t="str">
            <v>Tư</v>
          </cell>
        </row>
        <row r="3950">
          <cell r="A3950" t="str">
            <v>10L3141104</v>
          </cell>
          <cell r="B3950" t="str">
            <v>Võ Đình</v>
          </cell>
          <cell r="C3950" t="str">
            <v>Tư</v>
          </cell>
        </row>
        <row r="3951">
          <cell r="A3951" t="str">
            <v>10L3141104</v>
          </cell>
          <cell r="B3951" t="str">
            <v>Võ Đình</v>
          </cell>
          <cell r="C3951" t="str">
            <v>Tư</v>
          </cell>
        </row>
        <row r="3952">
          <cell r="A3952" t="str">
            <v>10L3141104</v>
          </cell>
          <cell r="B3952" t="str">
            <v>Võ Đình</v>
          </cell>
          <cell r="C3952" t="str">
            <v>Tư</v>
          </cell>
        </row>
        <row r="3953">
          <cell r="A3953" t="str">
            <v>QLTNR K44</v>
          </cell>
          <cell r="B3953" t="str">
            <v>Trương Mỹ</v>
          </cell>
          <cell r="C3953" t="str">
            <v>Tươi</v>
          </cell>
        </row>
        <row r="3954">
          <cell r="A3954" t="str">
            <v>10L3061110</v>
          </cell>
          <cell r="B3954" t="str">
            <v>Cáp</v>
          </cell>
          <cell r="C3954" t="str">
            <v>Tưởng</v>
          </cell>
        </row>
        <row r="3955">
          <cell r="A3955" t="str">
            <v>10L3061110</v>
          </cell>
          <cell r="B3955" t="str">
            <v>Cáp</v>
          </cell>
          <cell r="C3955" t="str">
            <v>Tưởng</v>
          </cell>
        </row>
        <row r="3956">
          <cell r="A3956" t="str">
            <v>10L3061110</v>
          </cell>
          <cell r="B3956" t="str">
            <v>Cáp</v>
          </cell>
          <cell r="C3956" t="str">
            <v>Tưởng</v>
          </cell>
        </row>
        <row r="3957">
          <cell r="A3957" t="str">
            <v>10L3061110</v>
          </cell>
          <cell r="B3957" t="str">
            <v>Cáp</v>
          </cell>
          <cell r="C3957" t="str">
            <v>Tưởng</v>
          </cell>
        </row>
        <row r="3958">
          <cell r="A3958" t="str">
            <v>10L3061110</v>
          </cell>
          <cell r="B3958" t="str">
            <v>Cáp</v>
          </cell>
          <cell r="C3958" t="str">
            <v>Tưởng</v>
          </cell>
        </row>
        <row r="3959">
          <cell r="A3959" t="str">
            <v>10LC66C083</v>
          </cell>
          <cell r="B3959" t="str">
            <v>Nguyễn</v>
          </cell>
          <cell r="C3959" t="str">
            <v>Tưởng</v>
          </cell>
        </row>
        <row r="3960">
          <cell r="A3960" t="str">
            <v>10LC66C083</v>
          </cell>
          <cell r="B3960" t="str">
            <v>Nguyễn</v>
          </cell>
          <cell r="C3960" t="str">
            <v>Tưởng</v>
          </cell>
        </row>
        <row r="3961">
          <cell r="A3961" t="str">
            <v>10LC66C083</v>
          </cell>
          <cell r="B3961" t="str">
            <v>Nguyễn</v>
          </cell>
          <cell r="C3961" t="str">
            <v>Tưởng</v>
          </cell>
        </row>
        <row r="3962">
          <cell r="A3962" t="str">
            <v>09L3101185</v>
          </cell>
          <cell r="B3962" t="str">
            <v>A Moong</v>
          </cell>
          <cell r="C3962" t="str">
            <v>Ty</v>
          </cell>
        </row>
        <row r="3963">
          <cell r="A3963" t="str">
            <v>10LC67C092</v>
          </cell>
          <cell r="B3963" t="str">
            <v>Nguyễn Thị</v>
          </cell>
          <cell r="C3963" t="str">
            <v>Ty</v>
          </cell>
        </row>
        <row r="3964">
          <cell r="A3964" t="str">
            <v>10LC67C092</v>
          </cell>
          <cell r="B3964" t="str">
            <v>Nguyễn Thị</v>
          </cell>
          <cell r="C3964" t="str">
            <v>Ty</v>
          </cell>
        </row>
        <row r="3965">
          <cell r="A3965" t="str">
            <v>10LC67C092</v>
          </cell>
          <cell r="B3965" t="str">
            <v>Nguyễn Thị</v>
          </cell>
          <cell r="C3965" t="str">
            <v>Ty</v>
          </cell>
        </row>
        <row r="3966">
          <cell r="A3966" t="str">
            <v>11LT401050</v>
          </cell>
          <cell r="B3966" t="str">
            <v>Phạm Văn</v>
          </cell>
          <cell r="C3966" t="str">
            <v>Tỵ</v>
          </cell>
        </row>
        <row r="3967">
          <cell r="A3967" t="str">
            <v>10L3111229</v>
          </cell>
          <cell r="B3967" t="str">
            <v>Ngô Đức</v>
          </cell>
          <cell r="C3967" t="str">
            <v>Thạch</v>
          </cell>
        </row>
        <row r="3968">
          <cell r="A3968" t="str">
            <v>10L3111229</v>
          </cell>
          <cell r="B3968" t="str">
            <v>Ngô Đức</v>
          </cell>
          <cell r="C3968" t="str">
            <v>Thạch</v>
          </cell>
        </row>
        <row r="3969">
          <cell r="A3969" t="str">
            <v>10L3111229</v>
          </cell>
          <cell r="B3969" t="str">
            <v>Ngô Đức</v>
          </cell>
          <cell r="C3969" t="str">
            <v>Thạch</v>
          </cell>
        </row>
        <row r="3970">
          <cell r="A3970" t="str">
            <v>10L3111229</v>
          </cell>
          <cell r="B3970" t="str">
            <v>Ngô Đức</v>
          </cell>
          <cell r="C3970" t="str">
            <v>Thạch</v>
          </cell>
        </row>
        <row r="3971">
          <cell r="A3971" t="str">
            <v>10L3111229</v>
          </cell>
          <cell r="B3971" t="str">
            <v>Ngô Đức</v>
          </cell>
          <cell r="C3971" t="str">
            <v>Thạch</v>
          </cell>
        </row>
        <row r="3972">
          <cell r="A3972" t="str">
            <v>11L4011031</v>
          </cell>
          <cell r="B3972" t="str">
            <v>Võ</v>
          </cell>
          <cell r="C3972" t="str">
            <v>Thạch</v>
          </cell>
        </row>
        <row r="3973">
          <cell r="A3973" t="str">
            <v>10L3011062</v>
          </cell>
          <cell r="B3973" t="str">
            <v>Trần Quang</v>
          </cell>
          <cell r="C3973" t="str">
            <v>Thái</v>
          </cell>
        </row>
        <row r="3974">
          <cell r="A3974" t="str">
            <v>10L3011062</v>
          </cell>
          <cell r="B3974" t="str">
            <v>Trần Quang</v>
          </cell>
          <cell r="C3974" t="str">
            <v>Thái</v>
          </cell>
        </row>
        <row r="3975">
          <cell r="A3975" t="str">
            <v>10L3011062</v>
          </cell>
          <cell r="B3975" t="str">
            <v>Trần Quang</v>
          </cell>
          <cell r="C3975" t="str">
            <v>Thái</v>
          </cell>
        </row>
        <row r="3976">
          <cell r="A3976" t="str">
            <v>10L3011062</v>
          </cell>
          <cell r="B3976" t="str">
            <v>Trần Quang</v>
          </cell>
          <cell r="C3976" t="str">
            <v>Thái</v>
          </cell>
        </row>
        <row r="3977">
          <cell r="A3977" t="str">
            <v>10L3011062</v>
          </cell>
          <cell r="B3977" t="str">
            <v>Trần Quang</v>
          </cell>
          <cell r="C3977" t="str">
            <v>Thái</v>
          </cell>
        </row>
        <row r="3978">
          <cell r="A3978" t="str">
            <v>10L1031071</v>
          </cell>
          <cell r="B3978" t="str">
            <v>Trương Công</v>
          </cell>
          <cell r="C3978" t="str">
            <v>Thái</v>
          </cell>
        </row>
        <row r="3979">
          <cell r="A3979" t="str">
            <v>10L1031071</v>
          </cell>
          <cell r="B3979" t="str">
            <v>Trương Công</v>
          </cell>
          <cell r="C3979" t="str">
            <v>Thái</v>
          </cell>
        </row>
        <row r="3980">
          <cell r="A3980" t="str">
            <v>10L1031071</v>
          </cell>
          <cell r="B3980" t="str">
            <v>Trương Công</v>
          </cell>
          <cell r="C3980" t="str">
            <v>Thái</v>
          </cell>
        </row>
        <row r="3981">
          <cell r="A3981" t="str">
            <v>10L1031071</v>
          </cell>
          <cell r="B3981" t="str">
            <v>Trương Công</v>
          </cell>
          <cell r="C3981" t="str">
            <v>Thái</v>
          </cell>
        </row>
        <row r="3982">
          <cell r="A3982" t="str">
            <v>10L3015001</v>
          </cell>
          <cell r="B3982" t="str">
            <v>KHAI KEOCHUN</v>
          </cell>
          <cell r="C3982" t="str">
            <v>THAKOON</v>
          </cell>
        </row>
        <row r="3983">
          <cell r="A3983" t="str">
            <v>10L3015001</v>
          </cell>
          <cell r="B3983" t="str">
            <v>KHAI KEOCHUN</v>
          </cell>
          <cell r="C3983" t="str">
            <v>THAKOON</v>
          </cell>
        </row>
        <row r="3984">
          <cell r="A3984" t="str">
            <v>10L1011009</v>
          </cell>
          <cell r="B3984" t="str">
            <v>Hồ Văn</v>
          </cell>
          <cell r="C3984" t="str">
            <v>Than</v>
          </cell>
        </row>
        <row r="3985">
          <cell r="A3985" t="str">
            <v>10L1011009</v>
          </cell>
          <cell r="B3985" t="str">
            <v>Hồ Văn</v>
          </cell>
          <cell r="C3985" t="str">
            <v>Than</v>
          </cell>
        </row>
        <row r="3986">
          <cell r="A3986" t="str">
            <v>10L1011009</v>
          </cell>
          <cell r="B3986" t="str">
            <v>Hồ Văn</v>
          </cell>
          <cell r="C3986" t="str">
            <v>Than</v>
          </cell>
        </row>
        <row r="3987">
          <cell r="A3987" t="str">
            <v>10L1011009</v>
          </cell>
          <cell r="B3987" t="str">
            <v>Hồ Văn</v>
          </cell>
          <cell r="C3987" t="str">
            <v>Than</v>
          </cell>
        </row>
        <row r="3988">
          <cell r="A3988" t="str">
            <v>10L1011009</v>
          </cell>
          <cell r="B3988" t="str">
            <v xml:space="preserve">Hồ Văn </v>
          </cell>
          <cell r="C3988" t="str">
            <v>Than</v>
          </cell>
        </row>
        <row r="3989">
          <cell r="A3989" t="str">
            <v>10L3092017</v>
          </cell>
          <cell r="B3989" t="str">
            <v>Zơ Râm</v>
          </cell>
          <cell r="C3989" t="str">
            <v>Thạng</v>
          </cell>
        </row>
        <row r="3990">
          <cell r="A3990" t="str">
            <v>10L3092017</v>
          </cell>
          <cell r="B3990" t="str">
            <v>Zơ Râm</v>
          </cell>
          <cell r="C3990" t="str">
            <v>Thạng</v>
          </cell>
        </row>
        <row r="3991">
          <cell r="A3991" t="str">
            <v>10L3092017</v>
          </cell>
          <cell r="B3991" t="str">
            <v>Zơ Râm</v>
          </cell>
          <cell r="C3991" t="str">
            <v>Thạng</v>
          </cell>
        </row>
        <row r="3992">
          <cell r="A3992" t="str">
            <v>10L3092017</v>
          </cell>
          <cell r="B3992" t="str">
            <v>Zơ Râm</v>
          </cell>
          <cell r="C3992" t="str">
            <v>Thạng</v>
          </cell>
        </row>
        <row r="3993">
          <cell r="A3993" t="str">
            <v>10L3092017</v>
          </cell>
          <cell r="B3993" t="str">
            <v>Zơ Râm</v>
          </cell>
          <cell r="C3993" t="str">
            <v>Thạng</v>
          </cell>
        </row>
        <row r="3994">
          <cell r="A3994" t="str">
            <v>10LC67C070</v>
          </cell>
          <cell r="B3994" t="str">
            <v>Bùi Thị Mỹ</v>
          </cell>
          <cell r="C3994" t="str">
            <v>Thanh</v>
          </cell>
        </row>
        <row r="3995">
          <cell r="A3995" t="str">
            <v>10LC67C070</v>
          </cell>
          <cell r="B3995" t="str">
            <v>Bùi Thị Mỹ</v>
          </cell>
          <cell r="C3995" t="str">
            <v>Thanh</v>
          </cell>
        </row>
        <row r="3996">
          <cell r="A3996" t="str">
            <v>10LC67C070</v>
          </cell>
          <cell r="B3996" t="str">
            <v>Bùi Thị Mỹ</v>
          </cell>
          <cell r="C3996" t="str">
            <v>Thanh</v>
          </cell>
        </row>
        <row r="3997">
          <cell r="A3997" t="str">
            <v>10LC67C071</v>
          </cell>
          <cell r="B3997" t="str">
            <v>Đặng Bá</v>
          </cell>
          <cell r="C3997" t="str">
            <v>Thanh</v>
          </cell>
        </row>
        <row r="3998">
          <cell r="A3998" t="str">
            <v>10LC67C071</v>
          </cell>
          <cell r="B3998" t="str">
            <v>Đặng Bá</v>
          </cell>
          <cell r="C3998" t="str">
            <v>Thanh</v>
          </cell>
        </row>
        <row r="3999">
          <cell r="A3999" t="str">
            <v>10LC67C071</v>
          </cell>
          <cell r="B3999" t="str">
            <v>Đặng Bá</v>
          </cell>
          <cell r="C3999" t="str">
            <v>Thanh</v>
          </cell>
        </row>
        <row r="4000">
          <cell r="A4000" t="str">
            <v>10L3111219</v>
          </cell>
          <cell r="B4000" t="str">
            <v>Hoàng Chí</v>
          </cell>
          <cell r="C4000" t="str">
            <v>Thanh</v>
          </cell>
        </row>
        <row r="4001">
          <cell r="A4001" t="str">
            <v>10L3111219</v>
          </cell>
          <cell r="B4001" t="str">
            <v>Hoàng Chí</v>
          </cell>
          <cell r="C4001" t="str">
            <v>Thanh</v>
          </cell>
        </row>
        <row r="4002">
          <cell r="A4002" t="str">
            <v>10L3111219</v>
          </cell>
          <cell r="B4002" t="str">
            <v>Hoàng Chí</v>
          </cell>
          <cell r="C4002" t="str">
            <v>Thanh</v>
          </cell>
        </row>
        <row r="4003">
          <cell r="A4003" t="str">
            <v>10L3111219</v>
          </cell>
          <cell r="B4003" t="str">
            <v>Hoàng Chí</v>
          </cell>
          <cell r="C4003" t="str">
            <v>Thanh</v>
          </cell>
        </row>
        <row r="4004">
          <cell r="A4004" t="str">
            <v>10L3111219</v>
          </cell>
          <cell r="B4004" t="str">
            <v>Hoàng Chí</v>
          </cell>
          <cell r="C4004" t="str">
            <v>Thanh</v>
          </cell>
        </row>
        <row r="4005">
          <cell r="A4005" t="str">
            <v>11LT401036</v>
          </cell>
          <cell r="B4005" t="str">
            <v>Hồ Dư</v>
          </cell>
          <cell r="C4005" t="str">
            <v>Thanh</v>
          </cell>
        </row>
        <row r="4006">
          <cell r="A4006" t="str">
            <v>10L3141074</v>
          </cell>
          <cell r="B4006" t="str">
            <v>Huỳnh Bá</v>
          </cell>
          <cell r="C4006" t="str">
            <v>Thanh</v>
          </cell>
        </row>
        <row r="4007">
          <cell r="A4007" t="str">
            <v>10L3141074</v>
          </cell>
          <cell r="B4007" t="str">
            <v>Huỳnh Bá</v>
          </cell>
          <cell r="C4007" t="str">
            <v>Thanh</v>
          </cell>
        </row>
        <row r="4008">
          <cell r="A4008" t="str">
            <v>10L3141074</v>
          </cell>
          <cell r="B4008" t="str">
            <v>Huỳnh Bá</v>
          </cell>
          <cell r="C4008" t="str">
            <v>Thanh</v>
          </cell>
        </row>
        <row r="4009">
          <cell r="A4009" t="str">
            <v>10L3141074</v>
          </cell>
          <cell r="B4009" t="str">
            <v>Huỳnh Bá</v>
          </cell>
          <cell r="C4009" t="str">
            <v>Thanh</v>
          </cell>
        </row>
        <row r="4010">
          <cell r="A4010" t="str">
            <v>10L3141074</v>
          </cell>
          <cell r="B4010" t="str">
            <v>Huỳnh Bá</v>
          </cell>
          <cell r="C4010" t="str">
            <v>Thanh</v>
          </cell>
        </row>
        <row r="4011">
          <cell r="A4011" t="str">
            <v>10L3111221</v>
          </cell>
          <cell r="B4011" t="str">
            <v>Lê Hoài</v>
          </cell>
          <cell r="C4011" t="str">
            <v>Thanh</v>
          </cell>
        </row>
        <row r="4012">
          <cell r="A4012" t="str">
            <v>10L3111221</v>
          </cell>
          <cell r="B4012" t="str">
            <v>Lê Hoài</v>
          </cell>
          <cell r="C4012" t="str">
            <v>Thanh</v>
          </cell>
        </row>
        <row r="4013">
          <cell r="A4013" t="str">
            <v>10L3111221</v>
          </cell>
          <cell r="B4013" t="str">
            <v>Lê Hoài</v>
          </cell>
          <cell r="C4013" t="str">
            <v>Thanh</v>
          </cell>
        </row>
        <row r="4014">
          <cell r="A4014" t="str">
            <v>10L3111221</v>
          </cell>
          <cell r="B4014" t="str">
            <v>Lê Hoài</v>
          </cell>
          <cell r="C4014" t="str">
            <v>Thanh</v>
          </cell>
        </row>
        <row r="4015">
          <cell r="A4015" t="str">
            <v>10L3111221</v>
          </cell>
          <cell r="B4015" t="str">
            <v>Lê Hoài</v>
          </cell>
          <cell r="C4015" t="str">
            <v>Thanh</v>
          </cell>
        </row>
        <row r="4016">
          <cell r="A4016" t="str">
            <v>10L4011182</v>
          </cell>
          <cell r="B4016" t="str">
            <v>Lê Hữu Ngọc</v>
          </cell>
          <cell r="C4016" t="str">
            <v>Thanh</v>
          </cell>
        </row>
        <row r="4017">
          <cell r="A4017" t="str">
            <v>10L4011182</v>
          </cell>
          <cell r="B4017" t="str">
            <v>Lê Hữu Ngọc</v>
          </cell>
          <cell r="C4017" t="str">
            <v>Thanh</v>
          </cell>
        </row>
        <row r="4018">
          <cell r="A4018" t="str">
            <v>10L4011182</v>
          </cell>
          <cell r="B4018" t="str">
            <v>Lê Hữu Ngọc</v>
          </cell>
          <cell r="C4018" t="str">
            <v>Thanh</v>
          </cell>
        </row>
        <row r="4019">
          <cell r="A4019" t="str">
            <v>10L4011182</v>
          </cell>
          <cell r="B4019" t="str">
            <v>Lê Hữu Ngọc</v>
          </cell>
          <cell r="C4019" t="str">
            <v>Thanh</v>
          </cell>
        </row>
        <row r="4020">
          <cell r="A4020" t="str">
            <v>10L4011182</v>
          </cell>
          <cell r="B4020" t="str">
            <v>Lê Hữu Ngọc</v>
          </cell>
          <cell r="C4020" t="str">
            <v>Thanh</v>
          </cell>
        </row>
        <row r="4021">
          <cell r="A4021" t="str">
            <v>10L1031067</v>
          </cell>
          <cell r="B4021" t="str">
            <v>Lê Thị</v>
          </cell>
          <cell r="C4021" t="str">
            <v>Thanh</v>
          </cell>
        </row>
        <row r="4022">
          <cell r="A4022" t="str">
            <v>10L1031067</v>
          </cell>
          <cell r="B4022" t="str">
            <v>Lê Thị</v>
          </cell>
          <cell r="C4022" t="str">
            <v>Thanh</v>
          </cell>
        </row>
        <row r="4023">
          <cell r="A4023" t="str">
            <v>10L1031067</v>
          </cell>
          <cell r="B4023" t="str">
            <v>Lê Thị</v>
          </cell>
          <cell r="C4023" t="str">
            <v>Thanh</v>
          </cell>
        </row>
        <row r="4024">
          <cell r="A4024" t="str">
            <v>10L1031067</v>
          </cell>
          <cell r="B4024" t="str">
            <v>Lê Thị</v>
          </cell>
          <cell r="C4024" t="str">
            <v>Thanh</v>
          </cell>
        </row>
        <row r="4025">
          <cell r="A4025" t="str">
            <v>10L3081222</v>
          </cell>
          <cell r="B4025" t="str">
            <v>Lê Thị</v>
          </cell>
          <cell r="C4025" t="str">
            <v>Thanh</v>
          </cell>
        </row>
        <row r="4026">
          <cell r="A4026" t="str">
            <v>10L3081222</v>
          </cell>
          <cell r="B4026" t="str">
            <v>Lê Thị</v>
          </cell>
          <cell r="C4026" t="str">
            <v>Thanh</v>
          </cell>
        </row>
        <row r="4027">
          <cell r="A4027" t="str">
            <v>10L3081222</v>
          </cell>
          <cell r="B4027" t="str">
            <v>Lê Thị</v>
          </cell>
          <cell r="C4027" t="str">
            <v>Thanh</v>
          </cell>
        </row>
        <row r="4028">
          <cell r="A4028" t="str">
            <v>11L4011148</v>
          </cell>
          <cell r="B4028" t="str">
            <v>Lê Thị</v>
          </cell>
          <cell r="C4028" t="str">
            <v>Thanh</v>
          </cell>
        </row>
        <row r="4029">
          <cell r="A4029" t="str">
            <v>10L1031067</v>
          </cell>
          <cell r="B4029" t="str">
            <v>Lê Thị</v>
          </cell>
          <cell r="C4029" t="str">
            <v>Thanh</v>
          </cell>
        </row>
        <row r="4030">
          <cell r="A4030" t="str">
            <v>10L3081222</v>
          </cell>
          <cell r="B4030" t="str">
            <v>Lê Thị</v>
          </cell>
          <cell r="C4030" t="str">
            <v>Thanh</v>
          </cell>
        </row>
        <row r="4031">
          <cell r="A4031" t="str">
            <v>10L3081222</v>
          </cell>
          <cell r="B4031" t="str">
            <v xml:space="preserve">Lê Thị </v>
          </cell>
          <cell r="C4031" t="str">
            <v>Thanh</v>
          </cell>
        </row>
        <row r="4032">
          <cell r="A4032" t="str">
            <v>10L3111222</v>
          </cell>
          <cell r="B4032" t="str">
            <v>Nguyễn Thị</v>
          </cell>
          <cell r="C4032" t="str">
            <v>Thanh</v>
          </cell>
        </row>
        <row r="4033">
          <cell r="A4033" t="str">
            <v>10L3111222</v>
          </cell>
          <cell r="B4033" t="str">
            <v>Nguyễn Thị</v>
          </cell>
          <cell r="C4033" t="str">
            <v>Thanh</v>
          </cell>
        </row>
        <row r="4034">
          <cell r="A4034" t="str">
            <v>10L3111222</v>
          </cell>
          <cell r="B4034" t="str">
            <v>Nguyễn Thị</v>
          </cell>
          <cell r="C4034" t="str">
            <v>Thanh</v>
          </cell>
        </row>
        <row r="4035">
          <cell r="A4035" t="str">
            <v>10L3111222</v>
          </cell>
          <cell r="B4035" t="str">
            <v>Nguyễn Thị</v>
          </cell>
          <cell r="C4035" t="str">
            <v>Thanh</v>
          </cell>
        </row>
        <row r="4036">
          <cell r="A4036" t="str">
            <v>10L3111222</v>
          </cell>
          <cell r="B4036" t="str">
            <v>Nguyễn Thị</v>
          </cell>
          <cell r="C4036" t="str">
            <v>Thanh</v>
          </cell>
        </row>
        <row r="4037">
          <cell r="A4037" t="str">
            <v>10L3071035</v>
          </cell>
          <cell r="B4037" t="str">
            <v>Nguyễn Văn</v>
          </cell>
          <cell r="C4037" t="str">
            <v>Thanh</v>
          </cell>
        </row>
        <row r="4038">
          <cell r="A4038" t="str">
            <v>10L3071035</v>
          </cell>
          <cell r="B4038" t="str">
            <v>Nguyễn Văn</v>
          </cell>
          <cell r="C4038" t="str">
            <v>Thanh</v>
          </cell>
        </row>
        <row r="4039">
          <cell r="A4039" t="str">
            <v>10L3071035</v>
          </cell>
          <cell r="B4039" t="str">
            <v>Nguyễn Văn</v>
          </cell>
          <cell r="C4039" t="str">
            <v>Thanh</v>
          </cell>
        </row>
        <row r="4040">
          <cell r="A4040" t="str">
            <v>10L3071035</v>
          </cell>
          <cell r="B4040" t="str">
            <v>Nguyễn Văn</v>
          </cell>
          <cell r="C4040" t="str">
            <v>Thanh</v>
          </cell>
        </row>
        <row r="4041">
          <cell r="A4041" t="str">
            <v>10LC68C116</v>
          </cell>
          <cell r="B4041" t="str">
            <v>Nguyễn Viết</v>
          </cell>
          <cell r="C4041" t="str">
            <v>Thanh</v>
          </cell>
        </row>
        <row r="4042">
          <cell r="A4042" t="str">
            <v>10LC68C116</v>
          </cell>
          <cell r="B4042" t="str">
            <v>Nguyễn Viết</v>
          </cell>
          <cell r="C4042" t="str">
            <v>Thanh</v>
          </cell>
        </row>
        <row r="4043">
          <cell r="A4043" t="str">
            <v>10LC68C116</v>
          </cell>
          <cell r="B4043" t="str">
            <v>Nguyễn Viết</v>
          </cell>
          <cell r="C4043" t="str">
            <v>Thanh</v>
          </cell>
        </row>
        <row r="4044">
          <cell r="A4044" t="str">
            <v>10LC68C117</v>
          </cell>
          <cell r="B4044" t="str">
            <v>Phạm Cao</v>
          </cell>
          <cell r="C4044" t="str">
            <v>Thanh</v>
          </cell>
        </row>
        <row r="4045">
          <cell r="A4045" t="str">
            <v>10LC68C117</v>
          </cell>
          <cell r="B4045" t="str">
            <v>Phạm Cao</v>
          </cell>
          <cell r="C4045" t="str">
            <v>Thanh</v>
          </cell>
        </row>
        <row r="4046">
          <cell r="A4046" t="str">
            <v>10LC68C117</v>
          </cell>
          <cell r="B4046" t="str">
            <v>Phạm Cao</v>
          </cell>
          <cell r="C4046" t="str">
            <v>Thanh</v>
          </cell>
        </row>
        <row r="4047">
          <cell r="A4047" t="str">
            <v>10L3111383</v>
          </cell>
          <cell r="B4047" t="str">
            <v>Phan Thị Băng</v>
          </cell>
          <cell r="C4047" t="str">
            <v>Thanh</v>
          </cell>
        </row>
        <row r="4048">
          <cell r="A4048" t="str">
            <v>10L3111383</v>
          </cell>
          <cell r="B4048" t="str">
            <v>Phan Thị Băng</v>
          </cell>
          <cell r="C4048" t="str">
            <v>Thanh</v>
          </cell>
        </row>
        <row r="4049">
          <cell r="A4049" t="str">
            <v>10L3111383</v>
          </cell>
          <cell r="B4049" t="str">
            <v>Phan Thị Băng</v>
          </cell>
          <cell r="C4049" t="str">
            <v>Thanh</v>
          </cell>
        </row>
        <row r="4050">
          <cell r="A4050" t="str">
            <v>10L3111383</v>
          </cell>
          <cell r="B4050" t="str">
            <v>Phan Thị Băng</v>
          </cell>
          <cell r="C4050" t="str">
            <v>Thanh</v>
          </cell>
        </row>
        <row r="4051">
          <cell r="A4051" t="str">
            <v>10L3111383</v>
          </cell>
          <cell r="B4051" t="str">
            <v>Phan Thị Băng</v>
          </cell>
          <cell r="C4051" t="str">
            <v>Thanh</v>
          </cell>
        </row>
        <row r="4052">
          <cell r="A4052" t="str">
            <v>10LC65C042</v>
          </cell>
          <cell r="B4052" t="str">
            <v>Trương Nhật</v>
          </cell>
          <cell r="C4052" t="str">
            <v>Thanh</v>
          </cell>
        </row>
        <row r="4053">
          <cell r="A4053" t="str">
            <v>10LC65C042</v>
          </cell>
          <cell r="B4053" t="str">
            <v>Trương Nhật</v>
          </cell>
          <cell r="C4053" t="str">
            <v>Thanh</v>
          </cell>
        </row>
        <row r="4054">
          <cell r="A4054" t="str">
            <v>10LC65C042</v>
          </cell>
          <cell r="B4054" t="str">
            <v>Trương Nhật</v>
          </cell>
          <cell r="C4054" t="str">
            <v>Thanh</v>
          </cell>
        </row>
        <row r="4055">
          <cell r="A4055" t="str">
            <v>QLTNR K44</v>
          </cell>
          <cell r="B4055" t="str">
            <v>Đỗ Đăng Công</v>
          </cell>
          <cell r="C4055" t="str">
            <v>Thành</v>
          </cell>
        </row>
        <row r="4056">
          <cell r="A4056" t="str">
            <v>11L4011149</v>
          </cell>
          <cell r="B4056" t="str">
            <v>Hồ Văn</v>
          </cell>
          <cell r="C4056" t="str">
            <v>Thành</v>
          </cell>
        </row>
        <row r="4057">
          <cell r="A4057" t="str">
            <v>10L1031069</v>
          </cell>
          <cell r="B4057" t="str">
            <v>Lê Trung</v>
          </cell>
          <cell r="C4057" t="str">
            <v>Thành</v>
          </cell>
        </row>
        <row r="4058">
          <cell r="A4058" t="str">
            <v>10L1031069</v>
          </cell>
          <cell r="B4058" t="str">
            <v>Lê Trung</v>
          </cell>
          <cell r="C4058" t="str">
            <v>Thành</v>
          </cell>
        </row>
        <row r="4059">
          <cell r="A4059" t="str">
            <v>10L1031069</v>
          </cell>
          <cell r="B4059" t="str">
            <v>Lê Trung</v>
          </cell>
          <cell r="C4059" t="str">
            <v>Thành</v>
          </cell>
        </row>
        <row r="4060">
          <cell r="A4060" t="str">
            <v>10L1031069</v>
          </cell>
          <cell r="B4060" t="str">
            <v>Lê Trung</v>
          </cell>
          <cell r="C4060" t="str">
            <v>Thành</v>
          </cell>
        </row>
        <row r="4061">
          <cell r="A4061" t="str">
            <v>10L1031069</v>
          </cell>
          <cell r="B4061" t="str">
            <v>Lê Trung</v>
          </cell>
          <cell r="C4061" t="str">
            <v>Thành</v>
          </cell>
        </row>
        <row r="4062">
          <cell r="A4062" t="str">
            <v>11L4011150</v>
          </cell>
          <cell r="B4062" t="str">
            <v>Lê Văn</v>
          </cell>
          <cell r="C4062" t="str">
            <v>Thành</v>
          </cell>
        </row>
        <row r="4063">
          <cell r="A4063" t="str">
            <v>10L3061086</v>
          </cell>
          <cell r="B4063" t="str">
            <v>Nguyễn Minh</v>
          </cell>
          <cell r="C4063" t="str">
            <v>Thành</v>
          </cell>
        </row>
        <row r="4064">
          <cell r="A4064" t="str">
            <v>10L3061086</v>
          </cell>
          <cell r="B4064" t="str">
            <v>Nguyễn Minh</v>
          </cell>
          <cell r="C4064" t="str">
            <v>Thành</v>
          </cell>
        </row>
        <row r="4065">
          <cell r="A4065" t="str">
            <v>10L3061086</v>
          </cell>
          <cell r="B4065" t="str">
            <v>Nguyễn Minh</v>
          </cell>
          <cell r="C4065" t="str">
            <v>Thành</v>
          </cell>
        </row>
        <row r="4066">
          <cell r="A4066" t="str">
            <v>10L3061086</v>
          </cell>
          <cell r="B4066" t="str">
            <v>Nguyễn Minh</v>
          </cell>
          <cell r="C4066" t="str">
            <v>Thành</v>
          </cell>
        </row>
        <row r="4067">
          <cell r="A4067" t="str">
            <v>10L3061086</v>
          </cell>
          <cell r="B4067" t="str">
            <v>Nguyễn Minh</v>
          </cell>
          <cell r="C4067" t="str">
            <v>Thành</v>
          </cell>
        </row>
        <row r="4068">
          <cell r="A4068" t="str">
            <v>10L3011086</v>
          </cell>
          <cell r="B4068" t="str">
            <v>Nguyễn Xuân</v>
          </cell>
          <cell r="C4068" t="str">
            <v>Thành</v>
          </cell>
        </row>
        <row r="4069">
          <cell r="A4069" t="str">
            <v>10L3011086</v>
          </cell>
          <cell r="B4069" t="str">
            <v>Nguyễn Xuân</v>
          </cell>
          <cell r="C4069" t="str">
            <v>Thành</v>
          </cell>
        </row>
        <row r="4070">
          <cell r="A4070" t="str">
            <v>10L3011086</v>
          </cell>
          <cell r="B4070" t="str">
            <v>Nguyễn Xuân</v>
          </cell>
          <cell r="C4070" t="str">
            <v>Thành</v>
          </cell>
        </row>
        <row r="4071">
          <cell r="A4071" t="str">
            <v>10L3011086</v>
          </cell>
          <cell r="B4071" t="str">
            <v>Nguyễn Xuân</v>
          </cell>
          <cell r="C4071" t="str">
            <v>Thành</v>
          </cell>
        </row>
        <row r="4072">
          <cell r="A4072" t="str">
            <v>10L3011086</v>
          </cell>
          <cell r="B4072" t="str">
            <v>Nguyễn Xuân</v>
          </cell>
          <cell r="C4072" t="str">
            <v>Thành</v>
          </cell>
        </row>
        <row r="4073">
          <cell r="A4073" t="str">
            <v>10L1031070</v>
          </cell>
          <cell r="B4073" t="str">
            <v>Phạm Trung</v>
          </cell>
          <cell r="C4073" t="str">
            <v>Thành</v>
          </cell>
        </row>
        <row r="4074">
          <cell r="A4074" t="str">
            <v>10L1031070</v>
          </cell>
          <cell r="B4074" t="str">
            <v>Phạm Trung</v>
          </cell>
          <cell r="C4074" t="str">
            <v>Thành</v>
          </cell>
        </row>
        <row r="4075">
          <cell r="A4075" t="str">
            <v>10L1031070</v>
          </cell>
          <cell r="B4075" t="str">
            <v>Phạm Trung</v>
          </cell>
          <cell r="C4075" t="str">
            <v>Thành</v>
          </cell>
        </row>
        <row r="4076">
          <cell r="A4076" t="str">
            <v>10L1031070</v>
          </cell>
          <cell r="B4076" t="str">
            <v>Phạm Trung</v>
          </cell>
          <cell r="C4076" t="str">
            <v>Thành</v>
          </cell>
        </row>
        <row r="4077">
          <cell r="A4077" t="str">
            <v>10L1031070</v>
          </cell>
          <cell r="B4077" t="str">
            <v>Phạm Trung</v>
          </cell>
          <cell r="C4077" t="str">
            <v>Thành</v>
          </cell>
        </row>
        <row r="4078">
          <cell r="A4078" t="str">
            <v>10LC66C064</v>
          </cell>
          <cell r="B4078" t="str">
            <v>Trần Đăng</v>
          </cell>
          <cell r="C4078" t="str">
            <v>Thành</v>
          </cell>
        </row>
        <row r="4079">
          <cell r="A4079" t="str">
            <v>10LC66C064</v>
          </cell>
          <cell r="B4079" t="str">
            <v>Trần Đăng</v>
          </cell>
          <cell r="C4079" t="str">
            <v>Thành</v>
          </cell>
        </row>
        <row r="4080">
          <cell r="A4080" t="str">
            <v>10LC66C064</v>
          </cell>
          <cell r="B4080" t="str">
            <v>Trần Đăng</v>
          </cell>
          <cell r="C4080" t="str">
            <v>Thành</v>
          </cell>
        </row>
        <row r="4081">
          <cell r="A4081" t="str">
            <v>11L4011153</v>
          </cell>
          <cell r="B4081" t="str">
            <v>Trần Văn</v>
          </cell>
          <cell r="C4081" t="str">
            <v>Thành</v>
          </cell>
        </row>
        <row r="4082">
          <cell r="A4082" t="str">
            <v>10L3031070</v>
          </cell>
          <cell r="B4082" t="str">
            <v>Trương Văn</v>
          </cell>
          <cell r="C4082" t="str">
            <v>Thành</v>
          </cell>
        </row>
        <row r="4083">
          <cell r="A4083" t="str">
            <v>10L3031070</v>
          </cell>
          <cell r="B4083" t="str">
            <v>Trương Văn</v>
          </cell>
          <cell r="C4083" t="str">
            <v>Thành</v>
          </cell>
        </row>
        <row r="4084">
          <cell r="A4084" t="str">
            <v>10L3031070</v>
          </cell>
          <cell r="B4084" t="str">
            <v>Trương Văn</v>
          </cell>
          <cell r="C4084" t="str">
            <v>Thành</v>
          </cell>
        </row>
        <row r="4085">
          <cell r="A4085" t="str">
            <v>10L3031070</v>
          </cell>
          <cell r="B4085" t="str">
            <v>Trương Văn</v>
          </cell>
          <cell r="C4085" t="str">
            <v>Thành</v>
          </cell>
        </row>
        <row r="4086">
          <cell r="A4086" t="str">
            <v>10L3031070</v>
          </cell>
          <cell r="B4086" t="str">
            <v>Trương Văn</v>
          </cell>
          <cell r="C4086" t="str">
            <v>Thành</v>
          </cell>
        </row>
        <row r="4087">
          <cell r="A4087" t="str">
            <v>10LC67C074</v>
          </cell>
          <cell r="B4087" t="str">
            <v>Nguyễn Đình</v>
          </cell>
          <cell r="C4087" t="str">
            <v>Thảnh</v>
          </cell>
        </row>
        <row r="4088">
          <cell r="A4088" t="str">
            <v>10LC67C074</v>
          </cell>
          <cell r="B4088" t="str">
            <v>Nguyễn Đình</v>
          </cell>
          <cell r="C4088" t="str">
            <v>Thảnh</v>
          </cell>
        </row>
        <row r="4089">
          <cell r="A4089" t="str">
            <v>10LC67C074</v>
          </cell>
          <cell r="B4089" t="str">
            <v>Nguyễn Đình</v>
          </cell>
          <cell r="C4089" t="str">
            <v>Thảnh</v>
          </cell>
        </row>
        <row r="4090">
          <cell r="A4090" t="str">
            <v>10L4011188</v>
          </cell>
          <cell r="B4090" t="str">
            <v>Đặng Văn</v>
          </cell>
          <cell r="C4090" t="str">
            <v>Thạnh</v>
          </cell>
        </row>
        <row r="4091">
          <cell r="A4091" t="str">
            <v>10L4011188</v>
          </cell>
          <cell r="B4091" t="str">
            <v>Đặng Văn</v>
          </cell>
          <cell r="C4091" t="str">
            <v>Thạnh</v>
          </cell>
        </row>
        <row r="4092">
          <cell r="A4092" t="str">
            <v>10L4011188</v>
          </cell>
          <cell r="B4092" t="str">
            <v>Đặng Văn</v>
          </cell>
          <cell r="C4092" t="str">
            <v>Thạnh</v>
          </cell>
        </row>
        <row r="4093">
          <cell r="A4093" t="str">
            <v>10L4011188</v>
          </cell>
          <cell r="B4093" t="str">
            <v>Đặng Văn</v>
          </cell>
          <cell r="C4093" t="str">
            <v>Thạnh</v>
          </cell>
        </row>
        <row r="4094">
          <cell r="A4094" t="str">
            <v>10L4011188</v>
          </cell>
          <cell r="B4094" t="str">
            <v>Đặng Văn</v>
          </cell>
          <cell r="C4094" t="str">
            <v>Thạnh</v>
          </cell>
        </row>
        <row r="4095">
          <cell r="A4095" t="str">
            <v>10L3101047</v>
          </cell>
          <cell r="B4095" t="str">
            <v>Nguyễn Thị</v>
          </cell>
          <cell r="C4095" t="str">
            <v>Thạnh</v>
          </cell>
        </row>
        <row r="4096">
          <cell r="A4096" t="str">
            <v>10L3101047</v>
          </cell>
          <cell r="B4096" t="str">
            <v>Nguyễn Thị</v>
          </cell>
          <cell r="C4096" t="str">
            <v>Thạnh</v>
          </cell>
        </row>
        <row r="4097">
          <cell r="A4097" t="str">
            <v>10L3101047</v>
          </cell>
          <cell r="B4097" t="str">
            <v>Nguyễn Thị</v>
          </cell>
          <cell r="C4097" t="str">
            <v>Thạnh</v>
          </cell>
        </row>
        <row r="4098">
          <cell r="A4098" t="str">
            <v>10L3101047</v>
          </cell>
          <cell r="B4098" t="str">
            <v>Nguyễn Thị</v>
          </cell>
          <cell r="C4098" t="str">
            <v>Thạnh</v>
          </cell>
        </row>
        <row r="4099">
          <cell r="A4099" t="str">
            <v>10L3101047</v>
          </cell>
          <cell r="B4099" t="str">
            <v>Nguyễn Thị</v>
          </cell>
          <cell r="C4099" t="str">
            <v>Thạnh</v>
          </cell>
        </row>
        <row r="4100">
          <cell r="A4100" t="str">
            <v>10L4011184</v>
          </cell>
          <cell r="B4100" t="str">
            <v>Dương Thị Phương</v>
          </cell>
          <cell r="C4100" t="str">
            <v>Thảo</v>
          </cell>
        </row>
        <row r="4101">
          <cell r="A4101" t="str">
            <v>10L4011184</v>
          </cell>
          <cell r="B4101" t="str">
            <v>Dương Thị Phương</v>
          </cell>
          <cell r="C4101" t="str">
            <v>Thảo</v>
          </cell>
        </row>
        <row r="4102">
          <cell r="A4102" t="str">
            <v>10L4011184</v>
          </cell>
          <cell r="B4102" t="str">
            <v>Dương Thị Phương</v>
          </cell>
          <cell r="C4102" t="str">
            <v>Thảo</v>
          </cell>
        </row>
        <row r="4103">
          <cell r="A4103" t="str">
            <v>10L4011184</v>
          </cell>
          <cell r="B4103" t="str">
            <v>Dương Thị Phương</v>
          </cell>
          <cell r="C4103" t="str">
            <v>Thảo</v>
          </cell>
        </row>
        <row r="4104">
          <cell r="A4104" t="str">
            <v>10L4011184</v>
          </cell>
          <cell r="B4104" t="str">
            <v>Dương Thị Phương</v>
          </cell>
          <cell r="C4104" t="str">
            <v>Thảo</v>
          </cell>
        </row>
        <row r="4105">
          <cell r="A4105" t="str">
            <v>10L4011185</v>
          </cell>
          <cell r="B4105" t="str">
            <v>Đinh Thị Dạ</v>
          </cell>
          <cell r="C4105" t="str">
            <v>Thảo</v>
          </cell>
        </row>
        <row r="4106">
          <cell r="A4106" t="str">
            <v>10L4011185</v>
          </cell>
          <cell r="B4106" t="str">
            <v>Đinh Thị Dạ</v>
          </cell>
          <cell r="C4106" t="str">
            <v>Thảo</v>
          </cell>
        </row>
        <row r="4107">
          <cell r="A4107" t="str">
            <v>10L4011185</v>
          </cell>
          <cell r="B4107" t="str">
            <v>Đinh Thị Dạ</v>
          </cell>
          <cell r="C4107" t="str">
            <v>Thảo</v>
          </cell>
        </row>
        <row r="4108">
          <cell r="A4108" t="str">
            <v>10L4011185</v>
          </cell>
          <cell r="B4108" t="str">
            <v>Đinh Thị Dạ</v>
          </cell>
          <cell r="C4108" t="str">
            <v>Thảo</v>
          </cell>
        </row>
        <row r="4109">
          <cell r="A4109" t="str">
            <v>10L4011185</v>
          </cell>
          <cell r="B4109" t="str">
            <v>Đinh Thị Dạ</v>
          </cell>
          <cell r="C4109" t="str">
            <v>Thảo</v>
          </cell>
        </row>
        <row r="4110">
          <cell r="A4110" t="str">
            <v>10L3031071</v>
          </cell>
          <cell r="B4110" t="str">
            <v>Đỗ Thị Phương</v>
          </cell>
          <cell r="C4110" t="str">
            <v>Thảo</v>
          </cell>
        </row>
        <row r="4111">
          <cell r="A4111" t="str">
            <v>10L3031071</v>
          </cell>
          <cell r="B4111" t="str">
            <v>Đỗ Thị Phương</v>
          </cell>
          <cell r="C4111" t="str">
            <v>Thảo</v>
          </cell>
        </row>
        <row r="4112">
          <cell r="A4112" t="str">
            <v>10L3031071</v>
          </cell>
          <cell r="B4112" t="str">
            <v>Đỗ Thị Phương</v>
          </cell>
          <cell r="C4112" t="str">
            <v>Thảo</v>
          </cell>
        </row>
        <row r="4113">
          <cell r="A4113" t="str">
            <v>10L3031071</v>
          </cell>
          <cell r="B4113" t="str">
            <v>Đỗ Thị Phương</v>
          </cell>
          <cell r="C4113" t="str">
            <v>Thảo</v>
          </cell>
        </row>
        <row r="4114">
          <cell r="A4114" t="str">
            <v>10L3031071</v>
          </cell>
          <cell r="B4114" t="str">
            <v>Đỗ Thị Phương</v>
          </cell>
          <cell r="C4114" t="str">
            <v>Thảo</v>
          </cell>
        </row>
        <row r="4115">
          <cell r="A4115" t="str">
            <v>10L3111226</v>
          </cell>
          <cell r="B4115" t="str">
            <v>Hoàng Lê Phương</v>
          </cell>
          <cell r="C4115" t="str">
            <v>Thảo</v>
          </cell>
        </row>
        <row r="4116">
          <cell r="A4116" t="str">
            <v>10L3111226</v>
          </cell>
          <cell r="B4116" t="str">
            <v>Hoàng Lê Phương</v>
          </cell>
          <cell r="C4116" t="str">
            <v>Thảo</v>
          </cell>
        </row>
        <row r="4117">
          <cell r="A4117" t="str">
            <v>10L3111226</v>
          </cell>
          <cell r="B4117" t="str">
            <v>Hoàng Lê Phương</v>
          </cell>
          <cell r="C4117" t="str">
            <v>Thảo</v>
          </cell>
        </row>
        <row r="4118">
          <cell r="A4118" t="str">
            <v>10L3111226</v>
          </cell>
          <cell r="B4118" t="str">
            <v>Hoàng Lê Phương</v>
          </cell>
          <cell r="C4118" t="str">
            <v>Thảo</v>
          </cell>
        </row>
        <row r="4119">
          <cell r="A4119" t="str">
            <v>10L3111226</v>
          </cell>
          <cell r="B4119" t="str">
            <v>Hoàng Lê Phương</v>
          </cell>
          <cell r="C4119" t="str">
            <v>Thảo</v>
          </cell>
        </row>
        <row r="4120">
          <cell r="A4120" t="str">
            <v>10L3082003</v>
          </cell>
          <cell r="B4120" t="str">
            <v>Hồ Thị</v>
          </cell>
          <cell r="C4120" t="str">
            <v>Thảo</v>
          </cell>
        </row>
        <row r="4121">
          <cell r="A4121" t="str">
            <v>10L3082003</v>
          </cell>
          <cell r="B4121" t="str">
            <v>Hồ Thị</v>
          </cell>
          <cell r="C4121" t="str">
            <v>Thảo</v>
          </cell>
        </row>
        <row r="4122">
          <cell r="A4122" t="str">
            <v>10L3082003</v>
          </cell>
          <cell r="B4122" t="str">
            <v>Hồ Thị</v>
          </cell>
          <cell r="C4122" t="str">
            <v>Thảo</v>
          </cell>
        </row>
        <row r="4123">
          <cell r="A4123" t="str">
            <v>10L3082003</v>
          </cell>
          <cell r="B4123" t="str">
            <v>Hồ Thị</v>
          </cell>
          <cell r="C4123" t="str">
            <v>Thảo</v>
          </cell>
        </row>
        <row r="4124">
          <cell r="A4124" t="str">
            <v>10L3082003</v>
          </cell>
          <cell r="B4124" t="str">
            <v>Hồ Thị</v>
          </cell>
          <cell r="C4124" t="str">
            <v>Thảo</v>
          </cell>
        </row>
        <row r="4125">
          <cell r="A4125" t="str">
            <v>10L3061087</v>
          </cell>
          <cell r="B4125" t="str">
            <v>Lê Thị</v>
          </cell>
          <cell r="C4125" t="str">
            <v>Thảo</v>
          </cell>
        </row>
        <row r="4126">
          <cell r="A4126" t="str">
            <v>10L3061087</v>
          </cell>
          <cell r="B4126" t="str">
            <v>Lê Thị</v>
          </cell>
          <cell r="C4126" t="str">
            <v>Thảo</v>
          </cell>
        </row>
        <row r="4127">
          <cell r="A4127" t="str">
            <v>10L3061087</v>
          </cell>
          <cell r="B4127" t="str">
            <v>Lê Thị</v>
          </cell>
          <cell r="C4127" t="str">
            <v>Thảo</v>
          </cell>
        </row>
        <row r="4128">
          <cell r="A4128" t="str">
            <v>10L3061087</v>
          </cell>
          <cell r="B4128" t="str">
            <v>Lê Thị</v>
          </cell>
          <cell r="C4128" t="str">
            <v>Thảo</v>
          </cell>
        </row>
        <row r="4129">
          <cell r="A4129" t="str">
            <v>10L3061087</v>
          </cell>
          <cell r="B4129" t="str">
            <v>Lê Thị</v>
          </cell>
          <cell r="C4129" t="str">
            <v>Thảo</v>
          </cell>
        </row>
        <row r="4130">
          <cell r="A4130" t="str">
            <v>10L4011058</v>
          </cell>
          <cell r="B4130" t="str">
            <v>Lê Thị Kim</v>
          </cell>
          <cell r="C4130" t="str">
            <v>Thảo</v>
          </cell>
        </row>
        <row r="4131">
          <cell r="A4131" t="str">
            <v>10L4011058</v>
          </cell>
          <cell r="B4131" t="str">
            <v>Lê Thị Kim</v>
          </cell>
          <cell r="C4131" t="str">
            <v>Thảo</v>
          </cell>
        </row>
        <row r="4132">
          <cell r="A4132" t="str">
            <v>10L4011058</v>
          </cell>
          <cell r="B4132" t="str">
            <v>Lê Thị Kim</v>
          </cell>
          <cell r="C4132" t="str">
            <v>Thảo</v>
          </cell>
        </row>
        <row r="4133">
          <cell r="A4133" t="str">
            <v>10L4011058</v>
          </cell>
          <cell r="B4133" t="str">
            <v>Lê Thị Kim</v>
          </cell>
          <cell r="C4133" t="str">
            <v>Thảo</v>
          </cell>
        </row>
        <row r="4134">
          <cell r="A4134" t="str">
            <v>10L4011058</v>
          </cell>
          <cell r="B4134" t="str">
            <v>Lê Thị Kim</v>
          </cell>
          <cell r="C4134" t="str">
            <v>Thảo</v>
          </cell>
        </row>
        <row r="4135">
          <cell r="A4135" t="str">
            <v>10L4011059</v>
          </cell>
          <cell r="B4135" t="str">
            <v>Lê Thị Thu</v>
          </cell>
          <cell r="C4135" t="str">
            <v>Thảo</v>
          </cell>
        </row>
        <row r="4136">
          <cell r="A4136" t="str">
            <v>10L4011059</v>
          </cell>
          <cell r="B4136" t="str">
            <v>Lê Thị Thu</v>
          </cell>
          <cell r="C4136" t="str">
            <v>Thảo</v>
          </cell>
        </row>
        <row r="4137">
          <cell r="A4137" t="str">
            <v>10L4011059</v>
          </cell>
          <cell r="B4137" t="str">
            <v>Lê Thị Thu</v>
          </cell>
          <cell r="C4137" t="str">
            <v>Thảo</v>
          </cell>
        </row>
        <row r="4138">
          <cell r="A4138" t="str">
            <v>10L4011059</v>
          </cell>
          <cell r="B4138" t="str">
            <v>Lê Thị Thu</v>
          </cell>
          <cell r="C4138" t="str">
            <v>Thảo</v>
          </cell>
        </row>
        <row r="4139">
          <cell r="A4139" t="str">
            <v>10L4011059</v>
          </cell>
          <cell r="B4139" t="str">
            <v>Lê Thị Thu</v>
          </cell>
          <cell r="C4139" t="str">
            <v>Thảo</v>
          </cell>
        </row>
        <row r="4140">
          <cell r="A4140" t="str">
            <v>10L3111227</v>
          </cell>
          <cell r="B4140" t="str">
            <v>Nguyễn Công</v>
          </cell>
          <cell r="C4140" t="str">
            <v>Thảo</v>
          </cell>
        </row>
        <row r="4141">
          <cell r="A4141" t="str">
            <v>10L3111227</v>
          </cell>
          <cell r="B4141" t="str">
            <v>Nguyễn Công</v>
          </cell>
          <cell r="C4141" t="str">
            <v>Thảo</v>
          </cell>
        </row>
        <row r="4142">
          <cell r="A4142" t="str">
            <v>10L3111227</v>
          </cell>
          <cell r="B4142" t="str">
            <v>Nguyễn Công</v>
          </cell>
          <cell r="C4142" t="str">
            <v>Thảo</v>
          </cell>
        </row>
        <row r="4143">
          <cell r="A4143" t="str">
            <v>10L3111227</v>
          </cell>
          <cell r="B4143" t="str">
            <v>Nguyễn Công</v>
          </cell>
          <cell r="C4143" t="str">
            <v>Thảo</v>
          </cell>
        </row>
        <row r="4144">
          <cell r="A4144" t="str">
            <v>10L3111227</v>
          </cell>
          <cell r="B4144" t="str">
            <v>Nguyễn Công</v>
          </cell>
          <cell r="C4144" t="str">
            <v>Thảo</v>
          </cell>
        </row>
        <row r="4145">
          <cell r="A4145" t="str">
            <v>10L3111228</v>
          </cell>
          <cell r="B4145" t="str">
            <v>Nguyễn Thị Phương</v>
          </cell>
          <cell r="C4145" t="str">
            <v>Thảo</v>
          </cell>
        </row>
        <row r="4146">
          <cell r="A4146" t="str">
            <v>10L3111228</v>
          </cell>
          <cell r="B4146" t="str">
            <v>Nguyễn Thị Phương</v>
          </cell>
          <cell r="C4146" t="str">
            <v>Thảo</v>
          </cell>
        </row>
        <row r="4147">
          <cell r="A4147" t="str">
            <v>10L3111228</v>
          </cell>
          <cell r="B4147" t="str">
            <v>Nguyễn Thị Phương</v>
          </cell>
          <cell r="C4147" t="str">
            <v>Thảo</v>
          </cell>
        </row>
        <row r="4148">
          <cell r="A4148" t="str">
            <v>10L3111228</v>
          </cell>
          <cell r="B4148" t="str">
            <v>Nguyễn Thị Phương</v>
          </cell>
          <cell r="C4148" t="str">
            <v>Thảo</v>
          </cell>
        </row>
        <row r="4149">
          <cell r="A4149" t="str">
            <v>10L3111228</v>
          </cell>
          <cell r="B4149" t="str">
            <v>Nguyễn Thị Phương</v>
          </cell>
          <cell r="C4149" t="str">
            <v>Thảo</v>
          </cell>
        </row>
        <row r="4150">
          <cell r="A4150" t="str">
            <v>10LC69C041</v>
          </cell>
          <cell r="B4150" t="str">
            <v>Phạm Thị Thanh</v>
          </cell>
          <cell r="C4150" t="str">
            <v>Thảo</v>
          </cell>
        </row>
        <row r="4151">
          <cell r="A4151" t="str">
            <v>10LC69C041</v>
          </cell>
          <cell r="B4151" t="str">
            <v>Phạm Thị Thanh</v>
          </cell>
          <cell r="C4151" t="str">
            <v>Thảo</v>
          </cell>
        </row>
        <row r="4152">
          <cell r="A4152" t="str">
            <v>10LC69C016</v>
          </cell>
          <cell r="B4152" t="str">
            <v>Phan Hoàng Phương</v>
          </cell>
          <cell r="C4152" t="str">
            <v>Thảo</v>
          </cell>
        </row>
        <row r="4153">
          <cell r="A4153" t="str">
            <v>10LC69C016</v>
          </cell>
          <cell r="B4153" t="str">
            <v>Phan Hoàng Phương</v>
          </cell>
          <cell r="C4153" t="str">
            <v>Thảo</v>
          </cell>
        </row>
        <row r="4154">
          <cell r="A4154" t="str">
            <v>Thuỷ sản K44</v>
          </cell>
          <cell r="B4154" t="str">
            <v>Phan Thị</v>
          </cell>
          <cell r="C4154" t="str">
            <v>Thảo</v>
          </cell>
        </row>
        <row r="4155">
          <cell r="A4155">
            <v>0</v>
          </cell>
          <cell r="B4155" t="str">
            <v>Phan Thị</v>
          </cell>
          <cell r="C4155" t="str">
            <v>Thảo</v>
          </cell>
        </row>
        <row r="4156">
          <cell r="A4156">
            <v>0</v>
          </cell>
          <cell r="B4156" t="str">
            <v>Phan Thị Thanh</v>
          </cell>
          <cell r="C4156" t="str">
            <v>Thảo</v>
          </cell>
        </row>
        <row r="4157">
          <cell r="A4157" t="str">
            <v>10L3011064</v>
          </cell>
          <cell r="B4157" t="str">
            <v>Phan Thu</v>
          </cell>
          <cell r="C4157" t="str">
            <v>Thảo</v>
          </cell>
        </row>
        <row r="4158">
          <cell r="A4158" t="str">
            <v>10L3011064</v>
          </cell>
          <cell r="B4158" t="str">
            <v>Phan Thu</v>
          </cell>
          <cell r="C4158" t="str">
            <v>Thảo</v>
          </cell>
        </row>
        <row r="4159">
          <cell r="A4159" t="str">
            <v>10L3011064</v>
          </cell>
          <cell r="B4159" t="str">
            <v>Phan Thu</v>
          </cell>
          <cell r="C4159" t="str">
            <v>Thảo</v>
          </cell>
        </row>
        <row r="4160">
          <cell r="A4160" t="str">
            <v>10L3011064</v>
          </cell>
          <cell r="B4160" t="str">
            <v>Phan Thu</v>
          </cell>
          <cell r="C4160" t="str">
            <v>Thảo</v>
          </cell>
        </row>
        <row r="4161">
          <cell r="A4161" t="str">
            <v>10L3011064</v>
          </cell>
          <cell r="B4161" t="str">
            <v>Phan Thu</v>
          </cell>
          <cell r="C4161" t="str">
            <v>Thảo</v>
          </cell>
        </row>
        <row r="4162">
          <cell r="A4162" t="str">
            <v>QLTNR K44</v>
          </cell>
          <cell r="B4162" t="str">
            <v>Quách Ngọc</v>
          </cell>
          <cell r="C4162" t="str">
            <v>Thảo</v>
          </cell>
        </row>
        <row r="4163">
          <cell r="A4163" t="str">
            <v>09L3111229</v>
          </cell>
          <cell r="B4163" t="str">
            <v>Sầm Văn</v>
          </cell>
          <cell r="C4163" t="str">
            <v>Thảo</v>
          </cell>
        </row>
        <row r="4164">
          <cell r="A4164" t="str">
            <v>10L3081223</v>
          </cell>
          <cell r="B4164" t="str">
            <v>Trần Thị Phương</v>
          </cell>
          <cell r="C4164" t="str">
            <v>Thảo</v>
          </cell>
        </row>
        <row r="4165">
          <cell r="A4165" t="str">
            <v>10L3081223</v>
          </cell>
          <cell r="B4165" t="str">
            <v>Trần Thị Phương</v>
          </cell>
          <cell r="C4165" t="str">
            <v>Thảo</v>
          </cell>
        </row>
        <row r="4166">
          <cell r="A4166" t="str">
            <v>10L3081223</v>
          </cell>
          <cell r="B4166" t="str">
            <v>Trần Thị Phương</v>
          </cell>
          <cell r="C4166" t="str">
            <v>Thảo</v>
          </cell>
        </row>
        <row r="4167">
          <cell r="A4167" t="str">
            <v>10L3081223</v>
          </cell>
          <cell r="B4167" t="str">
            <v>Trần Thị Phương</v>
          </cell>
          <cell r="C4167" t="str">
            <v>Thảo</v>
          </cell>
        </row>
        <row r="4168">
          <cell r="A4168" t="str">
            <v>10L3081223</v>
          </cell>
          <cell r="B4168" t="str">
            <v>Trần Thị Phương</v>
          </cell>
          <cell r="C4168" t="str">
            <v>Thảo</v>
          </cell>
        </row>
        <row r="4169">
          <cell r="A4169" t="str">
            <v>10L3111411</v>
          </cell>
          <cell r="B4169" t="str">
            <v>Võ Phương</v>
          </cell>
          <cell r="C4169" t="str">
            <v>Thảo</v>
          </cell>
        </row>
        <row r="4170">
          <cell r="A4170" t="str">
            <v>10L3111411</v>
          </cell>
          <cell r="B4170" t="str">
            <v>Võ Phương</v>
          </cell>
          <cell r="C4170" t="str">
            <v>Thảo</v>
          </cell>
        </row>
        <row r="4171">
          <cell r="A4171" t="str">
            <v>10L3111411</v>
          </cell>
          <cell r="B4171" t="str">
            <v>Võ Phương</v>
          </cell>
          <cell r="C4171" t="str">
            <v>Thảo</v>
          </cell>
        </row>
        <row r="4172">
          <cell r="A4172" t="str">
            <v>09L3051096</v>
          </cell>
          <cell r="B4172" t="str">
            <v>Đặng Quang</v>
          </cell>
          <cell r="C4172" t="str">
            <v>Thắng</v>
          </cell>
        </row>
        <row r="4173">
          <cell r="A4173" t="str">
            <v>10L3092018</v>
          </cell>
          <cell r="B4173" t="str">
            <v>Hà Văn</v>
          </cell>
          <cell r="C4173" t="str">
            <v>Thắng</v>
          </cell>
        </row>
        <row r="4174">
          <cell r="A4174" t="str">
            <v>10L3092018</v>
          </cell>
          <cell r="B4174" t="str">
            <v>Hà Văn</v>
          </cell>
          <cell r="C4174" t="str">
            <v>Thắng</v>
          </cell>
        </row>
        <row r="4175">
          <cell r="A4175" t="str">
            <v>10L3092018</v>
          </cell>
          <cell r="B4175" t="str">
            <v>Hà Văn</v>
          </cell>
          <cell r="C4175" t="str">
            <v>Thắng</v>
          </cell>
        </row>
        <row r="4176">
          <cell r="A4176" t="str">
            <v>10L3092018</v>
          </cell>
          <cell r="B4176" t="str">
            <v>Hà Văn</v>
          </cell>
          <cell r="C4176" t="str">
            <v>Thắng</v>
          </cell>
        </row>
        <row r="4177">
          <cell r="A4177" t="str">
            <v>10L3092018</v>
          </cell>
          <cell r="B4177" t="str">
            <v>Hà Văn</v>
          </cell>
          <cell r="C4177" t="str">
            <v>Thắng</v>
          </cell>
        </row>
        <row r="4178">
          <cell r="A4178" t="str">
            <v>10LC66C067</v>
          </cell>
          <cell r="B4178" t="str">
            <v>Lương Xuân</v>
          </cell>
          <cell r="C4178" t="str">
            <v>Thắng</v>
          </cell>
        </row>
        <row r="4179">
          <cell r="A4179" t="str">
            <v>10LC66C067</v>
          </cell>
          <cell r="B4179" t="str">
            <v>Lương Xuân</v>
          </cell>
          <cell r="C4179" t="str">
            <v>Thắng</v>
          </cell>
        </row>
        <row r="4180">
          <cell r="A4180" t="str">
            <v>10LC66C067</v>
          </cell>
          <cell r="B4180" t="str">
            <v>Lương Xuân</v>
          </cell>
          <cell r="C4180" t="str">
            <v>Thắng</v>
          </cell>
        </row>
        <row r="4181">
          <cell r="A4181" t="str">
            <v>10LC69C042</v>
          </cell>
          <cell r="B4181" t="str">
            <v>Lý Văn</v>
          </cell>
          <cell r="C4181" t="str">
            <v>Thắng</v>
          </cell>
        </row>
        <row r="4182">
          <cell r="A4182" t="str">
            <v>10LC69C042</v>
          </cell>
          <cell r="B4182" t="str">
            <v>Lý Văn</v>
          </cell>
          <cell r="C4182" t="str">
            <v>Thắng</v>
          </cell>
        </row>
        <row r="4183">
          <cell r="A4183" t="str">
            <v>10LC69C042</v>
          </cell>
          <cell r="B4183" t="str">
            <v>Lý Văn</v>
          </cell>
          <cell r="C4183" t="str">
            <v>Thắng</v>
          </cell>
        </row>
        <row r="4184">
          <cell r="A4184" t="str">
            <v>10L4011060</v>
          </cell>
          <cell r="B4184" t="str">
            <v>Nguyễn Đức</v>
          </cell>
          <cell r="C4184" t="str">
            <v>Thắng</v>
          </cell>
        </row>
        <row r="4185">
          <cell r="A4185" t="str">
            <v>10L4011060</v>
          </cell>
          <cell r="B4185" t="str">
            <v>Nguyễn Đức</v>
          </cell>
          <cell r="C4185" t="str">
            <v>Thắng</v>
          </cell>
        </row>
        <row r="4186">
          <cell r="A4186" t="str">
            <v>10L4011060</v>
          </cell>
          <cell r="B4186" t="str">
            <v>Nguyễn Đức</v>
          </cell>
          <cell r="C4186" t="str">
            <v>Thắng</v>
          </cell>
        </row>
        <row r="4187">
          <cell r="A4187" t="str">
            <v>10L4011060</v>
          </cell>
          <cell r="B4187" t="str">
            <v>Nguyễn Đức</v>
          </cell>
          <cell r="C4187" t="str">
            <v>Thắng</v>
          </cell>
        </row>
        <row r="4188">
          <cell r="A4188" t="str">
            <v>10L4011060</v>
          </cell>
          <cell r="B4188" t="str">
            <v>Nguyễn Đức</v>
          </cell>
          <cell r="C4188" t="str">
            <v>Thắng</v>
          </cell>
        </row>
        <row r="4189">
          <cell r="A4189" t="str">
            <v>10LC68C119</v>
          </cell>
          <cell r="B4189" t="str">
            <v>Nguyễn Văn</v>
          </cell>
          <cell r="C4189" t="str">
            <v>Thắng</v>
          </cell>
        </row>
        <row r="4190">
          <cell r="A4190" t="str">
            <v>10LC68C119</v>
          </cell>
          <cell r="B4190" t="str">
            <v>Nguyễn Văn</v>
          </cell>
          <cell r="C4190" t="str">
            <v>Thắng</v>
          </cell>
        </row>
        <row r="4191">
          <cell r="A4191" t="str">
            <v>10LC68C119</v>
          </cell>
          <cell r="B4191" t="str">
            <v>Nguyễn Văn</v>
          </cell>
          <cell r="C4191" t="str">
            <v>Thắng</v>
          </cell>
        </row>
        <row r="4192">
          <cell r="A4192" t="str">
            <v>10L3111234</v>
          </cell>
          <cell r="B4192" t="str">
            <v>Nguyễn Xuân</v>
          </cell>
          <cell r="C4192" t="str">
            <v>Thắng</v>
          </cell>
        </row>
        <row r="4193">
          <cell r="A4193" t="str">
            <v>10L3111234</v>
          </cell>
          <cell r="B4193" t="str">
            <v>Nguyễn Xuân</v>
          </cell>
          <cell r="C4193" t="str">
            <v>Thắng</v>
          </cell>
        </row>
        <row r="4194">
          <cell r="A4194" t="str">
            <v>10L3111235</v>
          </cell>
          <cell r="B4194" t="str">
            <v>Phạm</v>
          </cell>
          <cell r="C4194" t="str">
            <v>Thắng</v>
          </cell>
        </row>
        <row r="4195">
          <cell r="A4195" t="str">
            <v>10L3111235</v>
          </cell>
          <cell r="B4195" t="str">
            <v>Phạm</v>
          </cell>
          <cell r="C4195" t="str">
            <v>Thắng</v>
          </cell>
        </row>
        <row r="4196">
          <cell r="A4196" t="str">
            <v>10L3111235</v>
          </cell>
          <cell r="B4196" t="str">
            <v>Phạm</v>
          </cell>
          <cell r="C4196" t="str">
            <v>Thắng</v>
          </cell>
        </row>
        <row r="4197">
          <cell r="A4197" t="str">
            <v>10L3111235</v>
          </cell>
          <cell r="B4197" t="str">
            <v>Phạm</v>
          </cell>
          <cell r="C4197" t="str">
            <v>Thắng</v>
          </cell>
        </row>
        <row r="4198">
          <cell r="A4198" t="str">
            <v>10L3111235</v>
          </cell>
          <cell r="B4198" t="str">
            <v>Phạm</v>
          </cell>
          <cell r="C4198" t="str">
            <v>Thắng</v>
          </cell>
        </row>
        <row r="4199">
          <cell r="A4199" t="str">
            <v>10L4011189</v>
          </cell>
          <cell r="B4199" t="str">
            <v>Phạm Hữu</v>
          </cell>
          <cell r="C4199" t="str">
            <v>Thắng</v>
          </cell>
        </row>
        <row r="4200">
          <cell r="A4200" t="str">
            <v>10L4011189</v>
          </cell>
          <cell r="B4200" t="str">
            <v>Phạm Hữu</v>
          </cell>
          <cell r="C4200" t="str">
            <v>Thắng</v>
          </cell>
        </row>
        <row r="4201">
          <cell r="A4201" t="str">
            <v>10L4011189</v>
          </cell>
          <cell r="B4201" t="str">
            <v>Phạm Hữu</v>
          </cell>
          <cell r="C4201" t="str">
            <v>Thắng</v>
          </cell>
        </row>
        <row r="4202">
          <cell r="A4202" t="str">
            <v>10L4011189</v>
          </cell>
          <cell r="B4202" t="str">
            <v>Phạm Hữu</v>
          </cell>
          <cell r="C4202" t="str">
            <v>Thắng</v>
          </cell>
        </row>
        <row r="4203">
          <cell r="A4203" t="str">
            <v>10L4011189</v>
          </cell>
          <cell r="B4203" t="str">
            <v>Phạm Hữu</v>
          </cell>
          <cell r="C4203" t="str">
            <v>Thắng</v>
          </cell>
        </row>
        <row r="4204">
          <cell r="A4204" t="str">
            <v>11L3131022</v>
          </cell>
          <cell r="B4204" t="str">
            <v>Thái Hữu</v>
          </cell>
          <cell r="C4204" t="str">
            <v>Thắng</v>
          </cell>
        </row>
        <row r="4205">
          <cell r="A4205" t="str">
            <v>11L4011156</v>
          </cell>
          <cell r="B4205" t="str">
            <v>Trần Đức</v>
          </cell>
          <cell r="C4205" t="str">
            <v>Thắng</v>
          </cell>
        </row>
        <row r="4206">
          <cell r="A4206" t="str">
            <v>10L3051050</v>
          </cell>
          <cell r="B4206" t="str">
            <v>Trần Hồng</v>
          </cell>
          <cell r="C4206" t="str">
            <v>Thắng</v>
          </cell>
        </row>
        <row r="4207">
          <cell r="A4207" t="str">
            <v>10L3051050</v>
          </cell>
          <cell r="B4207" t="str">
            <v>Trần Hồng</v>
          </cell>
          <cell r="C4207" t="str">
            <v>Thắng</v>
          </cell>
        </row>
        <row r="4208">
          <cell r="A4208" t="str">
            <v>10L3051050</v>
          </cell>
          <cell r="B4208" t="str">
            <v>Trần Hồng</v>
          </cell>
          <cell r="C4208" t="str">
            <v>Thắng</v>
          </cell>
        </row>
        <row r="4209">
          <cell r="A4209" t="str">
            <v>10L3051050</v>
          </cell>
          <cell r="B4209" t="str">
            <v>Trần Hồng</v>
          </cell>
          <cell r="C4209" t="str">
            <v>Thắng</v>
          </cell>
        </row>
        <row r="4210">
          <cell r="A4210" t="str">
            <v>10L3051050</v>
          </cell>
          <cell r="B4210" t="str">
            <v>Trần Hồng</v>
          </cell>
          <cell r="C4210" t="str">
            <v>Thắng</v>
          </cell>
        </row>
        <row r="4211">
          <cell r="A4211" t="str">
            <v>10L3081144</v>
          </cell>
          <cell r="B4211" t="str">
            <v>Trần Văn</v>
          </cell>
          <cell r="C4211" t="str">
            <v>Thắng</v>
          </cell>
        </row>
        <row r="4212">
          <cell r="A4212" t="str">
            <v>10L3081144</v>
          </cell>
          <cell r="B4212" t="str">
            <v>Trần Văn</v>
          </cell>
          <cell r="C4212" t="str">
            <v>Thắng</v>
          </cell>
        </row>
        <row r="4213">
          <cell r="A4213" t="str">
            <v>10L3081144</v>
          </cell>
          <cell r="B4213" t="str">
            <v>Trần Văn</v>
          </cell>
          <cell r="C4213" t="str">
            <v>Thắng</v>
          </cell>
        </row>
        <row r="4214">
          <cell r="A4214" t="str">
            <v>10L3081144</v>
          </cell>
          <cell r="B4214" t="str">
            <v>Trần Văn</v>
          </cell>
          <cell r="C4214" t="str">
            <v>Thắng</v>
          </cell>
        </row>
        <row r="4215">
          <cell r="A4215" t="str">
            <v>10L3081144</v>
          </cell>
          <cell r="B4215" t="str">
            <v>Trần Văn</v>
          </cell>
          <cell r="C4215" t="str">
            <v>Thắng</v>
          </cell>
        </row>
        <row r="4216">
          <cell r="A4216" t="str">
            <v>10L1031076</v>
          </cell>
          <cell r="B4216" t="str">
            <v>Phan Thị Thu</v>
          </cell>
          <cell r="C4216" t="str">
            <v>Thẩm</v>
          </cell>
        </row>
        <row r="4217">
          <cell r="A4217" t="str">
            <v>10L1031076</v>
          </cell>
          <cell r="B4217" t="str">
            <v>Phan Thị Thu</v>
          </cell>
          <cell r="C4217" t="str">
            <v>Thẩm</v>
          </cell>
        </row>
        <row r="4218">
          <cell r="A4218" t="str">
            <v>10L1031076</v>
          </cell>
          <cell r="B4218" t="str">
            <v>Phan Thị Thu</v>
          </cell>
          <cell r="C4218" t="str">
            <v>Thẩm</v>
          </cell>
        </row>
        <row r="4219">
          <cell r="A4219" t="str">
            <v>10L1031076</v>
          </cell>
          <cell r="B4219" t="str">
            <v>Phan Thị Thu</v>
          </cell>
          <cell r="C4219" t="str">
            <v>Thẩm</v>
          </cell>
        </row>
        <row r="4220">
          <cell r="A4220" t="str">
            <v>10L1031076</v>
          </cell>
          <cell r="B4220" t="str">
            <v>Phan Thị Thu</v>
          </cell>
          <cell r="C4220" t="str">
            <v>Thẩm</v>
          </cell>
        </row>
        <row r="4221">
          <cell r="A4221" t="str">
            <v>10L1031075</v>
          </cell>
          <cell r="B4221" t="str">
            <v>Đặng Văn</v>
          </cell>
          <cell r="C4221" t="str">
            <v>Thân</v>
          </cell>
        </row>
        <row r="4222">
          <cell r="A4222" t="str">
            <v>10L1031075</v>
          </cell>
          <cell r="B4222" t="str">
            <v>Đặng Văn</v>
          </cell>
          <cell r="C4222" t="str">
            <v>Thân</v>
          </cell>
        </row>
        <row r="4223">
          <cell r="A4223" t="str">
            <v>10L1031075</v>
          </cell>
          <cell r="B4223" t="str">
            <v>Đặng Văn</v>
          </cell>
          <cell r="C4223" t="str">
            <v>Thân</v>
          </cell>
        </row>
        <row r="4224">
          <cell r="A4224" t="str">
            <v>10L1031075</v>
          </cell>
          <cell r="B4224" t="str">
            <v>Đặng Văn</v>
          </cell>
          <cell r="C4224" t="str">
            <v>Thân</v>
          </cell>
        </row>
        <row r="4225">
          <cell r="A4225" t="str">
            <v>10L1031075</v>
          </cell>
          <cell r="B4225" t="str">
            <v>Đặng Văn</v>
          </cell>
          <cell r="C4225" t="str">
            <v>Thân</v>
          </cell>
        </row>
        <row r="4226">
          <cell r="A4226" t="str">
            <v>10L3101049</v>
          </cell>
          <cell r="B4226" t="str">
            <v>Lang Thị</v>
          </cell>
          <cell r="C4226" t="str">
            <v>Thân</v>
          </cell>
        </row>
        <row r="4227">
          <cell r="A4227" t="str">
            <v>10L3101049</v>
          </cell>
          <cell r="B4227" t="str">
            <v>Lang Thị</v>
          </cell>
          <cell r="C4227" t="str">
            <v>Thân</v>
          </cell>
        </row>
        <row r="4228">
          <cell r="A4228" t="str">
            <v>10L3101049</v>
          </cell>
          <cell r="B4228" t="str">
            <v>Lang Thị</v>
          </cell>
          <cell r="C4228" t="str">
            <v>Thân</v>
          </cell>
        </row>
        <row r="4229">
          <cell r="A4229" t="str">
            <v>10L3101049</v>
          </cell>
          <cell r="B4229" t="str">
            <v>Lang Thị</v>
          </cell>
          <cell r="C4229" t="str">
            <v>Thân</v>
          </cell>
        </row>
        <row r="4230">
          <cell r="A4230" t="str">
            <v>10L3101049</v>
          </cell>
          <cell r="B4230" t="str">
            <v>Lang Thị</v>
          </cell>
          <cell r="C4230" t="str">
            <v>Thân</v>
          </cell>
        </row>
        <row r="4231">
          <cell r="A4231" t="str">
            <v>10L3081140</v>
          </cell>
          <cell r="B4231" t="str">
            <v>Nguyễn Hữu</v>
          </cell>
          <cell r="C4231" t="str">
            <v>Thân</v>
          </cell>
        </row>
        <row r="4232">
          <cell r="A4232" t="str">
            <v>10L3081140</v>
          </cell>
          <cell r="B4232" t="str">
            <v>Nguyễn Hữu</v>
          </cell>
          <cell r="C4232" t="str">
            <v>Thân</v>
          </cell>
        </row>
        <row r="4233">
          <cell r="A4233" t="str">
            <v>10L3081140</v>
          </cell>
          <cell r="B4233" t="str">
            <v>Nguyễn Hữu</v>
          </cell>
          <cell r="C4233" t="str">
            <v>Thân</v>
          </cell>
        </row>
        <row r="4234">
          <cell r="A4234" t="str">
            <v>10L3081140</v>
          </cell>
          <cell r="B4234" t="str">
            <v>Nguyễn Hữu</v>
          </cell>
          <cell r="C4234" t="str">
            <v>Thân</v>
          </cell>
        </row>
        <row r="4235">
          <cell r="A4235" t="str">
            <v>10L3081140</v>
          </cell>
          <cell r="B4235" t="str">
            <v>Nguyễn Hữu</v>
          </cell>
          <cell r="C4235" t="str">
            <v>Thân</v>
          </cell>
        </row>
        <row r="4236">
          <cell r="A4236" t="str">
            <v>10L1011018</v>
          </cell>
          <cell r="B4236" t="str">
            <v>Phạm Văn</v>
          </cell>
          <cell r="C4236" t="str">
            <v>Thể</v>
          </cell>
        </row>
        <row r="4237">
          <cell r="A4237" t="str">
            <v>10L1011018</v>
          </cell>
          <cell r="B4237" t="str">
            <v>Phạm Văn</v>
          </cell>
          <cell r="C4237" t="str">
            <v>Thể</v>
          </cell>
        </row>
        <row r="4238">
          <cell r="A4238" t="str">
            <v>10L1011018</v>
          </cell>
          <cell r="B4238" t="str">
            <v>Phạm Văn</v>
          </cell>
          <cell r="C4238" t="str">
            <v>Thể</v>
          </cell>
        </row>
        <row r="4239">
          <cell r="A4239" t="str">
            <v>10L1011018</v>
          </cell>
          <cell r="B4239" t="str">
            <v>Phạm Văn</v>
          </cell>
          <cell r="C4239" t="str">
            <v>Thể</v>
          </cell>
        </row>
        <row r="4240">
          <cell r="A4240" t="str">
            <v>10L1011018</v>
          </cell>
          <cell r="B4240" t="str">
            <v>Phạm Văn</v>
          </cell>
          <cell r="C4240" t="str">
            <v>Thể</v>
          </cell>
        </row>
        <row r="4241">
          <cell r="A4241" t="str">
            <v>10LC69C017</v>
          </cell>
          <cell r="B4241" t="str">
            <v>Ngô</v>
          </cell>
          <cell r="C4241" t="str">
            <v>Thế</v>
          </cell>
        </row>
        <row r="4242">
          <cell r="A4242" t="str">
            <v>10LC69C017</v>
          </cell>
          <cell r="B4242" t="str">
            <v>Ngô</v>
          </cell>
          <cell r="C4242" t="str">
            <v>Thế</v>
          </cell>
        </row>
        <row r="4243">
          <cell r="A4243" t="str">
            <v>10LC69C017</v>
          </cell>
          <cell r="B4243" t="str">
            <v>Ngô</v>
          </cell>
          <cell r="C4243" t="str">
            <v>Thế</v>
          </cell>
        </row>
        <row r="4244">
          <cell r="A4244" t="str">
            <v>10L3081146</v>
          </cell>
          <cell r="B4244" t="str">
            <v>Phạm Văn</v>
          </cell>
          <cell r="C4244" t="str">
            <v>Thế</v>
          </cell>
        </row>
        <row r="4245">
          <cell r="A4245" t="str">
            <v>10L3081146</v>
          </cell>
          <cell r="B4245" t="str">
            <v>Phạm Văn</v>
          </cell>
          <cell r="C4245" t="str">
            <v>Thế</v>
          </cell>
        </row>
        <row r="4246">
          <cell r="A4246" t="str">
            <v>10L3081146</v>
          </cell>
          <cell r="B4246" t="str">
            <v>Phạm Văn</v>
          </cell>
          <cell r="C4246" t="str">
            <v>Thế</v>
          </cell>
        </row>
        <row r="4247">
          <cell r="A4247" t="str">
            <v>10L3081146</v>
          </cell>
          <cell r="B4247" t="str">
            <v>Phạm Văn</v>
          </cell>
          <cell r="C4247" t="str">
            <v>Thế</v>
          </cell>
        </row>
        <row r="4248">
          <cell r="A4248" t="str">
            <v>10L3081146</v>
          </cell>
          <cell r="B4248" t="str">
            <v>Phạm Văn</v>
          </cell>
          <cell r="C4248" t="str">
            <v>Thế</v>
          </cell>
        </row>
        <row r="4249">
          <cell r="A4249" t="str">
            <v>10LC67C076</v>
          </cell>
          <cell r="B4249" t="str">
            <v>Trần Thị</v>
          </cell>
          <cell r="C4249" t="str">
            <v>Thêu</v>
          </cell>
        </row>
        <row r="4250">
          <cell r="A4250" t="str">
            <v>10LC67C076</v>
          </cell>
          <cell r="B4250" t="str">
            <v>Trần Thị</v>
          </cell>
          <cell r="C4250" t="str">
            <v>Thêu</v>
          </cell>
        </row>
        <row r="4251">
          <cell r="A4251" t="str">
            <v>10LC67C076</v>
          </cell>
          <cell r="B4251" t="str">
            <v>Trần Thị</v>
          </cell>
          <cell r="C4251" t="str">
            <v>Thêu</v>
          </cell>
        </row>
        <row r="4252">
          <cell r="A4252" t="str">
            <v>10L1031077</v>
          </cell>
          <cell r="B4252" t="str">
            <v>Hoàng Thị Quỳnh</v>
          </cell>
          <cell r="C4252" t="str">
            <v>Thi</v>
          </cell>
        </row>
        <row r="4253">
          <cell r="A4253" t="str">
            <v>10L1031077</v>
          </cell>
          <cell r="B4253" t="str">
            <v>Hoàng Thị Quỳnh</v>
          </cell>
          <cell r="C4253" t="str">
            <v>Thi</v>
          </cell>
        </row>
        <row r="4254">
          <cell r="A4254" t="str">
            <v>10L1031077</v>
          </cell>
          <cell r="B4254" t="str">
            <v>Hoàng Thị Quỳnh</v>
          </cell>
          <cell r="C4254" t="str">
            <v>Thi</v>
          </cell>
        </row>
        <row r="4255">
          <cell r="A4255" t="str">
            <v>10L1031077</v>
          </cell>
          <cell r="B4255" t="str">
            <v>Hoàng Thị Quỳnh</v>
          </cell>
          <cell r="C4255" t="str">
            <v>Thi</v>
          </cell>
        </row>
        <row r="4256">
          <cell r="A4256" t="str">
            <v>10L1031077</v>
          </cell>
          <cell r="B4256" t="str">
            <v>Hoàng Thị Quỳnh</v>
          </cell>
          <cell r="C4256" t="str">
            <v>Thi</v>
          </cell>
        </row>
        <row r="4257">
          <cell r="A4257" t="str">
            <v>11LT401037</v>
          </cell>
          <cell r="B4257" t="str">
            <v>Ngô Hữu Quang</v>
          </cell>
          <cell r="C4257" t="str">
            <v>Thi</v>
          </cell>
        </row>
        <row r="4258">
          <cell r="A4258" t="str">
            <v>10L3061090</v>
          </cell>
          <cell r="B4258" t="str">
            <v>Nguyễn Anh</v>
          </cell>
          <cell r="C4258" t="str">
            <v>Thi</v>
          </cell>
        </row>
        <row r="4259">
          <cell r="A4259" t="str">
            <v>10L3061090</v>
          </cell>
          <cell r="B4259" t="str">
            <v>Nguyễn Anh</v>
          </cell>
          <cell r="C4259" t="str">
            <v>Thi</v>
          </cell>
        </row>
        <row r="4260">
          <cell r="A4260" t="str">
            <v>10L3051051</v>
          </cell>
          <cell r="B4260" t="str">
            <v>Nguyễn Khoa</v>
          </cell>
          <cell r="C4260" t="str">
            <v>Thi</v>
          </cell>
        </row>
        <row r="4261">
          <cell r="A4261" t="str">
            <v>10L3051051</v>
          </cell>
          <cell r="B4261" t="str">
            <v>Nguyễn Khoa</v>
          </cell>
          <cell r="C4261" t="str">
            <v>Thi</v>
          </cell>
        </row>
        <row r="4262">
          <cell r="A4262" t="str">
            <v>10L3051051</v>
          </cell>
          <cell r="B4262" t="str">
            <v>Nguyễn Khoa</v>
          </cell>
          <cell r="C4262" t="str">
            <v>Thi</v>
          </cell>
        </row>
        <row r="4263">
          <cell r="A4263" t="str">
            <v>10L3051051</v>
          </cell>
          <cell r="B4263" t="str">
            <v>Nguyễn Khoa</v>
          </cell>
          <cell r="C4263" t="str">
            <v>Thi</v>
          </cell>
        </row>
        <row r="4264">
          <cell r="A4264" t="str">
            <v>10L3051051</v>
          </cell>
          <cell r="B4264" t="str">
            <v>Nguyễn Khoa</v>
          </cell>
          <cell r="C4264" t="str">
            <v>Thi</v>
          </cell>
        </row>
        <row r="4265">
          <cell r="A4265" t="str">
            <v>11LT401038</v>
          </cell>
          <cell r="B4265" t="str">
            <v>Nguyễn Thị</v>
          </cell>
          <cell r="C4265" t="str">
            <v>Thi</v>
          </cell>
        </row>
        <row r="4266">
          <cell r="A4266" t="str">
            <v>10LC66C069</v>
          </cell>
          <cell r="B4266" t="str">
            <v>Hồ Văn</v>
          </cell>
          <cell r="C4266" t="str">
            <v>Thiếc</v>
          </cell>
        </row>
        <row r="4267">
          <cell r="A4267" t="str">
            <v>10LC66C069</v>
          </cell>
          <cell r="B4267" t="str">
            <v>Hồ Văn</v>
          </cell>
          <cell r="C4267" t="str">
            <v>Thiếc</v>
          </cell>
        </row>
        <row r="4268">
          <cell r="A4268" t="str">
            <v>11L4011157</v>
          </cell>
          <cell r="B4268" t="str">
            <v>Huỳnh Lâm</v>
          </cell>
          <cell r="C4268" t="str">
            <v>Thiên</v>
          </cell>
        </row>
        <row r="4269">
          <cell r="A4269" t="str">
            <v>10L3071036</v>
          </cell>
          <cell r="B4269" t="str">
            <v>Phạm Doãn</v>
          </cell>
          <cell r="C4269" t="str">
            <v>Thiên</v>
          </cell>
        </row>
        <row r="4270">
          <cell r="A4270" t="str">
            <v>10L3071036</v>
          </cell>
          <cell r="B4270" t="str">
            <v>Phạm Doãn</v>
          </cell>
          <cell r="C4270" t="str">
            <v>Thiên</v>
          </cell>
        </row>
        <row r="4271">
          <cell r="A4271" t="str">
            <v>10L3071036</v>
          </cell>
          <cell r="B4271" t="str">
            <v>Phạm Doãn</v>
          </cell>
          <cell r="C4271" t="str">
            <v>Thiên</v>
          </cell>
        </row>
        <row r="4272">
          <cell r="A4272" t="str">
            <v>10L3071036</v>
          </cell>
          <cell r="B4272" t="str">
            <v>Phạm Doãn</v>
          </cell>
          <cell r="C4272" t="str">
            <v>Thiên</v>
          </cell>
        </row>
        <row r="4273">
          <cell r="A4273" t="str">
            <v>10L3081225</v>
          </cell>
          <cell r="B4273" t="str">
            <v>Nguyễn Xuân</v>
          </cell>
          <cell r="C4273" t="str">
            <v>Thiền</v>
          </cell>
        </row>
        <row r="4274">
          <cell r="A4274" t="str">
            <v>10L3081225</v>
          </cell>
          <cell r="B4274" t="str">
            <v>Nguyễn Xuân</v>
          </cell>
          <cell r="C4274" t="str">
            <v>Thiền</v>
          </cell>
        </row>
        <row r="4275">
          <cell r="A4275" t="str">
            <v>10L3081225</v>
          </cell>
          <cell r="B4275" t="str">
            <v>Nguyễn Xuân</v>
          </cell>
          <cell r="C4275" t="str">
            <v>Thiền</v>
          </cell>
        </row>
        <row r="4276">
          <cell r="A4276" t="str">
            <v>10L3081225</v>
          </cell>
          <cell r="B4276" t="str">
            <v>Nguyễn Xuân</v>
          </cell>
          <cell r="C4276" t="str">
            <v>Thiền</v>
          </cell>
        </row>
        <row r="4277">
          <cell r="A4277" t="str">
            <v>10L3081225</v>
          </cell>
          <cell r="B4277" t="str">
            <v>Nguyễn Xuân</v>
          </cell>
          <cell r="C4277" t="str">
            <v>Thiền</v>
          </cell>
        </row>
        <row r="4278">
          <cell r="A4278" t="str">
            <v>10L3111239</v>
          </cell>
          <cell r="B4278" t="str">
            <v>Trịnh Văn</v>
          </cell>
          <cell r="C4278" t="str">
            <v>Thiện</v>
          </cell>
        </row>
        <row r="4279">
          <cell r="A4279" t="str">
            <v>10L3111240</v>
          </cell>
          <cell r="B4279" t="str">
            <v>Võ Minh</v>
          </cell>
          <cell r="C4279" t="str">
            <v>Thiện</v>
          </cell>
        </row>
        <row r="4280">
          <cell r="A4280" t="str">
            <v>10L3111240</v>
          </cell>
          <cell r="B4280" t="str">
            <v>Võ Minh</v>
          </cell>
          <cell r="C4280" t="str">
            <v>Thiện</v>
          </cell>
        </row>
        <row r="4281">
          <cell r="A4281" t="str">
            <v>10L3111240</v>
          </cell>
          <cell r="B4281" t="str">
            <v>Võ Minh</v>
          </cell>
          <cell r="C4281" t="str">
            <v>Thiện</v>
          </cell>
        </row>
        <row r="4282">
          <cell r="A4282" t="str">
            <v>10L3111240</v>
          </cell>
          <cell r="B4282" t="str">
            <v>Võ Minh</v>
          </cell>
          <cell r="C4282" t="str">
            <v>Thiện</v>
          </cell>
        </row>
        <row r="4283">
          <cell r="A4283" t="str">
            <v>10L4011061</v>
          </cell>
          <cell r="B4283" t="str">
            <v>Võ Minh</v>
          </cell>
          <cell r="C4283" t="str">
            <v>Thiện</v>
          </cell>
        </row>
        <row r="4284">
          <cell r="A4284" t="str">
            <v>10L4011061</v>
          </cell>
          <cell r="B4284" t="str">
            <v>Võ Minh</v>
          </cell>
          <cell r="C4284" t="str">
            <v>Thiện</v>
          </cell>
        </row>
        <row r="4285">
          <cell r="A4285" t="str">
            <v>10L4011061</v>
          </cell>
          <cell r="B4285" t="str">
            <v>Võ Minh</v>
          </cell>
          <cell r="C4285" t="str">
            <v>Thiện</v>
          </cell>
        </row>
        <row r="4286">
          <cell r="A4286" t="str">
            <v>10L4011061</v>
          </cell>
          <cell r="B4286" t="str">
            <v>Võ Minh</v>
          </cell>
          <cell r="C4286" t="str">
            <v>Thiện</v>
          </cell>
        </row>
        <row r="4287">
          <cell r="A4287" t="str">
            <v>10L4011061</v>
          </cell>
          <cell r="B4287" t="str">
            <v>Võ Minh</v>
          </cell>
          <cell r="C4287" t="str">
            <v>Thiện</v>
          </cell>
        </row>
        <row r="4288">
          <cell r="A4288" t="str">
            <v>10L3111240</v>
          </cell>
          <cell r="B4288" t="str">
            <v>Võ Minh</v>
          </cell>
          <cell r="C4288" t="str">
            <v>Thiện</v>
          </cell>
        </row>
        <row r="4289">
          <cell r="A4289" t="str">
            <v>10L3071038</v>
          </cell>
          <cell r="B4289" t="str">
            <v>Nguyễn Đình</v>
          </cell>
          <cell r="C4289" t="str">
            <v>Thiệp</v>
          </cell>
        </row>
        <row r="4290">
          <cell r="A4290" t="str">
            <v>10L3071038</v>
          </cell>
          <cell r="B4290" t="str">
            <v>Nguyễn Đình</v>
          </cell>
          <cell r="C4290" t="str">
            <v>Thiệp</v>
          </cell>
        </row>
        <row r="4291">
          <cell r="A4291" t="str">
            <v>10L3071038</v>
          </cell>
          <cell r="B4291" t="str">
            <v>Nguyễn Đình</v>
          </cell>
          <cell r="C4291" t="str">
            <v>Thiệp</v>
          </cell>
        </row>
        <row r="4292">
          <cell r="A4292" t="str">
            <v>10L3071038</v>
          </cell>
          <cell r="B4292" t="str">
            <v>Nguyễn Đình</v>
          </cell>
          <cell r="C4292" t="str">
            <v>Thiệp</v>
          </cell>
        </row>
        <row r="4293">
          <cell r="A4293">
            <v>0</v>
          </cell>
          <cell r="B4293" t="str">
            <v>Hồ Văn</v>
          </cell>
          <cell r="C4293" t="str">
            <v>Thiết</v>
          </cell>
        </row>
        <row r="4294">
          <cell r="A4294" t="str">
            <v>11L4011158</v>
          </cell>
          <cell r="B4294" t="str">
            <v>Nguyễn Thị Thanh</v>
          </cell>
          <cell r="C4294" t="str">
            <v>Thiết</v>
          </cell>
        </row>
        <row r="4295">
          <cell r="A4295" t="str">
            <v>10L3081149</v>
          </cell>
          <cell r="B4295" t="str">
            <v>Hồ Minh</v>
          </cell>
          <cell r="C4295" t="str">
            <v>Thiệu</v>
          </cell>
        </row>
        <row r="4296">
          <cell r="A4296" t="str">
            <v>10L3081149</v>
          </cell>
          <cell r="B4296" t="str">
            <v>Hồ Minh</v>
          </cell>
          <cell r="C4296" t="str">
            <v>Thiệu</v>
          </cell>
        </row>
        <row r="4297">
          <cell r="A4297" t="str">
            <v>10L3081149</v>
          </cell>
          <cell r="B4297" t="str">
            <v>Hồ Minh</v>
          </cell>
          <cell r="C4297" t="str">
            <v>Thiệu</v>
          </cell>
        </row>
        <row r="4298">
          <cell r="A4298" t="str">
            <v>10L3081149</v>
          </cell>
          <cell r="B4298" t="str">
            <v>Hồ Minh</v>
          </cell>
          <cell r="C4298" t="str">
            <v>Thiệu</v>
          </cell>
        </row>
        <row r="4299">
          <cell r="A4299" t="str">
            <v>10L3081149</v>
          </cell>
          <cell r="B4299" t="str">
            <v>Hồ Minh</v>
          </cell>
          <cell r="C4299" t="str">
            <v>Thiệu</v>
          </cell>
        </row>
        <row r="4300">
          <cell r="A4300" t="str">
            <v>10L3111385</v>
          </cell>
          <cell r="B4300" t="str">
            <v>Trần Nguyên</v>
          </cell>
          <cell r="C4300" t="str">
            <v>Thiệu</v>
          </cell>
        </row>
        <row r="4301">
          <cell r="A4301" t="str">
            <v>10L3111385</v>
          </cell>
          <cell r="B4301" t="str">
            <v>Trần Nguyên</v>
          </cell>
          <cell r="C4301" t="str">
            <v>Thiệu</v>
          </cell>
        </row>
        <row r="4302">
          <cell r="A4302" t="str">
            <v>10L3111385</v>
          </cell>
          <cell r="B4302" t="str">
            <v>Trần Nguyên</v>
          </cell>
          <cell r="C4302" t="str">
            <v>Thiệu</v>
          </cell>
        </row>
        <row r="4303">
          <cell r="A4303" t="str">
            <v>10L3111385</v>
          </cell>
          <cell r="B4303" t="str">
            <v>Trần Nguyên</v>
          </cell>
          <cell r="C4303" t="str">
            <v>Thiệu</v>
          </cell>
        </row>
        <row r="4304">
          <cell r="A4304" t="str">
            <v>10L3111385</v>
          </cell>
          <cell r="B4304" t="str">
            <v>Trần Nguyên</v>
          </cell>
          <cell r="C4304" t="str">
            <v>Thiệu</v>
          </cell>
        </row>
        <row r="4305">
          <cell r="A4305" t="str">
            <v>10L3022001</v>
          </cell>
          <cell r="B4305" t="str">
            <v>Đinh Thị</v>
          </cell>
          <cell r="C4305" t="str">
            <v>Thinh</v>
          </cell>
        </row>
        <row r="4306">
          <cell r="A4306" t="str">
            <v>10L3022001</v>
          </cell>
          <cell r="B4306" t="str">
            <v>Đinh Thị</v>
          </cell>
          <cell r="C4306" t="str">
            <v>Thinh</v>
          </cell>
        </row>
        <row r="4307">
          <cell r="A4307" t="str">
            <v>10L3022001</v>
          </cell>
          <cell r="B4307" t="str">
            <v>Đinh Thị</v>
          </cell>
          <cell r="C4307" t="str">
            <v>Thinh</v>
          </cell>
        </row>
        <row r="4308">
          <cell r="A4308" t="str">
            <v>10L3022001</v>
          </cell>
          <cell r="B4308" t="str">
            <v>Đinh Thị</v>
          </cell>
          <cell r="C4308" t="str">
            <v>Thinh</v>
          </cell>
        </row>
        <row r="4309">
          <cell r="A4309" t="str">
            <v>10L3022001</v>
          </cell>
          <cell r="B4309" t="str">
            <v>Đinh Thị</v>
          </cell>
          <cell r="C4309" t="str">
            <v>Thinh</v>
          </cell>
        </row>
        <row r="4310">
          <cell r="A4310" t="str">
            <v>10LC69C043</v>
          </cell>
          <cell r="B4310" t="str">
            <v>Hoàng Ngọc</v>
          </cell>
          <cell r="C4310" t="str">
            <v>Thịnh</v>
          </cell>
        </row>
        <row r="4311">
          <cell r="A4311" t="str">
            <v>10LC69C043</v>
          </cell>
          <cell r="B4311" t="str">
            <v>Hoàng Ngọc</v>
          </cell>
          <cell r="C4311" t="str">
            <v>Thịnh</v>
          </cell>
        </row>
        <row r="4312">
          <cell r="A4312" t="str">
            <v>10LC69C043</v>
          </cell>
          <cell r="B4312" t="str">
            <v xml:space="preserve">Hoàng Ngọc </v>
          </cell>
          <cell r="C4312" t="str">
            <v>Thịnh</v>
          </cell>
        </row>
        <row r="4313">
          <cell r="A4313" t="str">
            <v>10L3051052</v>
          </cell>
          <cell r="B4313" t="str">
            <v>Hồ Văn</v>
          </cell>
          <cell r="C4313" t="str">
            <v>Thịnh</v>
          </cell>
        </row>
        <row r="4314">
          <cell r="A4314" t="str">
            <v>10L3051052</v>
          </cell>
          <cell r="B4314" t="str">
            <v>Hồ Văn</v>
          </cell>
          <cell r="C4314" t="str">
            <v>Thịnh</v>
          </cell>
        </row>
        <row r="4315">
          <cell r="A4315" t="str">
            <v>11L4011160</v>
          </cell>
          <cell r="B4315" t="str">
            <v>Lê Văn</v>
          </cell>
          <cell r="C4315" t="str">
            <v>Thịnh</v>
          </cell>
        </row>
        <row r="4316">
          <cell r="A4316" t="str">
            <v>QLTNR K44</v>
          </cell>
          <cell r="B4316" t="str">
            <v>Nông Hữu</v>
          </cell>
          <cell r="C4316" t="str">
            <v>Thịnh</v>
          </cell>
        </row>
        <row r="4317">
          <cell r="A4317" t="str">
            <v>10L3111241</v>
          </cell>
          <cell r="B4317" t="str">
            <v>Nguyễn Đức</v>
          </cell>
          <cell r="C4317" t="str">
            <v>Thịnh</v>
          </cell>
        </row>
        <row r="4318">
          <cell r="A4318" t="str">
            <v>10L3111241</v>
          </cell>
          <cell r="B4318" t="str">
            <v>Nguyễn Đức</v>
          </cell>
          <cell r="C4318" t="str">
            <v>Thịnh</v>
          </cell>
        </row>
        <row r="4319">
          <cell r="A4319" t="str">
            <v>10L3111241</v>
          </cell>
          <cell r="B4319" t="str">
            <v>Nguyễn Đức</v>
          </cell>
          <cell r="C4319" t="str">
            <v>Thịnh</v>
          </cell>
        </row>
        <row r="4320">
          <cell r="A4320" t="str">
            <v>10L3111241</v>
          </cell>
          <cell r="B4320" t="str">
            <v>Nguyễn Đức</v>
          </cell>
          <cell r="C4320" t="str">
            <v>Thịnh</v>
          </cell>
        </row>
        <row r="4321">
          <cell r="A4321" t="str">
            <v>10L3111241</v>
          </cell>
          <cell r="B4321" t="str">
            <v>Nguyễn Đức</v>
          </cell>
          <cell r="C4321" t="str">
            <v>Thịnh</v>
          </cell>
        </row>
        <row r="4322">
          <cell r="A4322" t="str">
            <v>10LC68C121</v>
          </cell>
          <cell r="B4322" t="str">
            <v>Trần Văn</v>
          </cell>
          <cell r="C4322" t="str">
            <v>Thịnh</v>
          </cell>
        </row>
        <row r="4323">
          <cell r="A4323" t="str">
            <v>10LC68C121</v>
          </cell>
          <cell r="B4323" t="str">
            <v>Trần Văn</v>
          </cell>
          <cell r="C4323" t="str">
            <v>Thịnh</v>
          </cell>
        </row>
        <row r="4324">
          <cell r="A4324" t="str">
            <v>10L3061093</v>
          </cell>
          <cell r="B4324" t="str">
            <v>Trương Thanh</v>
          </cell>
          <cell r="C4324" t="str">
            <v>Thịnh</v>
          </cell>
        </row>
        <row r="4325">
          <cell r="A4325" t="str">
            <v>10L3061093</v>
          </cell>
          <cell r="B4325" t="str">
            <v>Trương Thanh</v>
          </cell>
          <cell r="C4325" t="str">
            <v>Thịnh</v>
          </cell>
        </row>
        <row r="4326">
          <cell r="A4326" t="str">
            <v>10L3061093</v>
          </cell>
          <cell r="B4326" t="str">
            <v>Trương Thanh</v>
          </cell>
          <cell r="C4326" t="str">
            <v>Thịnh</v>
          </cell>
        </row>
        <row r="4327">
          <cell r="A4327" t="str">
            <v>10L3061093</v>
          </cell>
          <cell r="B4327" t="str">
            <v>Trương Thanh</v>
          </cell>
          <cell r="C4327" t="str">
            <v>Thịnh</v>
          </cell>
        </row>
        <row r="4328">
          <cell r="A4328" t="str">
            <v>10L3061093</v>
          </cell>
          <cell r="B4328" t="str">
            <v>Trương Thanh</v>
          </cell>
          <cell r="C4328" t="str">
            <v>Thịnh</v>
          </cell>
        </row>
        <row r="4329">
          <cell r="A4329" t="str">
            <v>10L3071070</v>
          </cell>
          <cell r="B4329" t="str">
            <v>Trần Đăng</v>
          </cell>
          <cell r="C4329" t="str">
            <v>Thọ</v>
          </cell>
        </row>
        <row r="4330">
          <cell r="A4330" t="str">
            <v>10L3071070</v>
          </cell>
          <cell r="B4330" t="str">
            <v>Trần Đăng</v>
          </cell>
          <cell r="C4330" t="str">
            <v>Thọ</v>
          </cell>
        </row>
        <row r="4331">
          <cell r="A4331" t="str">
            <v>10L3071070</v>
          </cell>
          <cell r="B4331" t="str">
            <v>Trần Đăng</v>
          </cell>
          <cell r="C4331" t="str">
            <v>Thọ</v>
          </cell>
        </row>
        <row r="4332">
          <cell r="A4332" t="str">
            <v>10L3071070</v>
          </cell>
          <cell r="B4332" t="str">
            <v>Trần Đăng</v>
          </cell>
          <cell r="C4332" t="str">
            <v>Thọ</v>
          </cell>
        </row>
        <row r="4333">
          <cell r="A4333" t="str">
            <v>10L3081151</v>
          </cell>
          <cell r="B4333" t="str">
            <v>Hoàng Thị Kim</v>
          </cell>
          <cell r="C4333" t="str">
            <v>Thoa</v>
          </cell>
        </row>
        <row r="4334">
          <cell r="A4334" t="str">
            <v>10L3081151</v>
          </cell>
          <cell r="B4334" t="str">
            <v>Hoàng Thị Kim</v>
          </cell>
          <cell r="C4334" t="str">
            <v>Thoa</v>
          </cell>
        </row>
        <row r="4335">
          <cell r="A4335" t="str">
            <v>10L3081151</v>
          </cell>
          <cell r="B4335" t="str">
            <v>Hoàng Thị Kim</v>
          </cell>
          <cell r="C4335" t="str">
            <v>Thoa</v>
          </cell>
        </row>
        <row r="4336">
          <cell r="A4336" t="str">
            <v>10L3081151</v>
          </cell>
          <cell r="B4336" t="str">
            <v>Hoàng Thị Kim</v>
          </cell>
          <cell r="C4336" t="str">
            <v>Thoa</v>
          </cell>
        </row>
        <row r="4337">
          <cell r="A4337" t="str">
            <v>10L3081151</v>
          </cell>
          <cell r="B4337" t="str">
            <v>Hoàng Thị Kim</v>
          </cell>
          <cell r="C4337" t="str">
            <v>Thoa</v>
          </cell>
        </row>
        <row r="4338">
          <cell r="A4338" t="str">
            <v>10L1031078</v>
          </cell>
          <cell r="B4338" t="str">
            <v>Nguyễn Thị Kim</v>
          </cell>
          <cell r="C4338" t="str">
            <v>Thoa</v>
          </cell>
        </row>
        <row r="4339">
          <cell r="A4339" t="str">
            <v>10L1031078</v>
          </cell>
          <cell r="B4339" t="str">
            <v>Nguyễn Thị Kim</v>
          </cell>
          <cell r="C4339" t="str">
            <v>Thoa</v>
          </cell>
        </row>
        <row r="4340">
          <cell r="A4340" t="str">
            <v>10L1031078</v>
          </cell>
          <cell r="B4340" t="str">
            <v>Nguyễn Thị Kim</v>
          </cell>
          <cell r="C4340" t="str">
            <v>Thoa</v>
          </cell>
        </row>
        <row r="4341">
          <cell r="A4341" t="str">
            <v>10L1031078</v>
          </cell>
          <cell r="B4341" t="str">
            <v>Nguyễn Thị Kim</v>
          </cell>
          <cell r="C4341" t="str">
            <v>Thoa</v>
          </cell>
        </row>
        <row r="4342">
          <cell r="A4342" t="str">
            <v>10L1031078</v>
          </cell>
          <cell r="B4342" t="str">
            <v>Nguyễn Thị Kim</v>
          </cell>
          <cell r="C4342" t="str">
            <v>Thoa</v>
          </cell>
        </row>
        <row r="4343">
          <cell r="A4343" t="str">
            <v>10L3081152</v>
          </cell>
          <cell r="B4343" t="str">
            <v>Trần Thị Kim</v>
          </cell>
          <cell r="C4343" t="str">
            <v>Thỏa</v>
          </cell>
        </row>
        <row r="4344">
          <cell r="A4344" t="str">
            <v>10L3081152</v>
          </cell>
          <cell r="B4344" t="str">
            <v>Trần Thị Kim</v>
          </cell>
          <cell r="C4344" t="str">
            <v>Thỏa</v>
          </cell>
        </row>
        <row r="4345">
          <cell r="A4345" t="str">
            <v>10L3081152</v>
          </cell>
          <cell r="B4345" t="str">
            <v>Trần Thị Kim</v>
          </cell>
          <cell r="C4345" t="str">
            <v>Thỏa</v>
          </cell>
        </row>
        <row r="4346">
          <cell r="A4346" t="str">
            <v>10L3081152</v>
          </cell>
          <cell r="B4346" t="str">
            <v>Trần Thị Kim</v>
          </cell>
          <cell r="C4346" t="str">
            <v>Thỏa</v>
          </cell>
        </row>
        <row r="4347">
          <cell r="A4347" t="str">
            <v>10L3081152</v>
          </cell>
          <cell r="B4347" t="str">
            <v>Trần Thị Kim</v>
          </cell>
          <cell r="C4347" t="str">
            <v>Thỏa</v>
          </cell>
        </row>
        <row r="4348">
          <cell r="A4348" t="str">
            <v>10L1031079</v>
          </cell>
          <cell r="B4348" t="str">
            <v>Lê Thị</v>
          </cell>
          <cell r="C4348" t="str">
            <v>Thoài</v>
          </cell>
        </row>
        <row r="4349">
          <cell r="A4349" t="str">
            <v>10L1031079</v>
          </cell>
          <cell r="B4349" t="str">
            <v>Lê Thị</v>
          </cell>
          <cell r="C4349" t="str">
            <v>Thoài</v>
          </cell>
        </row>
        <row r="4350">
          <cell r="A4350" t="str">
            <v>10L1031079</v>
          </cell>
          <cell r="B4350" t="str">
            <v>Lê Thị</v>
          </cell>
          <cell r="C4350" t="str">
            <v>Thoài</v>
          </cell>
        </row>
        <row r="4351">
          <cell r="A4351" t="str">
            <v>10L1031079</v>
          </cell>
          <cell r="B4351" t="str">
            <v>Lê Thị</v>
          </cell>
          <cell r="C4351" t="str">
            <v>Thoài</v>
          </cell>
        </row>
        <row r="4352">
          <cell r="A4352" t="str">
            <v>10L1031079</v>
          </cell>
          <cell r="B4352" t="str">
            <v>Lê Thị</v>
          </cell>
          <cell r="C4352" t="str">
            <v>Thoài</v>
          </cell>
        </row>
        <row r="4353">
          <cell r="A4353" t="str">
            <v>10LC67C078</v>
          </cell>
          <cell r="B4353" t="str">
            <v>Hồ Quốc</v>
          </cell>
          <cell r="C4353" t="str">
            <v>Thoại</v>
          </cell>
        </row>
        <row r="4354">
          <cell r="A4354" t="str">
            <v>10LC67C078</v>
          </cell>
          <cell r="B4354" t="str">
            <v>Hồ Quốc</v>
          </cell>
          <cell r="C4354" t="str">
            <v>Thoại</v>
          </cell>
        </row>
        <row r="4355">
          <cell r="A4355" t="str">
            <v>10LC67C078</v>
          </cell>
          <cell r="B4355" t="str">
            <v>Hồ Quốc</v>
          </cell>
          <cell r="C4355" t="str">
            <v>Thoại</v>
          </cell>
        </row>
        <row r="4356">
          <cell r="A4356" t="str">
            <v>10L3111243</v>
          </cell>
          <cell r="B4356" t="str">
            <v>Phan Trung</v>
          </cell>
          <cell r="C4356" t="str">
            <v>Thông</v>
          </cell>
        </row>
        <row r="4357">
          <cell r="A4357" t="str">
            <v>10L3111243</v>
          </cell>
          <cell r="B4357" t="str">
            <v>Phan Trung</v>
          </cell>
          <cell r="C4357" t="str">
            <v>Thông</v>
          </cell>
        </row>
        <row r="4358">
          <cell r="A4358" t="str">
            <v>10L3111243</v>
          </cell>
          <cell r="B4358" t="str">
            <v>Phan Trung</v>
          </cell>
          <cell r="C4358" t="str">
            <v>Thông</v>
          </cell>
        </row>
        <row r="4359">
          <cell r="A4359" t="str">
            <v>10L3111243</v>
          </cell>
          <cell r="B4359" t="str">
            <v>Phan Trung</v>
          </cell>
          <cell r="C4359" t="str">
            <v>Thông</v>
          </cell>
        </row>
        <row r="4360">
          <cell r="A4360" t="str">
            <v>10L3111243</v>
          </cell>
          <cell r="B4360" t="str">
            <v>Phan Trung</v>
          </cell>
          <cell r="C4360" t="str">
            <v>Thông</v>
          </cell>
        </row>
        <row r="4361">
          <cell r="A4361" t="str">
            <v>10L3121002</v>
          </cell>
          <cell r="B4361" t="str">
            <v>Trương Đình</v>
          </cell>
          <cell r="C4361" t="str">
            <v>Thông</v>
          </cell>
        </row>
        <row r="4362">
          <cell r="A4362" t="str">
            <v>10L3121002</v>
          </cell>
          <cell r="B4362" t="str">
            <v>Trương Đình</v>
          </cell>
          <cell r="C4362" t="str">
            <v>Thông</v>
          </cell>
        </row>
        <row r="4363">
          <cell r="A4363" t="str">
            <v>10L3121002</v>
          </cell>
          <cell r="B4363" t="str">
            <v>Trương Đình</v>
          </cell>
          <cell r="C4363" t="str">
            <v>Thông</v>
          </cell>
        </row>
        <row r="4364">
          <cell r="A4364" t="str">
            <v>10L3121002</v>
          </cell>
          <cell r="B4364" t="str">
            <v>Trương Đình</v>
          </cell>
          <cell r="C4364" t="str">
            <v>Thông</v>
          </cell>
        </row>
        <row r="4365">
          <cell r="A4365" t="str">
            <v>10L3121002</v>
          </cell>
          <cell r="B4365" t="str">
            <v>Trương Đình</v>
          </cell>
          <cell r="C4365" t="str">
            <v>Thông</v>
          </cell>
        </row>
        <row r="4366">
          <cell r="A4366" t="str">
            <v>10L3111244</v>
          </cell>
          <cell r="B4366" t="str">
            <v>Đặng Duy</v>
          </cell>
          <cell r="C4366" t="str">
            <v>Thống</v>
          </cell>
        </row>
        <row r="4367">
          <cell r="A4367" t="str">
            <v>10L3111244</v>
          </cell>
          <cell r="B4367" t="str">
            <v>Đặng Duy</v>
          </cell>
          <cell r="C4367" t="str">
            <v>Thống</v>
          </cell>
        </row>
        <row r="4368">
          <cell r="A4368" t="str">
            <v>10L3111244</v>
          </cell>
          <cell r="B4368" t="str">
            <v>Đặng Duy</v>
          </cell>
          <cell r="C4368" t="str">
            <v>Thống</v>
          </cell>
        </row>
        <row r="4369">
          <cell r="A4369" t="str">
            <v>10L3111244</v>
          </cell>
          <cell r="B4369" t="str">
            <v>Đặng Duy</v>
          </cell>
          <cell r="C4369" t="str">
            <v>Thống</v>
          </cell>
        </row>
        <row r="4370">
          <cell r="A4370" t="str">
            <v>10L3111244</v>
          </cell>
          <cell r="B4370" t="str">
            <v>Đặng Duy</v>
          </cell>
          <cell r="C4370" t="str">
            <v>Thống</v>
          </cell>
        </row>
        <row r="4371">
          <cell r="A4371" t="str">
            <v>10L3111245</v>
          </cell>
          <cell r="B4371" t="str">
            <v>Trịnh Văn</v>
          </cell>
          <cell r="C4371" t="str">
            <v>Thống</v>
          </cell>
        </row>
        <row r="4372">
          <cell r="A4372" t="str">
            <v>10L3111245</v>
          </cell>
          <cell r="B4372" t="str">
            <v>Trịnh Văn</v>
          </cell>
          <cell r="C4372" t="str">
            <v>Thống</v>
          </cell>
        </row>
        <row r="4373">
          <cell r="A4373" t="str">
            <v>10L3111245</v>
          </cell>
          <cell r="B4373" t="str">
            <v>Trịnh Văn</v>
          </cell>
          <cell r="C4373" t="str">
            <v>Thống</v>
          </cell>
        </row>
        <row r="4374">
          <cell r="A4374" t="str">
            <v>10L3111245</v>
          </cell>
          <cell r="B4374" t="str">
            <v>Trịnh Văn</v>
          </cell>
          <cell r="C4374" t="str">
            <v>Thống</v>
          </cell>
        </row>
        <row r="4375">
          <cell r="A4375" t="str">
            <v>10L3111245</v>
          </cell>
          <cell r="B4375" t="str">
            <v>Trịnh Văn</v>
          </cell>
          <cell r="C4375" t="str">
            <v>Thống</v>
          </cell>
        </row>
        <row r="4376">
          <cell r="A4376" t="str">
            <v>10LC68C123</v>
          </cell>
          <cell r="B4376" t="str">
            <v>Nguyễn Thị Cẩm</v>
          </cell>
          <cell r="C4376" t="str">
            <v>Thơ</v>
          </cell>
        </row>
        <row r="4377">
          <cell r="A4377" t="str">
            <v>10LC68C123</v>
          </cell>
          <cell r="B4377" t="str">
            <v>Nguyễn Thị Cẩm</v>
          </cell>
          <cell r="C4377" t="str">
            <v>Thơ</v>
          </cell>
        </row>
        <row r="4378">
          <cell r="A4378" t="str">
            <v>10LC68C123</v>
          </cell>
          <cell r="B4378" t="str">
            <v>Nguyễn Thị Cẩm</v>
          </cell>
          <cell r="C4378" t="str">
            <v>Thơ</v>
          </cell>
        </row>
        <row r="4379">
          <cell r="A4379" t="str">
            <v>QLTNR K44</v>
          </cell>
          <cell r="B4379" t="str">
            <v>Phan Thị Trung</v>
          </cell>
          <cell r="C4379" t="str">
            <v>Thu</v>
          </cell>
        </row>
        <row r="4380">
          <cell r="A4380" t="str">
            <v>10L3021024</v>
          </cell>
          <cell r="B4380" t="str">
            <v>Nguyễn Tấn</v>
          </cell>
          <cell r="C4380" t="str">
            <v>Thủ</v>
          </cell>
        </row>
        <row r="4381">
          <cell r="A4381" t="str">
            <v>10L3021024</v>
          </cell>
          <cell r="B4381" t="str">
            <v>Nguyễn Tấn</v>
          </cell>
          <cell r="C4381" t="str">
            <v>Thủ</v>
          </cell>
        </row>
        <row r="4382">
          <cell r="A4382" t="str">
            <v>10L3021024</v>
          </cell>
          <cell r="B4382" t="str">
            <v>Nguyễn Tấn</v>
          </cell>
          <cell r="C4382" t="str">
            <v>Thủ</v>
          </cell>
        </row>
        <row r="4383">
          <cell r="A4383" t="str">
            <v>10L3021024</v>
          </cell>
          <cell r="B4383" t="str">
            <v>Nguyễn Tấn</v>
          </cell>
          <cell r="C4383" t="str">
            <v>Thủ</v>
          </cell>
        </row>
        <row r="4384">
          <cell r="A4384" t="str">
            <v>10L3021024</v>
          </cell>
          <cell r="B4384" t="str">
            <v>Nguyễn Tấn</v>
          </cell>
          <cell r="C4384" t="str">
            <v>Thủ</v>
          </cell>
        </row>
        <row r="4385">
          <cell r="A4385" t="str">
            <v>10L3101050</v>
          </cell>
          <cell r="B4385" t="str">
            <v>Nguyễn Hữu</v>
          </cell>
          <cell r="C4385" t="str">
            <v>Thuần</v>
          </cell>
        </row>
        <row r="4386">
          <cell r="A4386" t="str">
            <v>10L3101050</v>
          </cell>
          <cell r="B4386" t="str">
            <v>Nguyễn Hữu</v>
          </cell>
          <cell r="C4386" t="str">
            <v>Thuần</v>
          </cell>
        </row>
        <row r="4387">
          <cell r="A4387" t="str">
            <v>10L3101050</v>
          </cell>
          <cell r="B4387" t="str">
            <v>Nguyễn Hữu</v>
          </cell>
          <cell r="C4387" t="str">
            <v>Thuần</v>
          </cell>
        </row>
        <row r="4388">
          <cell r="A4388" t="str">
            <v>10L3101050</v>
          </cell>
          <cell r="B4388" t="str">
            <v>Nguyễn Hữu</v>
          </cell>
          <cell r="C4388" t="str">
            <v>Thuần</v>
          </cell>
        </row>
        <row r="4389">
          <cell r="A4389" t="str">
            <v>10L3101050</v>
          </cell>
          <cell r="B4389" t="str">
            <v>Nguyễn Hữu</v>
          </cell>
          <cell r="C4389" t="str">
            <v>Thuần</v>
          </cell>
        </row>
        <row r="4390">
          <cell r="A4390" t="str">
            <v>10L3111246</v>
          </cell>
          <cell r="B4390" t="str">
            <v>Trần Thị Minh</v>
          </cell>
          <cell r="C4390" t="str">
            <v>Thuấn</v>
          </cell>
        </row>
        <row r="4391">
          <cell r="A4391" t="str">
            <v>10L3111246</v>
          </cell>
          <cell r="B4391" t="str">
            <v>Trần Thị Minh</v>
          </cell>
          <cell r="C4391" t="str">
            <v>Thuấn</v>
          </cell>
        </row>
        <row r="4392">
          <cell r="A4392" t="str">
            <v>10L3111246</v>
          </cell>
          <cell r="B4392" t="str">
            <v>Trần Thị Minh</v>
          </cell>
          <cell r="C4392" t="str">
            <v>Thuấn</v>
          </cell>
        </row>
        <row r="4393">
          <cell r="A4393" t="str">
            <v>10L3111246</v>
          </cell>
          <cell r="B4393" t="str">
            <v>Trần Thị Minh</v>
          </cell>
          <cell r="C4393" t="str">
            <v>Thuấn</v>
          </cell>
        </row>
        <row r="4394">
          <cell r="A4394" t="str">
            <v>10L3111246</v>
          </cell>
          <cell r="B4394" t="str">
            <v>Trần Thị Minh</v>
          </cell>
          <cell r="C4394" t="str">
            <v>Thuấn</v>
          </cell>
        </row>
        <row r="4395">
          <cell r="A4395" t="str">
            <v>10L1031080</v>
          </cell>
          <cell r="B4395" t="str">
            <v>Dương Văn</v>
          </cell>
          <cell r="C4395" t="str">
            <v>Thuận</v>
          </cell>
        </row>
        <row r="4396">
          <cell r="A4396" t="str">
            <v>10L1031080</v>
          </cell>
          <cell r="B4396" t="str">
            <v>Dương Văn</v>
          </cell>
          <cell r="C4396" t="str">
            <v>Thuận</v>
          </cell>
        </row>
        <row r="4397">
          <cell r="A4397" t="str">
            <v>10L1031080</v>
          </cell>
          <cell r="B4397" t="str">
            <v>Dương Văn</v>
          </cell>
          <cell r="C4397" t="str">
            <v>Thuận</v>
          </cell>
        </row>
        <row r="4398">
          <cell r="A4398" t="str">
            <v>10L1031080</v>
          </cell>
          <cell r="B4398" t="str">
            <v>Dương Văn</v>
          </cell>
          <cell r="C4398" t="str">
            <v>Thuận</v>
          </cell>
        </row>
        <row r="4399">
          <cell r="A4399" t="str">
            <v>10L1031080</v>
          </cell>
          <cell r="B4399" t="str">
            <v>Dương Văn</v>
          </cell>
          <cell r="C4399" t="str">
            <v>Thuận</v>
          </cell>
        </row>
        <row r="4400">
          <cell r="A4400" t="str">
            <v>QLTNR K44</v>
          </cell>
          <cell r="B4400" t="str">
            <v>Hà Thành</v>
          </cell>
          <cell r="C4400" t="str">
            <v>Thuận</v>
          </cell>
        </row>
        <row r="4401">
          <cell r="A4401" t="str">
            <v>10L3111248</v>
          </cell>
          <cell r="B4401" t="str">
            <v>Lê Đức</v>
          </cell>
          <cell r="C4401" t="str">
            <v>Thuận</v>
          </cell>
        </row>
        <row r="4402">
          <cell r="A4402" t="str">
            <v>10L3111248</v>
          </cell>
          <cell r="B4402" t="str">
            <v>Lê Đức</v>
          </cell>
          <cell r="C4402" t="str">
            <v>Thuận</v>
          </cell>
        </row>
        <row r="4403">
          <cell r="A4403" t="str">
            <v>10L3111248</v>
          </cell>
          <cell r="B4403" t="str">
            <v>Lê Đức</v>
          </cell>
          <cell r="C4403" t="str">
            <v>Thuận</v>
          </cell>
        </row>
        <row r="4404">
          <cell r="A4404" t="str">
            <v>10L3111248</v>
          </cell>
          <cell r="B4404" t="str">
            <v>Lê Đức</v>
          </cell>
          <cell r="C4404" t="str">
            <v>Thuận</v>
          </cell>
        </row>
        <row r="4405">
          <cell r="A4405" t="str">
            <v>10L3111248</v>
          </cell>
          <cell r="B4405" t="str">
            <v>Lê Đức</v>
          </cell>
          <cell r="C4405" t="str">
            <v>Thuận</v>
          </cell>
        </row>
        <row r="4406">
          <cell r="A4406" t="str">
            <v>10L3031078</v>
          </cell>
          <cell r="B4406" t="str">
            <v>Lê Thị</v>
          </cell>
          <cell r="C4406" t="str">
            <v>Thuận</v>
          </cell>
        </row>
        <row r="4407">
          <cell r="A4407" t="str">
            <v>10L3031078</v>
          </cell>
          <cell r="B4407" t="str">
            <v>Lê Thị</v>
          </cell>
          <cell r="C4407" t="str">
            <v>Thuận</v>
          </cell>
        </row>
        <row r="4408">
          <cell r="A4408" t="str">
            <v>10L3031078</v>
          </cell>
          <cell r="B4408" t="str">
            <v>Lê Thị</v>
          </cell>
          <cell r="C4408" t="str">
            <v>Thuận</v>
          </cell>
        </row>
        <row r="4409">
          <cell r="A4409" t="str">
            <v>10L3031078</v>
          </cell>
          <cell r="B4409" t="str">
            <v>Lê Thị</v>
          </cell>
          <cell r="C4409" t="str">
            <v>Thuận</v>
          </cell>
        </row>
        <row r="4410">
          <cell r="A4410" t="str">
            <v>10L3031078</v>
          </cell>
          <cell r="B4410" t="str">
            <v>Lê Thị</v>
          </cell>
          <cell r="C4410" t="str">
            <v>Thuận</v>
          </cell>
        </row>
        <row r="4411">
          <cell r="A4411" t="str">
            <v>10L3141085</v>
          </cell>
          <cell r="B4411" t="str">
            <v>Ngô Thị</v>
          </cell>
          <cell r="C4411" t="str">
            <v>Thuận</v>
          </cell>
        </row>
        <row r="4412">
          <cell r="A4412" t="str">
            <v>10L3141085</v>
          </cell>
          <cell r="B4412" t="str">
            <v>Ngô Thị</v>
          </cell>
          <cell r="C4412" t="str">
            <v>Thuận</v>
          </cell>
        </row>
        <row r="4413">
          <cell r="A4413" t="str">
            <v>10L3141085</v>
          </cell>
          <cell r="B4413" t="str">
            <v>Ngô Thị</v>
          </cell>
          <cell r="C4413" t="str">
            <v>Thuận</v>
          </cell>
        </row>
        <row r="4414">
          <cell r="A4414" t="str">
            <v>10L3141085</v>
          </cell>
          <cell r="B4414" t="str">
            <v>Ngô Thị</v>
          </cell>
          <cell r="C4414" t="str">
            <v>Thuận</v>
          </cell>
        </row>
        <row r="4415">
          <cell r="A4415" t="str">
            <v>10L3141085</v>
          </cell>
          <cell r="B4415" t="str">
            <v>Ngô Thị</v>
          </cell>
          <cell r="C4415" t="str">
            <v>Thuận</v>
          </cell>
        </row>
        <row r="4416">
          <cell r="A4416" t="str">
            <v>10L3081157</v>
          </cell>
          <cell r="B4416" t="str">
            <v>Nguyễn Quang</v>
          </cell>
          <cell r="C4416" t="str">
            <v>Thuận</v>
          </cell>
        </row>
        <row r="4417">
          <cell r="A4417" t="str">
            <v>10L3081157</v>
          </cell>
          <cell r="B4417" t="str">
            <v>Nguyễn Quang</v>
          </cell>
          <cell r="C4417" t="str">
            <v>Thuận</v>
          </cell>
        </row>
        <row r="4418">
          <cell r="A4418" t="str">
            <v>10L3081157</v>
          </cell>
          <cell r="B4418" t="str">
            <v>Nguyễn Quang</v>
          </cell>
          <cell r="C4418" t="str">
            <v>Thuận</v>
          </cell>
        </row>
        <row r="4419">
          <cell r="A4419" t="str">
            <v>10L3081157</v>
          </cell>
          <cell r="B4419" t="str">
            <v>Nguyễn Quang</v>
          </cell>
          <cell r="C4419" t="str">
            <v>Thuận</v>
          </cell>
        </row>
        <row r="4420">
          <cell r="A4420" t="str">
            <v>10L3081157</v>
          </cell>
          <cell r="B4420" t="str">
            <v>Nguyễn Quang</v>
          </cell>
          <cell r="C4420" t="str">
            <v>Thuận</v>
          </cell>
        </row>
        <row r="4421">
          <cell r="A4421" t="str">
            <v>10LC66C072</v>
          </cell>
          <cell r="B4421" t="str">
            <v>Huỳnh Thị Cẩm</v>
          </cell>
          <cell r="C4421" t="str">
            <v>Thuỳ</v>
          </cell>
        </row>
        <row r="4422">
          <cell r="A4422" t="str">
            <v>10LC66C072</v>
          </cell>
          <cell r="B4422" t="str">
            <v>Huỳnh Thị Cẩm</v>
          </cell>
          <cell r="C4422" t="str">
            <v>Thuỳ</v>
          </cell>
        </row>
        <row r="4423">
          <cell r="A4423" t="str">
            <v>10LC66C072</v>
          </cell>
          <cell r="B4423" t="str">
            <v>Huỳnh Thị Cẩm</v>
          </cell>
          <cell r="C4423" t="str">
            <v>Thuỳ</v>
          </cell>
        </row>
        <row r="4424">
          <cell r="A4424" t="str">
            <v>09L3101157</v>
          </cell>
          <cell r="B4424" t="str">
            <v>Nguyễn Văn</v>
          </cell>
          <cell r="C4424" t="str">
            <v>thuỳ</v>
          </cell>
        </row>
        <row r="4425">
          <cell r="A4425" t="str">
            <v>10L3141133</v>
          </cell>
          <cell r="B4425" t="str">
            <v>Đào Thị</v>
          </cell>
          <cell r="C4425" t="str">
            <v>Thuỷ</v>
          </cell>
        </row>
        <row r="4426">
          <cell r="A4426" t="str">
            <v>10L3141133</v>
          </cell>
          <cell r="B4426" t="str">
            <v>Đào Thị</v>
          </cell>
          <cell r="C4426" t="str">
            <v>Thuỷ</v>
          </cell>
        </row>
        <row r="4427">
          <cell r="A4427" t="str">
            <v>10L3141133</v>
          </cell>
          <cell r="B4427" t="str">
            <v>Đào Thị</v>
          </cell>
          <cell r="C4427" t="str">
            <v>Thuỷ</v>
          </cell>
        </row>
        <row r="4428">
          <cell r="A4428" t="str">
            <v>10L3141133</v>
          </cell>
          <cell r="B4428" t="str">
            <v>Đào Thị</v>
          </cell>
          <cell r="C4428" t="str">
            <v>Thuỷ</v>
          </cell>
        </row>
        <row r="4429">
          <cell r="A4429" t="str">
            <v>10L3141133</v>
          </cell>
          <cell r="B4429" t="str">
            <v>Đào Thị</v>
          </cell>
          <cell r="C4429" t="str">
            <v>Thuỷ</v>
          </cell>
        </row>
        <row r="4430">
          <cell r="A4430" t="str">
            <v>10L3061129</v>
          </cell>
          <cell r="B4430" t="str">
            <v>Nguyễn Thị</v>
          </cell>
          <cell r="C4430" t="str">
            <v>Thuỷ</v>
          </cell>
        </row>
        <row r="4431">
          <cell r="A4431" t="str">
            <v>10L3061129</v>
          </cell>
          <cell r="B4431" t="str">
            <v>Nguyễn Thị</v>
          </cell>
          <cell r="C4431" t="str">
            <v>Thuỷ</v>
          </cell>
        </row>
        <row r="4432">
          <cell r="A4432" t="str">
            <v>11L4011163</v>
          </cell>
          <cell r="B4432" t="str">
            <v>Nguyễn Thị</v>
          </cell>
          <cell r="C4432" t="str">
            <v>Thuỷ</v>
          </cell>
        </row>
        <row r="4433">
          <cell r="A4433" t="str">
            <v>11L4011163</v>
          </cell>
          <cell r="B4433" t="str">
            <v>Nguyễn Thị</v>
          </cell>
          <cell r="C4433" t="str">
            <v>Thuỷ</v>
          </cell>
        </row>
        <row r="4434">
          <cell r="A4434" t="str">
            <v>10L3101052</v>
          </cell>
          <cell r="B4434" t="str">
            <v>Nguyễn Thị Ngọc</v>
          </cell>
          <cell r="C4434" t="str">
            <v>Thuỷ</v>
          </cell>
        </row>
        <row r="4435">
          <cell r="A4435" t="str">
            <v>10L3101052</v>
          </cell>
          <cell r="B4435" t="str">
            <v>Nguyễn Thị Ngọc</v>
          </cell>
          <cell r="C4435" t="str">
            <v>Thuỷ</v>
          </cell>
        </row>
        <row r="4436">
          <cell r="A4436" t="str">
            <v>10L3101052</v>
          </cell>
          <cell r="B4436" t="str">
            <v>Nguyễn Thị Ngọc</v>
          </cell>
          <cell r="C4436" t="str">
            <v>Thuỷ</v>
          </cell>
        </row>
        <row r="4437">
          <cell r="A4437" t="str">
            <v>10L3101052</v>
          </cell>
          <cell r="B4437" t="str">
            <v>Nguyễn Thị Ngọc</v>
          </cell>
          <cell r="C4437" t="str">
            <v>Thuỷ</v>
          </cell>
        </row>
        <row r="4438">
          <cell r="A4438" t="str">
            <v>10L3101052</v>
          </cell>
          <cell r="B4438" t="str">
            <v>Nguyễn Thị Ngọc</v>
          </cell>
          <cell r="C4438" t="str">
            <v>Thuỷ</v>
          </cell>
        </row>
        <row r="4439">
          <cell r="A4439" t="str">
            <v>11L4011164</v>
          </cell>
          <cell r="B4439" t="str">
            <v>Nguyễn Thị Thu</v>
          </cell>
          <cell r="C4439" t="str">
            <v>Thuỷ</v>
          </cell>
        </row>
        <row r="4440">
          <cell r="A4440" t="str">
            <v>10LC67C005</v>
          </cell>
          <cell r="B4440" t="str">
            <v>Trần Thị Thanh</v>
          </cell>
          <cell r="C4440" t="str">
            <v>Thuỷ</v>
          </cell>
        </row>
        <row r="4441">
          <cell r="A4441" t="str">
            <v>10LC67C005</v>
          </cell>
          <cell r="B4441" t="str">
            <v>Trần Thị Thanh</v>
          </cell>
          <cell r="C4441" t="str">
            <v>Thuỷ</v>
          </cell>
        </row>
        <row r="4442">
          <cell r="A4442" t="str">
            <v>10LC67C005</v>
          </cell>
          <cell r="B4442" t="str">
            <v>Trần Thị Thanh</v>
          </cell>
          <cell r="C4442" t="str">
            <v>Thuỷ</v>
          </cell>
        </row>
        <row r="4443">
          <cell r="A4443" t="str">
            <v>10LC68C125</v>
          </cell>
          <cell r="B4443" t="str">
            <v>Trần Trọng</v>
          </cell>
          <cell r="C4443" t="str">
            <v>Thuỷ</v>
          </cell>
        </row>
        <row r="4444">
          <cell r="A4444" t="str">
            <v>10LC68C125</v>
          </cell>
          <cell r="B4444" t="str">
            <v>Trần Trọng</v>
          </cell>
          <cell r="C4444" t="str">
            <v>Thuỷ</v>
          </cell>
        </row>
        <row r="4445">
          <cell r="A4445" t="str">
            <v>10LC68C125</v>
          </cell>
          <cell r="B4445" t="str">
            <v>Trần Trọng</v>
          </cell>
          <cell r="C4445" t="str">
            <v>Thuỷ</v>
          </cell>
        </row>
        <row r="4446">
          <cell r="A4446" t="str">
            <v>10L3081158</v>
          </cell>
          <cell r="B4446" t="str">
            <v>Lương Thị</v>
          </cell>
          <cell r="C4446" t="str">
            <v>Thuý</v>
          </cell>
        </row>
        <row r="4447">
          <cell r="A4447" t="str">
            <v>10L3081158</v>
          </cell>
          <cell r="B4447" t="str">
            <v>Lương Thị</v>
          </cell>
          <cell r="C4447" t="str">
            <v>Thuý</v>
          </cell>
        </row>
        <row r="4448">
          <cell r="A4448" t="str">
            <v>10L3081158</v>
          </cell>
          <cell r="B4448" t="str">
            <v>Lương Thị</v>
          </cell>
          <cell r="C4448" t="str">
            <v>Thuý</v>
          </cell>
        </row>
        <row r="4449">
          <cell r="A4449" t="str">
            <v>10L3081158</v>
          </cell>
          <cell r="B4449" t="str">
            <v>Lương Thị</v>
          </cell>
          <cell r="C4449" t="str">
            <v>Thuý</v>
          </cell>
        </row>
        <row r="4450">
          <cell r="A4450" t="str">
            <v>11L4011162</v>
          </cell>
          <cell r="B4450" t="str">
            <v>Nguyễn Thị</v>
          </cell>
          <cell r="C4450" t="str">
            <v>Thuý</v>
          </cell>
        </row>
        <row r="4451">
          <cell r="A4451" t="str">
            <v>10L1021014</v>
          </cell>
          <cell r="B4451" t="str">
            <v>Nguyễn Thị Ngọc</v>
          </cell>
          <cell r="C4451" t="str">
            <v>Thuý</v>
          </cell>
        </row>
        <row r="4452">
          <cell r="A4452" t="str">
            <v>10L1021014</v>
          </cell>
          <cell r="B4452" t="str">
            <v>Nguyễn Thị Ngọc</v>
          </cell>
          <cell r="C4452" t="str">
            <v>Thuý</v>
          </cell>
        </row>
        <row r="4453">
          <cell r="A4453" t="str">
            <v>10L1021014</v>
          </cell>
          <cell r="B4453" t="str">
            <v>Nguyễn Thị Ngọc</v>
          </cell>
          <cell r="C4453" t="str">
            <v>Thuý</v>
          </cell>
        </row>
        <row r="4454">
          <cell r="A4454" t="str">
            <v>10L1021014</v>
          </cell>
          <cell r="B4454" t="str">
            <v>Nguyễn Thị Ngọc</v>
          </cell>
          <cell r="C4454" t="str">
            <v>Thuý</v>
          </cell>
        </row>
        <row r="4455">
          <cell r="A4455" t="str">
            <v>10L3141086</v>
          </cell>
          <cell r="B4455" t="str">
            <v>Nguyễn Thị Thanh</v>
          </cell>
          <cell r="C4455" t="str">
            <v>Thuý</v>
          </cell>
        </row>
        <row r="4456">
          <cell r="A4456" t="str">
            <v>10L3141086</v>
          </cell>
          <cell r="B4456" t="str">
            <v>Nguyễn Thị Thanh</v>
          </cell>
          <cell r="C4456" t="str">
            <v>Thuý</v>
          </cell>
        </row>
        <row r="4457">
          <cell r="A4457" t="str">
            <v>10L3141086</v>
          </cell>
          <cell r="B4457" t="str">
            <v>Nguyễn Thị Thanh</v>
          </cell>
          <cell r="C4457" t="str">
            <v>Thuý</v>
          </cell>
        </row>
        <row r="4458">
          <cell r="A4458" t="str">
            <v>10L3141086</v>
          </cell>
          <cell r="B4458" t="str">
            <v>Nguyễn Thị Thanh</v>
          </cell>
          <cell r="C4458" t="str">
            <v>Thuý</v>
          </cell>
        </row>
        <row r="4459">
          <cell r="A4459" t="str">
            <v>10L3141086</v>
          </cell>
          <cell r="B4459" t="str">
            <v>Nguyễn Thị Thanh</v>
          </cell>
          <cell r="C4459" t="str">
            <v>Thuý</v>
          </cell>
        </row>
        <row r="4460">
          <cell r="A4460" t="str">
            <v>10L3092019</v>
          </cell>
          <cell r="B4460" t="str">
            <v>Bạch Thị Thu</v>
          </cell>
          <cell r="C4460" t="str">
            <v>Thùy</v>
          </cell>
        </row>
        <row r="4461">
          <cell r="A4461" t="str">
            <v>10L3092019</v>
          </cell>
          <cell r="B4461" t="str">
            <v>Bạch Thị Thu</v>
          </cell>
          <cell r="C4461" t="str">
            <v>Thùy</v>
          </cell>
        </row>
        <row r="4462">
          <cell r="A4462" t="str">
            <v>10L3092019</v>
          </cell>
          <cell r="B4462" t="str">
            <v>Bạch Thị Thu</v>
          </cell>
          <cell r="C4462" t="str">
            <v>Thùy</v>
          </cell>
        </row>
        <row r="4463">
          <cell r="A4463" t="str">
            <v>10L3092019</v>
          </cell>
          <cell r="B4463" t="str">
            <v>Bạch Thị Thu</v>
          </cell>
          <cell r="C4463" t="str">
            <v>Thùy</v>
          </cell>
        </row>
        <row r="4464">
          <cell r="A4464" t="str">
            <v>10L3092019</v>
          </cell>
          <cell r="B4464" t="str">
            <v>Bạch Thị Thu</v>
          </cell>
          <cell r="C4464" t="str">
            <v>Thùy</v>
          </cell>
        </row>
        <row r="4465">
          <cell r="A4465" t="str">
            <v>11L3131024</v>
          </cell>
          <cell r="B4465" t="str">
            <v>Lê Viết</v>
          </cell>
          <cell r="C4465" t="str">
            <v>Thùy</v>
          </cell>
        </row>
        <row r="4466">
          <cell r="A4466" t="str">
            <v>10LC65C045</v>
          </cell>
          <cell r="B4466" t="str">
            <v>Đàm Thị</v>
          </cell>
          <cell r="C4466" t="str">
            <v>Thủy</v>
          </cell>
        </row>
        <row r="4467">
          <cell r="A4467" t="str">
            <v>10LC65C045</v>
          </cell>
          <cell r="B4467" t="str">
            <v>Đàm Thị</v>
          </cell>
          <cell r="C4467" t="str">
            <v>Thủy</v>
          </cell>
        </row>
        <row r="4468">
          <cell r="A4468" t="str">
            <v>10LC65C045</v>
          </cell>
          <cell r="B4468" t="str">
            <v>Đàm Thị</v>
          </cell>
          <cell r="C4468" t="str">
            <v>Thủy</v>
          </cell>
        </row>
        <row r="4469">
          <cell r="A4469" t="str">
            <v>10L3111253</v>
          </cell>
          <cell r="B4469" t="str">
            <v>Lê Thị Thanh</v>
          </cell>
          <cell r="C4469" t="str">
            <v>Thủy</v>
          </cell>
        </row>
        <row r="4470">
          <cell r="A4470" t="str">
            <v>10L3111253</v>
          </cell>
          <cell r="B4470" t="str">
            <v>Lê Thị Thanh</v>
          </cell>
          <cell r="C4470" t="str">
            <v>Thủy</v>
          </cell>
        </row>
        <row r="4471">
          <cell r="A4471" t="str">
            <v>10L3111253</v>
          </cell>
          <cell r="B4471" t="str">
            <v>Lê Thị Thanh</v>
          </cell>
          <cell r="C4471" t="str">
            <v>Thủy</v>
          </cell>
        </row>
        <row r="4472">
          <cell r="A4472" t="str">
            <v>10L3111253</v>
          </cell>
          <cell r="B4472" t="str">
            <v>Lê Thị Thanh</v>
          </cell>
          <cell r="C4472" t="str">
            <v>Thủy</v>
          </cell>
        </row>
        <row r="4473">
          <cell r="A4473" t="str">
            <v>10L3111253</v>
          </cell>
          <cell r="B4473" t="str">
            <v>Lê Thị Thanh</v>
          </cell>
          <cell r="C4473" t="str">
            <v>Thủy</v>
          </cell>
        </row>
        <row r="4474">
          <cell r="A4474" t="str">
            <v>11LT401040</v>
          </cell>
          <cell r="B4474" t="str">
            <v>Nguyễn Thị</v>
          </cell>
          <cell r="C4474" t="str">
            <v>Thủy</v>
          </cell>
        </row>
        <row r="4475">
          <cell r="A4475" t="str">
            <v>10LC68C128</v>
          </cell>
          <cell r="B4475" t="str">
            <v>Nguyễn Thị Thanh</v>
          </cell>
          <cell r="C4475" t="str">
            <v>Thủy</v>
          </cell>
        </row>
        <row r="4476">
          <cell r="A4476" t="str">
            <v>10LC68C128</v>
          </cell>
          <cell r="B4476" t="str">
            <v>Nguyễn Thị Thanh</v>
          </cell>
          <cell r="C4476" t="str">
            <v>Thủy</v>
          </cell>
        </row>
        <row r="4477">
          <cell r="A4477" t="str">
            <v>10LC68C128</v>
          </cell>
          <cell r="B4477" t="str">
            <v>Nguyễn Thị Thanh</v>
          </cell>
          <cell r="C4477" t="str">
            <v>Thủy</v>
          </cell>
        </row>
        <row r="4478">
          <cell r="A4478" t="str">
            <v>10L3031081</v>
          </cell>
          <cell r="B4478" t="str">
            <v>Nguyễn Thị Thu</v>
          </cell>
          <cell r="C4478" t="str">
            <v>Thủy</v>
          </cell>
        </row>
        <row r="4479">
          <cell r="A4479" t="str">
            <v>10L3031081</v>
          </cell>
          <cell r="B4479" t="str">
            <v>Nguyễn Thị Thu</v>
          </cell>
          <cell r="C4479" t="str">
            <v>Thủy</v>
          </cell>
        </row>
        <row r="4480">
          <cell r="A4480" t="str">
            <v>10L3031081</v>
          </cell>
          <cell r="B4480" t="str">
            <v>Nguyễn Thị Thu</v>
          </cell>
          <cell r="C4480" t="str">
            <v>Thủy</v>
          </cell>
        </row>
        <row r="4481">
          <cell r="A4481" t="str">
            <v>10L3031081</v>
          </cell>
          <cell r="B4481" t="str">
            <v>Nguyễn Thị Thu</v>
          </cell>
          <cell r="C4481" t="str">
            <v>Thủy</v>
          </cell>
        </row>
        <row r="4482">
          <cell r="A4482" t="str">
            <v>10L3031081</v>
          </cell>
          <cell r="B4482" t="str">
            <v>Nguyễn Thị Thu</v>
          </cell>
          <cell r="C4482" t="str">
            <v>Thủy</v>
          </cell>
        </row>
        <row r="4483">
          <cell r="A4483" t="str">
            <v>10L3021025</v>
          </cell>
          <cell r="B4483" t="str">
            <v>Từ Ngọc</v>
          </cell>
          <cell r="C4483" t="str">
            <v>Thủy</v>
          </cell>
        </row>
        <row r="4484">
          <cell r="A4484" t="str">
            <v>10L3021025</v>
          </cell>
          <cell r="B4484" t="str">
            <v>Từ Ngọc</v>
          </cell>
          <cell r="C4484" t="str">
            <v>Thủy</v>
          </cell>
        </row>
        <row r="4485">
          <cell r="A4485" t="str">
            <v>10L3021025</v>
          </cell>
          <cell r="B4485" t="str">
            <v>Từ Ngọc</v>
          </cell>
          <cell r="C4485" t="str">
            <v>Thủy</v>
          </cell>
        </row>
        <row r="4486">
          <cell r="A4486" t="str">
            <v>10L3021025</v>
          </cell>
          <cell r="B4486" t="str">
            <v>Từ Ngọc</v>
          </cell>
          <cell r="C4486" t="str">
            <v>Thủy</v>
          </cell>
        </row>
        <row r="4487">
          <cell r="A4487" t="str">
            <v>10L3021025</v>
          </cell>
          <cell r="B4487" t="str">
            <v>Từ Ngọc</v>
          </cell>
          <cell r="C4487" t="str">
            <v>Thủy</v>
          </cell>
        </row>
        <row r="4488">
          <cell r="A4488" t="str">
            <v>11LT401039</v>
          </cell>
          <cell r="B4488" t="str">
            <v>Cao Thị Thanh</v>
          </cell>
          <cell r="C4488" t="str">
            <v>Thúy</v>
          </cell>
        </row>
        <row r="4489">
          <cell r="A4489" t="str">
            <v>10L3031080</v>
          </cell>
          <cell r="B4489" t="str">
            <v>Huỳnh Thị</v>
          </cell>
          <cell r="C4489" t="str">
            <v>Thúy</v>
          </cell>
        </row>
        <row r="4490">
          <cell r="A4490" t="str">
            <v>10L3031080</v>
          </cell>
          <cell r="B4490" t="str">
            <v>Huỳnh Thị</v>
          </cell>
          <cell r="C4490" t="str">
            <v>Thúy</v>
          </cell>
        </row>
        <row r="4491">
          <cell r="A4491" t="str">
            <v>10L3031080</v>
          </cell>
          <cell r="B4491" t="str">
            <v>Huỳnh Thị</v>
          </cell>
          <cell r="C4491" t="str">
            <v>Thúy</v>
          </cell>
        </row>
        <row r="4492">
          <cell r="A4492" t="str">
            <v>10L3031080</v>
          </cell>
          <cell r="B4492" t="str">
            <v>Huỳnh Thị</v>
          </cell>
          <cell r="C4492" t="str">
            <v>Thúy</v>
          </cell>
        </row>
        <row r="4493">
          <cell r="A4493" t="str">
            <v>10L3031080</v>
          </cell>
          <cell r="B4493" t="str">
            <v>Huỳnh Thị</v>
          </cell>
          <cell r="C4493" t="str">
            <v>Thúy</v>
          </cell>
        </row>
        <row r="4494">
          <cell r="A4494" t="str">
            <v>10L4011062</v>
          </cell>
          <cell r="B4494" t="str">
            <v>Lê Thị Diệu</v>
          </cell>
          <cell r="C4494" t="str">
            <v>Thúy</v>
          </cell>
        </row>
        <row r="4495">
          <cell r="A4495" t="str">
            <v>10L4011062</v>
          </cell>
          <cell r="B4495" t="str">
            <v>Lê Thị Diệu</v>
          </cell>
          <cell r="C4495" t="str">
            <v>Thúy</v>
          </cell>
        </row>
        <row r="4496">
          <cell r="A4496" t="str">
            <v>10L4011062</v>
          </cell>
          <cell r="B4496" t="str">
            <v>Lê Thị Diệu</v>
          </cell>
          <cell r="C4496" t="str">
            <v>Thúy</v>
          </cell>
        </row>
        <row r="4497">
          <cell r="A4497" t="str">
            <v>10L4011062</v>
          </cell>
          <cell r="B4497" t="str">
            <v>Lê Thị Diệu</v>
          </cell>
          <cell r="C4497" t="str">
            <v>Thúy</v>
          </cell>
        </row>
        <row r="4498">
          <cell r="A4498" t="str">
            <v>10L4011062</v>
          </cell>
          <cell r="B4498" t="str">
            <v>Lê Thị Diệu</v>
          </cell>
          <cell r="C4498" t="str">
            <v>Thúy</v>
          </cell>
        </row>
        <row r="4499">
          <cell r="A4499" t="str">
            <v>10LC68C126</v>
          </cell>
          <cell r="B4499" t="str">
            <v>Lê Thị Ngọc</v>
          </cell>
          <cell r="C4499" t="str">
            <v>Thúy</v>
          </cell>
        </row>
        <row r="4500">
          <cell r="A4500" t="str">
            <v>10LC68C126</v>
          </cell>
          <cell r="B4500" t="str">
            <v>Lê Thị Ngọc</v>
          </cell>
          <cell r="C4500" t="str">
            <v>Thúy</v>
          </cell>
        </row>
        <row r="4501">
          <cell r="A4501" t="str">
            <v>10LC68C126</v>
          </cell>
          <cell r="B4501" t="str">
            <v>Lê Thị Ngọc</v>
          </cell>
          <cell r="C4501" t="str">
            <v>Thúy</v>
          </cell>
        </row>
        <row r="4502">
          <cell r="A4502" t="str">
            <v>10L4011192</v>
          </cell>
          <cell r="B4502" t="str">
            <v>Nguyễn Văn</v>
          </cell>
          <cell r="C4502" t="str">
            <v>Thụy</v>
          </cell>
        </row>
        <row r="4503">
          <cell r="A4503" t="str">
            <v>10L4011192</v>
          </cell>
          <cell r="B4503" t="str">
            <v>Nguyễn Văn</v>
          </cell>
          <cell r="C4503" t="str">
            <v>Thụy</v>
          </cell>
        </row>
        <row r="4504">
          <cell r="A4504" t="str">
            <v>10L4011192</v>
          </cell>
          <cell r="B4504" t="str">
            <v>Nguyễn Văn</v>
          </cell>
          <cell r="C4504" t="str">
            <v>Thụy</v>
          </cell>
        </row>
        <row r="4505">
          <cell r="A4505" t="str">
            <v>10L4011192</v>
          </cell>
          <cell r="B4505" t="str">
            <v>Nguyễn Văn</v>
          </cell>
          <cell r="C4505" t="str">
            <v>Thụy</v>
          </cell>
        </row>
        <row r="4506">
          <cell r="A4506" t="str">
            <v>10L4011192</v>
          </cell>
          <cell r="B4506" t="str">
            <v>Nguyễn Văn</v>
          </cell>
          <cell r="C4506" t="str">
            <v>Thụy</v>
          </cell>
        </row>
        <row r="4507">
          <cell r="A4507" t="str">
            <v>10L1031084</v>
          </cell>
          <cell r="B4507" t="str">
            <v>Lê Thị Anh</v>
          </cell>
          <cell r="C4507" t="str">
            <v>Thư</v>
          </cell>
        </row>
        <row r="4508">
          <cell r="A4508" t="str">
            <v>10L1031084</v>
          </cell>
          <cell r="B4508" t="str">
            <v>Lê Thị Anh</v>
          </cell>
          <cell r="C4508" t="str">
            <v>Thư</v>
          </cell>
        </row>
        <row r="4509">
          <cell r="A4509" t="str">
            <v>10L1031084</v>
          </cell>
          <cell r="B4509" t="str">
            <v>Lê Thị Anh</v>
          </cell>
          <cell r="C4509" t="str">
            <v>Thư</v>
          </cell>
        </row>
        <row r="4510">
          <cell r="A4510" t="str">
            <v>10L1031084</v>
          </cell>
          <cell r="B4510" t="str">
            <v>Lê Thị Anh</v>
          </cell>
          <cell r="C4510" t="str">
            <v>Thư</v>
          </cell>
        </row>
        <row r="4511">
          <cell r="A4511" t="str">
            <v>10L1031084</v>
          </cell>
          <cell r="B4511" t="str">
            <v>Lê Thị Anh</v>
          </cell>
          <cell r="C4511" t="str">
            <v>Thư</v>
          </cell>
        </row>
        <row r="4512">
          <cell r="A4512" t="str">
            <v>11L4011166</v>
          </cell>
          <cell r="B4512" t="str">
            <v>Trần Thị Minh</v>
          </cell>
          <cell r="C4512" t="str">
            <v>Thư</v>
          </cell>
        </row>
        <row r="4513">
          <cell r="A4513" t="str">
            <v>10L3141091</v>
          </cell>
          <cell r="B4513" t="str">
            <v>Phan Văn</v>
          </cell>
          <cell r="C4513" t="str">
            <v>Thức</v>
          </cell>
        </row>
        <row r="4514">
          <cell r="A4514" t="str">
            <v>10L3141091</v>
          </cell>
          <cell r="B4514" t="str">
            <v>Phan Văn</v>
          </cell>
          <cell r="C4514" t="str">
            <v>Thức</v>
          </cell>
        </row>
        <row r="4515">
          <cell r="A4515" t="str">
            <v>10L3141091</v>
          </cell>
          <cell r="B4515" t="str">
            <v>Phan Văn</v>
          </cell>
          <cell r="C4515" t="str">
            <v>Thức</v>
          </cell>
        </row>
        <row r="4516">
          <cell r="A4516" t="str">
            <v>10L3141091</v>
          </cell>
          <cell r="B4516" t="str">
            <v>Phan Văn</v>
          </cell>
          <cell r="C4516" t="str">
            <v>Thức</v>
          </cell>
        </row>
        <row r="4517">
          <cell r="A4517" t="str">
            <v>11L4011032</v>
          </cell>
          <cell r="B4517" t="str">
            <v>Đặng Hoài</v>
          </cell>
          <cell r="C4517" t="str">
            <v>Thương</v>
          </cell>
        </row>
        <row r="4518">
          <cell r="A4518" t="str">
            <v>10L3092020</v>
          </cell>
          <cell r="B4518" t="str">
            <v>Hồ Văn</v>
          </cell>
          <cell r="C4518" t="str">
            <v>Thương</v>
          </cell>
        </row>
        <row r="4519">
          <cell r="A4519" t="str">
            <v>10L3092020</v>
          </cell>
          <cell r="B4519" t="str">
            <v>Hồ Văn</v>
          </cell>
          <cell r="C4519" t="str">
            <v>Thương</v>
          </cell>
        </row>
        <row r="4520">
          <cell r="A4520" t="str">
            <v>10L3092020</v>
          </cell>
          <cell r="B4520" t="str">
            <v>Hồ Văn</v>
          </cell>
          <cell r="C4520" t="str">
            <v>Thương</v>
          </cell>
        </row>
        <row r="4521">
          <cell r="A4521" t="str">
            <v>10L3092020</v>
          </cell>
          <cell r="B4521" t="str">
            <v>Hồ Văn</v>
          </cell>
          <cell r="C4521" t="str">
            <v>Thương</v>
          </cell>
        </row>
        <row r="4522">
          <cell r="A4522" t="str">
            <v>10L3092020</v>
          </cell>
          <cell r="B4522" t="str">
            <v>Hồ Văn</v>
          </cell>
          <cell r="C4522" t="str">
            <v>Thương</v>
          </cell>
        </row>
        <row r="4523">
          <cell r="A4523" t="str">
            <v>11L4011167</v>
          </cell>
          <cell r="B4523" t="str">
            <v>Lê Thị</v>
          </cell>
          <cell r="C4523" t="str">
            <v>Thương</v>
          </cell>
        </row>
        <row r="4524">
          <cell r="A4524" t="str">
            <v>10LC68C006</v>
          </cell>
          <cell r="B4524" t="str">
            <v>Nguyễn Tiến</v>
          </cell>
          <cell r="C4524" t="str">
            <v>Thương</v>
          </cell>
        </row>
        <row r="4525">
          <cell r="A4525" t="str">
            <v>10LC68C006</v>
          </cell>
          <cell r="B4525" t="str">
            <v>Nguyễn Tiến</v>
          </cell>
          <cell r="C4525" t="str">
            <v>Thương</v>
          </cell>
        </row>
        <row r="4526">
          <cell r="A4526" t="str">
            <v>10LC68C006</v>
          </cell>
          <cell r="B4526" t="str">
            <v>Nguyễn Tiến</v>
          </cell>
          <cell r="C4526" t="str">
            <v>Thương</v>
          </cell>
        </row>
        <row r="4527">
          <cell r="A4527" t="str">
            <v>10L3081226</v>
          </cell>
          <cell r="B4527" t="str">
            <v>Nguyễn Thị</v>
          </cell>
          <cell r="C4527" t="str">
            <v>Thương</v>
          </cell>
        </row>
        <row r="4528">
          <cell r="A4528" t="str">
            <v>10L3081226</v>
          </cell>
          <cell r="B4528" t="str">
            <v>Nguyễn Thị</v>
          </cell>
          <cell r="C4528" t="str">
            <v>Thương</v>
          </cell>
        </row>
        <row r="4529">
          <cell r="A4529" t="str">
            <v>10L3081226</v>
          </cell>
          <cell r="B4529" t="str">
            <v>Nguyễn Thị</v>
          </cell>
          <cell r="C4529" t="str">
            <v>Thương</v>
          </cell>
        </row>
        <row r="4530">
          <cell r="A4530" t="str">
            <v>10L3081226</v>
          </cell>
          <cell r="B4530" t="str">
            <v>Nguyễn Thị</v>
          </cell>
          <cell r="C4530" t="str">
            <v>Thương</v>
          </cell>
        </row>
        <row r="4531">
          <cell r="A4531" t="str">
            <v>10LC67C081</v>
          </cell>
          <cell r="B4531" t="str">
            <v>Nguyễn Thị</v>
          </cell>
          <cell r="C4531" t="str">
            <v>Thương</v>
          </cell>
        </row>
        <row r="4532">
          <cell r="A4532" t="str">
            <v>10LC67C081</v>
          </cell>
          <cell r="B4532" t="str">
            <v>Nguyễn Thị</v>
          </cell>
          <cell r="C4532" t="str">
            <v>Thương</v>
          </cell>
        </row>
        <row r="4533">
          <cell r="A4533" t="str">
            <v>10LC67C081</v>
          </cell>
          <cell r="B4533" t="str">
            <v>Nguyễn Thị</v>
          </cell>
          <cell r="C4533" t="str">
            <v>Thương</v>
          </cell>
        </row>
        <row r="4534">
          <cell r="A4534" t="str">
            <v>10L3081226</v>
          </cell>
          <cell r="B4534" t="str">
            <v>Nguyễn Thị</v>
          </cell>
          <cell r="C4534" t="str">
            <v>Thương</v>
          </cell>
        </row>
        <row r="4535">
          <cell r="A4535" t="str">
            <v>10LC66C073</v>
          </cell>
          <cell r="B4535" t="str">
            <v>Phạm Thị Thu</v>
          </cell>
          <cell r="C4535" t="str">
            <v>Thương</v>
          </cell>
        </row>
        <row r="4536">
          <cell r="A4536" t="str">
            <v>10LC66C073</v>
          </cell>
          <cell r="B4536" t="str">
            <v>Phạm Thị Thu</v>
          </cell>
          <cell r="C4536" t="str">
            <v>Thương</v>
          </cell>
        </row>
        <row r="4537">
          <cell r="A4537" t="str">
            <v>10LC66C073</v>
          </cell>
          <cell r="B4537" t="str">
            <v>Phạm Thị Thu</v>
          </cell>
          <cell r="C4537" t="str">
            <v>Thương</v>
          </cell>
        </row>
        <row r="4538">
          <cell r="A4538" t="str">
            <v>11L4011168</v>
          </cell>
          <cell r="B4538" t="str">
            <v>Trần Thị Thùy</v>
          </cell>
          <cell r="C4538" t="str">
            <v>Thương</v>
          </cell>
        </row>
        <row r="4539">
          <cell r="A4539" t="str">
            <v>10L3141090</v>
          </cell>
          <cell r="B4539" t="str">
            <v>Vũ Thị Đoàn</v>
          </cell>
          <cell r="C4539" t="str">
            <v>Thương</v>
          </cell>
        </row>
        <row r="4540">
          <cell r="A4540" t="str">
            <v>10L3141090</v>
          </cell>
          <cell r="B4540" t="str">
            <v>Vũ Thị Đoàn</v>
          </cell>
          <cell r="C4540" t="str">
            <v>Thương</v>
          </cell>
        </row>
        <row r="4541">
          <cell r="A4541" t="str">
            <v>10L3141090</v>
          </cell>
          <cell r="B4541" t="str">
            <v>Vũ Thị Đoàn</v>
          </cell>
          <cell r="C4541" t="str">
            <v>Thương</v>
          </cell>
        </row>
        <row r="4542">
          <cell r="A4542" t="str">
            <v>10L3141090</v>
          </cell>
          <cell r="B4542" t="str">
            <v>Vũ Thị Đoàn</v>
          </cell>
          <cell r="C4542" t="str">
            <v>Thương</v>
          </cell>
        </row>
        <row r="4543">
          <cell r="A4543" t="str">
            <v>10L3141090</v>
          </cell>
          <cell r="B4543" t="str">
            <v>Vũ Thị Đoàn</v>
          </cell>
          <cell r="C4543" t="str">
            <v>Thương</v>
          </cell>
        </row>
        <row r="4544">
          <cell r="A4544" t="str">
            <v>10L3011065</v>
          </cell>
          <cell r="B4544" t="str">
            <v>Nguyễn Thị</v>
          </cell>
          <cell r="C4544" t="str">
            <v>Thường</v>
          </cell>
        </row>
        <row r="4545">
          <cell r="A4545" t="str">
            <v>10L3011065</v>
          </cell>
          <cell r="B4545" t="str">
            <v>Nguyễn Thị</v>
          </cell>
          <cell r="C4545" t="str">
            <v>Thường</v>
          </cell>
        </row>
        <row r="4546">
          <cell r="A4546" t="str">
            <v>10L3011065</v>
          </cell>
          <cell r="B4546" t="str">
            <v>Nguyễn Thị</v>
          </cell>
          <cell r="C4546" t="str">
            <v>Thường</v>
          </cell>
        </row>
        <row r="4547">
          <cell r="A4547" t="str">
            <v>10L3011065</v>
          </cell>
          <cell r="B4547" t="str">
            <v>Nguyễn Thị</v>
          </cell>
          <cell r="C4547" t="str">
            <v>Thường</v>
          </cell>
        </row>
        <row r="4548">
          <cell r="A4548" t="str">
            <v>10L3011065</v>
          </cell>
          <cell r="B4548" t="str">
            <v>Nguyễn Thị</v>
          </cell>
          <cell r="C4548" t="str">
            <v>Thường</v>
          </cell>
        </row>
        <row r="4549">
          <cell r="A4549" t="str">
            <v>10L1031090</v>
          </cell>
          <cell r="B4549" t="str">
            <v>Nguyễn Thị Thanh</v>
          </cell>
          <cell r="C4549" t="str">
            <v>Trà</v>
          </cell>
        </row>
        <row r="4550">
          <cell r="A4550" t="str">
            <v>10L1031090</v>
          </cell>
          <cell r="B4550" t="str">
            <v>Nguyễn Thị Thanh</v>
          </cell>
          <cell r="C4550" t="str">
            <v>Trà</v>
          </cell>
        </row>
        <row r="4551">
          <cell r="A4551" t="str">
            <v>10L1031090</v>
          </cell>
          <cell r="B4551" t="str">
            <v>Nguyễn Thị Thanh</v>
          </cell>
          <cell r="C4551" t="str">
            <v>Trà</v>
          </cell>
        </row>
        <row r="4552">
          <cell r="A4552" t="str">
            <v>10L1031090</v>
          </cell>
          <cell r="B4552" t="str">
            <v>Nguyễn Thị Thanh</v>
          </cell>
          <cell r="C4552" t="str">
            <v>Trà</v>
          </cell>
        </row>
        <row r="4553">
          <cell r="A4553" t="str">
            <v>10L1031090</v>
          </cell>
          <cell r="B4553" t="str">
            <v>Nguyễn Thị Thanh</v>
          </cell>
          <cell r="C4553" t="str">
            <v>Trà</v>
          </cell>
        </row>
        <row r="4554">
          <cell r="A4554" t="str">
            <v>10L3111389</v>
          </cell>
          <cell r="B4554" t="str">
            <v>Dương Thị</v>
          </cell>
          <cell r="C4554" t="str">
            <v>Trang</v>
          </cell>
        </row>
        <row r="4555">
          <cell r="A4555" t="str">
            <v>10L3111389</v>
          </cell>
          <cell r="B4555" t="str">
            <v>Dương Thị</v>
          </cell>
          <cell r="C4555" t="str">
            <v>Trang</v>
          </cell>
        </row>
        <row r="4556">
          <cell r="A4556" t="str">
            <v>10L3111389</v>
          </cell>
          <cell r="B4556" t="str">
            <v>Dương Thị</v>
          </cell>
          <cell r="C4556" t="str">
            <v>Trang</v>
          </cell>
        </row>
        <row r="4557">
          <cell r="A4557" t="str">
            <v>10L3111389</v>
          </cell>
          <cell r="B4557" t="str">
            <v>Dương Thị</v>
          </cell>
          <cell r="C4557" t="str">
            <v>Trang</v>
          </cell>
        </row>
        <row r="4558">
          <cell r="A4558" t="str">
            <v>10L3111389</v>
          </cell>
          <cell r="B4558" t="str">
            <v>Dương Thị</v>
          </cell>
          <cell r="C4558" t="str">
            <v>Trang</v>
          </cell>
        </row>
        <row r="4559">
          <cell r="A4559" t="str">
            <v>QLTNR K44</v>
          </cell>
          <cell r="B4559" t="str">
            <v>Dương Thị Thùy</v>
          </cell>
          <cell r="C4559" t="str">
            <v>Trang</v>
          </cell>
        </row>
        <row r="4560">
          <cell r="A4560" t="str">
            <v>10L3101056</v>
          </cell>
          <cell r="B4560" t="str">
            <v>Đào Thị Huyền</v>
          </cell>
          <cell r="C4560" t="str">
            <v>Trang</v>
          </cell>
        </row>
        <row r="4561">
          <cell r="A4561" t="str">
            <v>10L3101056</v>
          </cell>
          <cell r="B4561" t="str">
            <v>Đào Thị Huyền</v>
          </cell>
          <cell r="C4561" t="str">
            <v>Trang</v>
          </cell>
        </row>
        <row r="4562">
          <cell r="A4562" t="str">
            <v>10L3101056</v>
          </cell>
          <cell r="B4562" t="str">
            <v>Đào Thị Huyền</v>
          </cell>
          <cell r="C4562" t="str">
            <v>Trang</v>
          </cell>
        </row>
        <row r="4563">
          <cell r="A4563" t="str">
            <v>10L3101056</v>
          </cell>
          <cell r="B4563" t="str">
            <v>Đào Thị Huyền</v>
          </cell>
          <cell r="C4563" t="str">
            <v>Trang</v>
          </cell>
        </row>
        <row r="4564">
          <cell r="A4564" t="str">
            <v>10L3101056</v>
          </cell>
          <cell r="B4564" t="str">
            <v>Đào Thị Huyền</v>
          </cell>
          <cell r="C4564" t="str">
            <v>Trang</v>
          </cell>
        </row>
        <row r="4565">
          <cell r="A4565" t="str">
            <v>10L3111267</v>
          </cell>
          <cell r="B4565" t="str">
            <v>Đinh Thị</v>
          </cell>
          <cell r="C4565" t="str">
            <v>Trang</v>
          </cell>
        </row>
        <row r="4566">
          <cell r="A4566" t="str">
            <v>10L3111267</v>
          </cell>
          <cell r="B4566" t="str">
            <v>Đinh Thị</v>
          </cell>
          <cell r="C4566" t="str">
            <v>Trang</v>
          </cell>
        </row>
        <row r="4567">
          <cell r="A4567" t="str">
            <v>10L3111267</v>
          </cell>
          <cell r="B4567" t="str">
            <v>Đinh Thị</v>
          </cell>
          <cell r="C4567" t="str">
            <v>Trang</v>
          </cell>
        </row>
        <row r="4568">
          <cell r="A4568" t="str">
            <v>10L3111267</v>
          </cell>
          <cell r="B4568" t="str">
            <v>Đinh Thị</v>
          </cell>
          <cell r="C4568" t="str">
            <v>Trang</v>
          </cell>
        </row>
        <row r="4569">
          <cell r="A4569" t="str">
            <v>10L3111267</v>
          </cell>
          <cell r="B4569" t="str">
            <v>Đinh Thị</v>
          </cell>
          <cell r="C4569" t="str">
            <v>Trang</v>
          </cell>
        </row>
        <row r="4570">
          <cell r="A4570" t="str">
            <v>10LC66C076</v>
          </cell>
          <cell r="B4570" t="str">
            <v>Huỳnh Thị Huyền</v>
          </cell>
          <cell r="C4570" t="str">
            <v>Trang</v>
          </cell>
        </row>
        <row r="4571">
          <cell r="A4571" t="str">
            <v>10LC66C076</v>
          </cell>
          <cell r="B4571" t="str">
            <v>Huỳnh Thị Huyền</v>
          </cell>
          <cell r="C4571" t="str">
            <v>Trang</v>
          </cell>
        </row>
        <row r="4572">
          <cell r="A4572" t="str">
            <v>10LC66C076</v>
          </cell>
          <cell r="B4572" t="str">
            <v>Huỳnh Thị Huyền</v>
          </cell>
          <cell r="C4572" t="str">
            <v>Trang</v>
          </cell>
        </row>
        <row r="4573">
          <cell r="A4573" t="str">
            <v>10L3111390</v>
          </cell>
          <cell r="B4573" t="str">
            <v>Lê Thị</v>
          </cell>
          <cell r="C4573" t="str">
            <v>Trang</v>
          </cell>
        </row>
        <row r="4574">
          <cell r="A4574" t="str">
            <v>10L3111390</v>
          </cell>
          <cell r="B4574" t="str">
            <v>Lê Thị</v>
          </cell>
          <cell r="C4574" t="str">
            <v>Trang</v>
          </cell>
        </row>
        <row r="4575">
          <cell r="A4575" t="str">
            <v>10L3111390</v>
          </cell>
          <cell r="B4575" t="str">
            <v>Lê Thị</v>
          </cell>
          <cell r="C4575" t="str">
            <v>Trang</v>
          </cell>
        </row>
        <row r="4576">
          <cell r="A4576" t="str">
            <v>10L3111390</v>
          </cell>
          <cell r="B4576" t="str">
            <v>Lê Thị</v>
          </cell>
          <cell r="C4576" t="str">
            <v>Trang</v>
          </cell>
        </row>
        <row r="4577">
          <cell r="A4577" t="str">
            <v>10L3111390</v>
          </cell>
          <cell r="B4577" t="str">
            <v>Lê Thị</v>
          </cell>
          <cell r="C4577" t="str">
            <v>Trang</v>
          </cell>
        </row>
        <row r="4578">
          <cell r="A4578" t="str">
            <v>10L3111269</v>
          </cell>
          <cell r="B4578" t="str">
            <v>Lê Thị Thuỳ</v>
          </cell>
          <cell r="C4578" t="str">
            <v>Trang</v>
          </cell>
        </row>
        <row r="4579">
          <cell r="A4579" t="str">
            <v>10L3111269</v>
          </cell>
          <cell r="B4579" t="str">
            <v>Lê Thị Thuỳ</v>
          </cell>
          <cell r="C4579" t="str">
            <v>Trang</v>
          </cell>
        </row>
        <row r="4580">
          <cell r="A4580" t="str">
            <v>10L3111269</v>
          </cell>
          <cell r="B4580" t="str">
            <v>Lê Thị Thuỳ</v>
          </cell>
          <cell r="C4580" t="str">
            <v>Trang</v>
          </cell>
        </row>
        <row r="4581">
          <cell r="A4581" t="str">
            <v>10L3111269</v>
          </cell>
          <cell r="B4581" t="str">
            <v>Lê Thị Thuỳ</v>
          </cell>
          <cell r="C4581" t="str">
            <v>Trang</v>
          </cell>
        </row>
        <row r="4582">
          <cell r="A4582" t="str">
            <v>10L3111269</v>
          </cell>
          <cell r="B4582" t="str">
            <v>Lê Thị Thuỳ</v>
          </cell>
          <cell r="C4582" t="str">
            <v>Trang</v>
          </cell>
        </row>
        <row r="4583">
          <cell r="A4583" t="str">
            <v>11L4011036</v>
          </cell>
          <cell r="B4583" t="str">
            <v>Nguyễn Lê Đài</v>
          </cell>
          <cell r="C4583" t="str">
            <v>Trang</v>
          </cell>
        </row>
        <row r="4584">
          <cell r="A4584" t="str">
            <v>10L1031087</v>
          </cell>
          <cell r="B4584" t="str">
            <v>Nguyễn Ngọc</v>
          </cell>
          <cell r="C4584" t="str">
            <v>Trang</v>
          </cell>
        </row>
        <row r="4585">
          <cell r="A4585" t="str">
            <v>10L1031087</v>
          </cell>
          <cell r="B4585" t="str">
            <v>Nguyễn Ngọc</v>
          </cell>
          <cell r="C4585" t="str">
            <v>Trang</v>
          </cell>
        </row>
        <row r="4586">
          <cell r="A4586" t="str">
            <v>10L1031087</v>
          </cell>
          <cell r="B4586" t="str">
            <v>Nguyễn Ngọc</v>
          </cell>
          <cell r="C4586" t="str">
            <v>Trang</v>
          </cell>
        </row>
        <row r="4587">
          <cell r="A4587" t="str">
            <v>10L1031087</v>
          </cell>
          <cell r="B4587" t="str">
            <v>Nguyễn Ngọc</v>
          </cell>
          <cell r="C4587" t="str">
            <v>Trang</v>
          </cell>
        </row>
        <row r="4588">
          <cell r="A4588" t="str">
            <v>10L3031084</v>
          </cell>
          <cell r="B4588" t="str">
            <v>Nguyễn Thị Hà</v>
          </cell>
          <cell r="C4588" t="str">
            <v>Trang</v>
          </cell>
        </row>
        <row r="4589">
          <cell r="A4589" t="str">
            <v>10L3031084</v>
          </cell>
          <cell r="B4589" t="str">
            <v>Nguyễn Thị Hà</v>
          </cell>
          <cell r="C4589" t="str">
            <v>Trang</v>
          </cell>
        </row>
        <row r="4590">
          <cell r="A4590" t="str">
            <v>10L3031084</v>
          </cell>
          <cell r="B4590" t="str">
            <v>Nguyễn Thị Hà</v>
          </cell>
          <cell r="C4590" t="str">
            <v>Trang</v>
          </cell>
        </row>
        <row r="4591">
          <cell r="A4591" t="str">
            <v>10L3031084</v>
          </cell>
          <cell r="B4591" t="str">
            <v>Nguyễn Thị Hà</v>
          </cell>
          <cell r="C4591" t="str">
            <v>Trang</v>
          </cell>
        </row>
        <row r="4592">
          <cell r="A4592" t="str">
            <v>10L3031084</v>
          </cell>
          <cell r="B4592" t="str">
            <v>Nguyễn Thị Hà</v>
          </cell>
          <cell r="C4592" t="str">
            <v>Trang</v>
          </cell>
        </row>
        <row r="4593">
          <cell r="A4593" t="str">
            <v>11LT401044</v>
          </cell>
          <cell r="B4593" t="str">
            <v>Nguyễn Thị Hoài</v>
          </cell>
          <cell r="C4593" t="str">
            <v>Trang</v>
          </cell>
        </row>
        <row r="4594">
          <cell r="A4594" t="str">
            <v>10LC67C084</v>
          </cell>
          <cell r="B4594" t="str">
            <v>Nguyễn Thị Hồng</v>
          </cell>
          <cell r="C4594" t="str">
            <v>Trang</v>
          </cell>
        </row>
        <row r="4595">
          <cell r="A4595" t="str">
            <v>10LC67C084</v>
          </cell>
          <cell r="B4595" t="str">
            <v>Nguyễn Thị Hồng</v>
          </cell>
          <cell r="C4595" t="str">
            <v>Trang</v>
          </cell>
        </row>
        <row r="4596">
          <cell r="A4596" t="str">
            <v>10LC67C084</v>
          </cell>
          <cell r="B4596" t="str">
            <v>Nguyễn Thị Hồng</v>
          </cell>
          <cell r="C4596" t="str">
            <v>Trang</v>
          </cell>
        </row>
        <row r="4597">
          <cell r="A4597" t="str">
            <v>QLTNR K44</v>
          </cell>
          <cell r="B4597" t="str">
            <v>Nguyễn Thị Thùy</v>
          </cell>
          <cell r="C4597" t="str">
            <v>Trang</v>
          </cell>
        </row>
        <row r="4598">
          <cell r="A4598" t="str">
            <v>QLTNR K44</v>
          </cell>
          <cell r="B4598" t="str">
            <v>Phạm Thị Diễm</v>
          </cell>
          <cell r="C4598" t="str">
            <v>Trang</v>
          </cell>
        </row>
        <row r="4599">
          <cell r="A4599" t="str">
            <v>10L1031088</v>
          </cell>
          <cell r="B4599" t="str">
            <v>Phan Thị Hà</v>
          </cell>
          <cell r="C4599" t="str">
            <v>Trang</v>
          </cell>
        </row>
        <row r="4600">
          <cell r="A4600" t="str">
            <v>10L1031088</v>
          </cell>
          <cell r="B4600" t="str">
            <v>Phan Thị Hà</v>
          </cell>
          <cell r="C4600" t="str">
            <v>Trang</v>
          </cell>
        </row>
        <row r="4601">
          <cell r="A4601" t="str">
            <v>10L1031088</v>
          </cell>
          <cell r="B4601" t="str">
            <v>Phan Thị Hà</v>
          </cell>
          <cell r="C4601" t="str">
            <v>Trang</v>
          </cell>
        </row>
        <row r="4602">
          <cell r="A4602" t="str">
            <v>10L1031088</v>
          </cell>
          <cell r="B4602" t="str">
            <v>Phan Thị Hà</v>
          </cell>
          <cell r="C4602" t="str">
            <v>Trang</v>
          </cell>
        </row>
        <row r="4603">
          <cell r="A4603" t="str">
            <v>10L1031088</v>
          </cell>
          <cell r="B4603" t="str">
            <v>Phan Thị Hà</v>
          </cell>
          <cell r="C4603" t="str">
            <v>Trang</v>
          </cell>
        </row>
        <row r="4604">
          <cell r="A4604" t="str">
            <v>10L1031089</v>
          </cell>
          <cell r="B4604" t="str">
            <v>Trần Thị</v>
          </cell>
          <cell r="C4604" t="str">
            <v>Trang</v>
          </cell>
        </row>
        <row r="4605">
          <cell r="A4605" t="str">
            <v>10L1031089</v>
          </cell>
          <cell r="B4605" t="str">
            <v>Trần Thị</v>
          </cell>
          <cell r="C4605" t="str">
            <v>Trang</v>
          </cell>
        </row>
        <row r="4606">
          <cell r="A4606" t="str">
            <v>10L1031089</v>
          </cell>
          <cell r="B4606" t="str">
            <v>Trần Thị</v>
          </cell>
          <cell r="C4606" t="str">
            <v>Trang</v>
          </cell>
        </row>
        <row r="4607">
          <cell r="A4607" t="str">
            <v>10L1031089</v>
          </cell>
          <cell r="B4607" t="str">
            <v>Trần Thị</v>
          </cell>
          <cell r="C4607" t="str">
            <v>Trang</v>
          </cell>
        </row>
        <row r="4608">
          <cell r="A4608" t="str">
            <v>10L1031089</v>
          </cell>
          <cell r="B4608" t="str">
            <v>Trần Thị</v>
          </cell>
          <cell r="C4608" t="str">
            <v>Trang</v>
          </cell>
        </row>
        <row r="4609">
          <cell r="A4609" t="str">
            <v>10L4011198</v>
          </cell>
          <cell r="B4609" t="str">
            <v>Đặng Thị Hoài</v>
          </cell>
          <cell r="C4609" t="str">
            <v>Trâm</v>
          </cell>
        </row>
        <row r="4610">
          <cell r="A4610" t="str">
            <v>10L4011198</v>
          </cell>
          <cell r="B4610" t="str">
            <v>Đặng Thị Hoài</v>
          </cell>
          <cell r="C4610" t="str">
            <v>Trâm</v>
          </cell>
        </row>
        <row r="4611">
          <cell r="A4611" t="str">
            <v>11LT401043</v>
          </cell>
          <cell r="B4611" t="str">
            <v>Hoàng Nguyễn Quỳnh</v>
          </cell>
          <cell r="C4611" t="str">
            <v>Trâm</v>
          </cell>
        </row>
        <row r="4612">
          <cell r="A4612" t="str">
            <v>10L1031091</v>
          </cell>
          <cell r="B4612" t="str">
            <v>Hồ Thị Minh</v>
          </cell>
          <cell r="C4612" t="str">
            <v>Trâm</v>
          </cell>
        </row>
        <row r="4613">
          <cell r="A4613" t="str">
            <v>10L1031091</v>
          </cell>
          <cell r="B4613" t="str">
            <v>Hồ Thị Minh</v>
          </cell>
          <cell r="C4613" t="str">
            <v>Trâm</v>
          </cell>
        </row>
        <row r="4614">
          <cell r="A4614" t="str">
            <v>10L1031091</v>
          </cell>
          <cell r="B4614" t="str">
            <v>Hồ Thị Minh</v>
          </cell>
          <cell r="C4614" t="str">
            <v>Trâm</v>
          </cell>
        </row>
        <row r="4615">
          <cell r="A4615" t="str">
            <v>10L1031091</v>
          </cell>
          <cell r="B4615" t="str">
            <v>Hồ Thị Minh</v>
          </cell>
          <cell r="C4615" t="str">
            <v>Trâm</v>
          </cell>
        </row>
        <row r="4616">
          <cell r="A4616" t="str">
            <v>10L1031091</v>
          </cell>
          <cell r="B4616" t="str">
            <v>Hồ Thị Minh</v>
          </cell>
          <cell r="C4616" t="str">
            <v>Trâm</v>
          </cell>
        </row>
        <row r="4617">
          <cell r="A4617" t="str">
            <v>11L4011038</v>
          </cell>
          <cell r="B4617" t="str">
            <v>Lê Thị Ngọc</v>
          </cell>
          <cell r="C4617" t="str">
            <v>Trâm</v>
          </cell>
        </row>
        <row r="4618">
          <cell r="A4618" t="str">
            <v>10L3081227</v>
          </cell>
          <cell r="B4618" t="str">
            <v>Trần Thị Quỳnh</v>
          </cell>
          <cell r="C4618" t="str">
            <v>Trâm</v>
          </cell>
        </row>
        <row r="4619">
          <cell r="A4619" t="str">
            <v>10L3081227</v>
          </cell>
          <cell r="B4619" t="str">
            <v>Trần Thị Quỳnh</v>
          </cell>
          <cell r="C4619" t="str">
            <v>Trâm</v>
          </cell>
        </row>
        <row r="4620">
          <cell r="A4620" t="str">
            <v>10L3081227</v>
          </cell>
          <cell r="B4620" t="str">
            <v>Trần Thị Quỳnh</v>
          </cell>
          <cell r="C4620" t="str">
            <v>Trâm</v>
          </cell>
        </row>
        <row r="4621">
          <cell r="A4621" t="str">
            <v>10L3081227</v>
          </cell>
          <cell r="B4621" t="str">
            <v>Trần Thị Quỳnh</v>
          </cell>
          <cell r="C4621" t="str">
            <v>Trâm</v>
          </cell>
        </row>
        <row r="4622">
          <cell r="A4622" t="str">
            <v>10L4011199</v>
          </cell>
          <cell r="B4622" t="str">
            <v>Nguyễn Thị Tố</v>
          </cell>
          <cell r="C4622" t="str">
            <v>Trân</v>
          </cell>
        </row>
        <row r="4623">
          <cell r="A4623" t="str">
            <v>10L4011199</v>
          </cell>
          <cell r="B4623" t="str">
            <v>Nguyễn Thị Tố</v>
          </cell>
          <cell r="C4623" t="str">
            <v>Trân</v>
          </cell>
        </row>
        <row r="4624">
          <cell r="A4624" t="str">
            <v>10L4011199</v>
          </cell>
          <cell r="B4624" t="str">
            <v>Nguyễn Thị Tố</v>
          </cell>
          <cell r="C4624" t="str">
            <v>Trân</v>
          </cell>
        </row>
        <row r="4625">
          <cell r="A4625" t="str">
            <v>10L4011199</v>
          </cell>
          <cell r="B4625" t="str">
            <v>Nguyễn Thị Tố</v>
          </cell>
          <cell r="C4625" t="str">
            <v>Trân</v>
          </cell>
        </row>
        <row r="4626">
          <cell r="A4626" t="str">
            <v>10L4011199</v>
          </cell>
          <cell r="B4626" t="str">
            <v>Nguyễn Thị Tố</v>
          </cell>
          <cell r="C4626" t="str">
            <v>Trân</v>
          </cell>
        </row>
        <row r="4627">
          <cell r="A4627" t="str">
            <v>10LC67C087</v>
          </cell>
          <cell r="B4627" t="str">
            <v>Mai Xuân</v>
          </cell>
          <cell r="C4627" t="str">
            <v>Trí</v>
          </cell>
        </row>
        <row r="4628">
          <cell r="A4628" t="str">
            <v>10LC67C087</v>
          </cell>
          <cell r="B4628" t="str">
            <v>Mai Xuân</v>
          </cell>
          <cell r="C4628" t="str">
            <v>Trí</v>
          </cell>
        </row>
        <row r="4629">
          <cell r="A4629" t="str">
            <v>10LC67C087</v>
          </cell>
          <cell r="B4629" t="str">
            <v>Mai Xuân</v>
          </cell>
          <cell r="C4629" t="str">
            <v>Trí</v>
          </cell>
        </row>
        <row r="4630">
          <cell r="A4630" t="str">
            <v>10L3141097</v>
          </cell>
          <cell r="B4630" t="str">
            <v>Nguyễn Gia Minh</v>
          </cell>
          <cell r="C4630" t="str">
            <v>Trí</v>
          </cell>
        </row>
        <row r="4631">
          <cell r="A4631" t="str">
            <v>10L3141097</v>
          </cell>
          <cell r="B4631" t="str">
            <v>Nguyễn Gia Minh</v>
          </cell>
          <cell r="C4631" t="str">
            <v>Trí</v>
          </cell>
        </row>
        <row r="4632">
          <cell r="A4632" t="str">
            <v>10L3141097</v>
          </cell>
          <cell r="B4632" t="str">
            <v>Nguyễn Gia Minh</v>
          </cell>
          <cell r="C4632" t="str">
            <v>Trí</v>
          </cell>
        </row>
        <row r="4633">
          <cell r="A4633" t="str">
            <v>10L3141097</v>
          </cell>
          <cell r="B4633" t="str">
            <v>Nguyễn Gia Minh</v>
          </cell>
          <cell r="C4633" t="str">
            <v>Trí</v>
          </cell>
        </row>
        <row r="4634">
          <cell r="A4634" t="str">
            <v>10L3141097</v>
          </cell>
          <cell r="B4634" t="str">
            <v>Nguyễn Gia Minh</v>
          </cell>
          <cell r="C4634" t="str">
            <v>Trí</v>
          </cell>
        </row>
        <row r="4635">
          <cell r="A4635" t="str">
            <v>11L4011173</v>
          </cell>
          <cell r="B4635" t="str">
            <v>Nguyễn Thanh</v>
          </cell>
          <cell r="C4635" t="str">
            <v>Trí</v>
          </cell>
        </row>
        <row r="4636">
          <cell r="A4636" t="str">
            <v>QLTNR K44</v>
          </cell>
          <cell r="B4636" t="str">
            <v>Trần Công</v>
          </cell>
          <cell r="C4636" t="str">
            <v>Trí</v>
          </cell>
        </row>
        <row r="4637">
          <cell r="A4637" t="str">
            <v>10L3111273</v>
          </cell>
          <cell r="B4637" t="str">
            <v>Nguyễn Thành</v>
          </cell>
          <cell r="C4637" t="str">
            <v>Triều</v>
          </cell>
        </row>
        <row r="4638">
          <cell r="A4638" t="str">
            <v>10L3111273</v>
          </cell>
          <cell r="B4638" t="str">
            <v>Nguyễn Thành</v>
          </cell>
          <cell r="C4638" t="str">
            <v>Triều</v>
          </cell>
        </row>
        <row r="4639">
          <cell r="A4639" t="str">
            <v>10L3111273</v>
          </cell>
          <cell r="B4639" t="str">
            <v>Nguyễn Thành</v>
          </cell>
          <cell r="C4639" t="str">
            <v>Triều</v>
          </cell>
        </row>
        <row r="4640">
          <cell r="A4640" t="str">
            <v>10L3111273</v>
          </cell>
          <cell r="B4640" t="str">
            <v>Nguyễn Thành</v>
          </cell>
          <cell r="C4640" t="str">
            <v>Triều</v>
          </cell>
        </row>
        <row r="4641">
          <cell r="A4641" t="str">
            <v>10L3111273</v>
          </cell>
          <cell r="B4641" t="str">
            <v>Nguyễn Thành</v>
          </cell>
          <cell r="C4641" t="str">
            <v>Triều</v>
          </cell>
        </row>
        <row r="4642">
          <cell r="A4642" t="str">
            <v>10L1031092</v>
          </cell>
          <cell r="B4642" t="str">
            <v>Nguyễn Thị Hương</v>
          </cell>
          <cell r="C4642" t="str">
            <v>Triều</v>
          </cell>
        </row>
        <row r="4643">
          <cell r="A4643" t="str">
            <v>10L1031092</v>
          </cell>
          <cell r="B4643" t="str">
            <v>Nguyễn Thị Hương</v>
          </cell>
          <cell r="C4643" t="str">
            <v>Triều</v>
          </cell>
        </row>
        <row r="4644">
          <cell r="A4644" t="str">
            <v>10L1031092</v>
          </cell>
          <cell r="B4644" t="str">
            <v>Nguyễn Thị Hương</v>
          </cell>
          <cell r="C4644" t="str">
            <v>Triều</v>
          </cell>
        </row>
        <row r="4645">
          <cell r="A4645" t="str">
            <v>10L1031092</v>
          </cell>
          <cell r="B4645" t="str">
            <v>Nguyễn Thị Hương</v>
          </cell>
          <cell r="C4645" t="str">
            <v>Triều</v>
          </cell>
        </row>
        <row r="4646">
          <cell r="A4646" t="str">
            <v>10L1031092</v>
          </cell>
          <cell r="B4646" t="str">
            <v>Nguyễn Thị Hương</v>
          </cell>
          <cell r="C4646" t="str">
            <v>Triều</v>
          </cell>
        </row>
        <row r="4647">
          <cell r="A4647" t="str">
            <v>10L1031093</v>
          </cell>
          <cell r="B4647" t="str">
            <v>Nguyễn Thị Khánh</v>
          </cell>
          <cell r="C4647" t="str">
            <v>Triều</v>
          </cell>
        </row>
        <row r="4648">
          <cell r="A4648" t="str">
            <v>10L1031093</v>
          </cell>
          <cell r="B4648" t="str">
            <v>Nguyễn Thị Khánh</v>
          </cell>
          <cell r="C4648" t="str">
            <v>Triều</v>
          </cell>
        </row>
        <row r="4649">
          <cell r="A4649" t="str">
            <v>10L1031093</v>
          </cell>
          <cell r="B4649" t="str">
            <v>Nguyễn Thị Khánh</v>
          </cell>
          <cell r="C4649" t="str">
            <v>Triều</v>
          </cell>
        </row>
        <row r="4650">
          <cell r="A4650" t="str">
            <v>10L1031093</v>
          </cell>
          <cell r="B4650" t="str">
            <v>Nguyễn Thị Khánh</v>
          </cell>
          <cell r="C4650" t="str">
            <v>Triều</v>
          </cell>
        </row>
        <row r="4651">
          <cell r="A4651" t="str">
            <v>10L1031093</v>
          </cell>
          <cell r="B4651" t="str">
            <v>Nguyễn Thị Khánh</v>
          </cell>
          <cell r="C4651" t="str">
            <v>Triều</v>
          </cell>
        </row>
        <row r="4652">
          <cell r="A4652" t="str">
            <v>10L3021026</v>
          </cell>
          <cell r="B4652" t="str">
            <v>Phan Viết</v>
          </cell>
          <cell r="C4652" t="str">
            <v>Triều</v>
          </cell>
        </row>
        <row r="4653">
          <cell r="A4653" t="str">
            <v>10L3021026</v>
          </cell>
          <cell r="B4653" t="str">
            <v>Phan Viết</v>
          </cell>
          <cell r="C4653" t="str">
            <v>Triều</v>
          </cell>
        </row>
        <row r="4654">
          <cell r="A4654" t="str">
            <v>10L3021026</v>
          </cell>
          <cell r="B4654" t="str">
            <v>Phan Viết</v>
          </cell>
          <cell r="C4654" t="str">
            <v>Triều</v>
          </cell>
        </row>
        <row r="4655">
          <cell r="A4655" t="str">
            <v>10L3021026</v>
          </cell>
          <cell r="B4655" t="str">
            <v>Phan Viết</v>
          </cell>
          <cell r="C4655" t="str">
            <v>Triều</v>
          </cell>
        </row>
        <row r="4656">
          <cell r="A4656" t="str">
            <v>10L3021026</v>
          </cell>
          <cell r="B4656" t="str">
            <v>Phan Viết</v>
          </cell>
          <cell r="C4656" t="str">
            <v>Triều</v>
          </cell>
        </row>
        <row r="4657">
          <cell r="A4657" t="str">
            <v>10L3081180</v>
          </cell>
          <cell r="B4657" t="str">
            <v>Võ Hoàng Xuân</v>
          </cell>
          <cell r="C4657" t="str">
            <v>Triệu</v>
          </cell>
        </row>
        <row r="4658">
          <cell r="A4658" t="str">
            <v>10L3081180</v>
          </cell>
          <cell r="B4658" t="str">
            <v>Võ Hoàng Xuân</v>
          </cell>
          <cell r="C4658" t="str">
            <v>Triệu</v>
          </cell>
        </row>
        <row r="4659">
          <cell r="A4659" t="str">
            <v>10L3081180</v>
          </cell>
          <cell r="B4659" t="str">
            <v>Võ Hoàng Xuân</v>
          </cell>
          <cell r="C4659" t="str">
            <v>Triệu</v>
          </cell>
        </row>
        <row r="4660">
          <cell r="A4660" t="str">
            <v>10L3081180</v>
          </cell>
          <cell r="B4660" t="str">
            <v>Võ Hoàng Xuân</v>
          </cell>
          <cell r="C4660" t="str">
            <v>Triệu</v>
          </cell>
        </row>
        <row r="4661">
          <cell r="A4661" t="str">
            <v>10L3081180</v>
          </cell>
          <cell r="B4661" t="str">
            <v>Võ Hoàng Xuân</v>
          </cell>
          <cell r="C4661" t="str">
            <v>Triệu</v>
          </cell>
        </row>
        <row r="4662">
          <cell r="A4662" t="str">
            <v>10L3092021</v>
          </cell>
          <cell r="B4662" t="str">
            <v>Điểu</v>
          </cell>
          <cell r="C4662" t="str">
            <v>Trinh</v>
          </cell>
        </row>
        <row r="4663">
          <cell r="A4663" t="str">
            <v>10L3092021</v>
          </cell>
          <cell r="B4663" t="str">
            <v>Điểu</v>
          </cell>
          <cell r="C4663" t="str">
            <v>Trinh</v>
          </cell>
        </row>
        <row r="4664">
          <cell r="A4664" t="str">
            <v>10L3092021</v>
          </cell>
          <cell r="B4664" t="str">
            <v>Điểu</v>
          </cell>
          <cell r="C4664" t="str">
            <v>Trinh</v>
          </cell>
        </row>
        <row r="4665">
          <cell r="A4665" t="str">
            <v>10L3092021</v>
          </cell>
          <cell r="B4665" t="str">
            <v>Điểu</v>
          </cell>
          <cell r="C4665" t="str">
            <v>Trinh</v>
          </cell>
        </row>
        <row r="4666">
          <cell r="A4666" t="str">
            <v>10L3092021</v>
          </cell>
          <cell r="B4666" t="str">
            <v>Điểu</v>
          </cell>
          <cell r="C4666" t="str">
            <v>Trinh</v>
          </cell>
        </row>
        <row r="4667">
          <cell r="A4667" t="str">
            <v>Chăn nuôi K44</v>
          </cell>
          <cell r="B4667" t="str">
            <v>Đoàn Thị Mai</v>
          </cell>
          <cell r="C4667" t="str">
            <v>Trinh</v>
          </cell>
        </row>
        <row r="4668">
          <cell r="A4668" t="str">
            <v>Chăn nuôi K44</v>
          </cell>
          <cell r="B4668" t="str">
            <v>Đoàn Thị Mai</v>
          </cell>
          <cell r="C4668" t="str">
            <v>Trinh</v>
          </cell>
        </row>
        <row r="4669">
          <cell r="A4669" t="str">
            <v>10L3031115</v>
          </cell>
          <cell r="B4669" t="str">
            <v>Lê Hoàng Mỹ</v>
          </cell>
          <cell r="C4669" t="str">
            <v>Trinh</v>
          </cell>
        </row>
        <row r="4670">
          <cell r="A4670" t="str">
            <v>10L3031115</v>
          </cell>
          <cell r="B4670" t="str">
            <v>Lê Hoàng Mỹ</v>
          </cell>
          <cell r="C4670" t="str">
            <v>Trinh</v>
          </cell>
        </row>
        <row r="4671">
          <cell r="A4671" t="str">
            <v>10L3031115</v>
          </cell>
          <cell r="B4671" t="str">
            <v>Lê Hoàng Mỹ</v>
          </cell>
          <cell r="C4671" t="str">
            <v>Trinh</v>
          </cell>
        </row>
        <row r="4672">
          <cell r="A4672" t="str">
            <v>10L3031115</v>
          </cell>
          <cell r="B4672" t="str">
            <v>Lê Hoàng Mỹ</v>
          </cell>
          <cell r="C4672" t="str">
            <v>Trinh</v>
          </cell>
        </row>
        <row r="4673">
          <cell r="A4673" t="str">
            <v>10L3031115</v>
          </cell>
          <cell r="B4673" t="str">
            <v>Lê Hoàng Mỹ</v>
          </cell>
          <cell r="C4673" t="str">
            <v>Trinh</v>
          </cell>
        </row>
        <row r="4674">
          <cell r="A4674" t="str">
            <v>10L3081228</v>
          </cell>
          <cell r="B4674" t="str">
            <v>Lưu Thị Xuân</v>
          </cell>
          <cell r="C4674" t="str">
            <v>Trinh</v>
          </cell>
        </row>
        <row r="4675">
          <cell r="A4675" t="str">
            <v>10L3081228</v>
          </cell>
          <cell r="B4675" t="str">
            <v>Lưu Thị Xuân</v>
          </cell>
          <cell r="C4675" t="str">
            <v>Trinh</v>
          </cell>
        </row>
        <row r="4676">
          <cell r="A4676" t="str">
            <v>10L3081228</v>
          </cell>
          <cell r="B4676" t="str">
            <v>Lưu Thị Xuân</v>
          </cell>
          <cell r="C4676" t="str">
            <v>Trinh</v>
          </cell>
        </row>
        <row r="4677">
          <cell r="A4677" t="str">
            <v>11LT401045</v>
          </cell>
          <cell r="B4677" t="str">
            <v>Nguyễn Thị</v>
          </cell>
          <cell r="C4677" t="str">
            <v>Trinh</v>
          </cell>
        </row>
        <row r="4678">
          <cell r="A4678" t="str">
            <v>10L3071042</v>
          </cell>
          <cell r="B4678" t="str">
            <v>Phan Thị Tuyết</v>
          </cell>
          <cell r="C4678" t="str">
            <v>Trinh</v>
          </cell>
        </row>
        <row r="4679">
          <cell r="A4679" t="str">
            <v>10L3071042</v>
          </cell>
          <cell r="B4679" t="str">
            <v>Phan Thị Tuyết</v>
          </cell>
          <cell r="C4679" t="str">
            <v>Trinh</v>
          </cell>
        </row>
        <row r="4680">
          <cell r="A4680" t="str">
            <v>10L3071042</v>
          </cell>
          <cell r="B4680" t="str">
            <v>Phan Thị Tuyết</v>
          </cell>
          <cell r="C4680" t="str">
            <v>Trinh</v>
          </cell>
        </row>
        <row r="4681">
          <cell r="A4681" t="str">
            <v>10L3071042</v>
          </cell>
          <cell r="B4681" t="str">
            <v>Phan Thị Tuyết</v>
          </cell>
          <cell r="C4681" t="str">
            <v>Trinh</v>
          </cell>
        </row>
        <row r="4682">
          <cell r="A4682" t="str">
            <v>10LC67C086</v>
          </cell>
          <cell r="B4682" t="str">
            <v>Thành Thủy Diễm</v>
          </cell>
          <cell r="C4682" t="str">
            <v>Trinh</v>
          </cell>
        </row>
        <row r="4683">
          <cell r="A4683" t="str">
            <v>10LC67C086</v>
          </cell>
          <cell r="B4683" t="str">
            <v>Thành Thủy Diễm</v>
          </cell>
          <cell r="C4683" t="str">
            <v>Trinh</v>
          </cell>
        </row>
        <row r="4684">
          <cell r="A4684" t="str">
            <v>10LC67C086</v>
          </cell>
          <cell r="B4684" t="str">
            <v>Thành Thủy Diễm</v>
          </cell>
          <cell r="C4684" t="str">
            <v>Trinh</v>
          </cell>
        </row>
        <row r="4685">
          <cell r="A4685" t="str">
            <v>10L3011090</v>
          </cell>
          <cell r="B4685" t="str">
            <v>Trần Thị Ngọc</v>
          </cell>
          <cell r="C4685" t="str">
            <v>Trinh</v>
          </cell>
        </row>
        <row r="4686">
          <cell r="A4686" t="str">
            <v>10L3011090</v>
          </cell>
          <cell r="B4686" t="str">
            <v>Trần Thị Ngọc</v>
          </cell>
          <cell r="C4686" t="str">
            <v>Trinh</v>
          </cell>
        </row>
        <row r="4687">
          <cell r="A4687" t="str">
            <v>10L3011090</v>
          </cell>
          <cell r="B4687" t="str">
            <v>Trần Thị Ngọc</v>
          </cell>
          <cell r="C4687" t="str">
            <v>Trinh</v>
          </cell>
        </row>
        <row r="4688">
          <cell r="A4688" t="str">
            <v>10L3011090</v>
          </cell>
          <cell r="B4688" t="str">
            <v>Trần Thị Ngọc</v>
          </cell>
          <cell r="C4688" t="str">
            <v>Trinh</v>
          </cell>
        </row>
        <row r="4689">
          <cell r="A4689" t="str">
            <v>10L3011090</v>
          </cell>
          <cell r="B4689" t="str">
            <v>Trần Thị Ngọc</v>
          </cell>
          <cell r="C4689" t="str">
            <v>Trinh</v>
          </cell>
        </row>
        <row r="4690">
          <cell r="A4690" t="str">
            <v>10L4011200</v>
          </cell>
          <cell r="B4690" t="str">
            <v>Trần Thị Tuyết</v>
          </cell>
          <cell r="C4690" t="str">
            <v>Trinh</v>
          </cell>
        </row>
        <row r="4691">
          <cell r="A4691" t="str">
            <v>10L4011200</v>
          </cell>
          <cell r="B4691" t="str">
            <v>Trần Thị Tuyết</v>
          </cell>
          <cell r="C4691" t="str">
            <v>Trinh</v>
          </cell>
        </row>
        <row r="4692">
          <cell r="A4692" t="str">
            <v>10L4011200</v>
          </cell>
          <cell r="B4692" t="str">
            <v>Trần Thị Tuyết</v>
          </cell>
          <cell r="C4692" t="str">
            <v>Trinh</v>
          </cell>
        </row>
        <row r="4693">
          <cell r="A4693" t="str">
            <v>10L4011200</v>
          </cell>
          <cell r="B4693" t="str">
            <v>Trần Thị Tuyết</v>
          </cell>
          <cell r="C4693" t="str">
            <v>Trinh</v>
          </cell>
        </row>
        <row r="4694">
          <cell r="A4694" t="str">
            <v>10L4011200</v>
          </cell>
          <cell r="B4694" t="str">
            <v>Trần Thị Tuyết</v>
          </cell>
          <cell r="C4694" t="str">
            <v>Trinh</v>
          </cell>
        </row>
        <row r="4695">
          <cell r="A4695" t="str">
            <v>10L4011201</v>
          </cell>
          <cell r="B4695" t="str">
            <v>Trương Đoàn Việt</v>
          </cell>
          <cell r="C4695" t="str">
            <v>Trinh</v>
          </cell>
        </row>
        <row r="4696">
          <cell r="A4696" t="str">
            <v>10L4011201</v>
          </cell>
          <cell r="B4696" t="str">
            <v>Trương Đoàn Việt</v>
          </cell>
          <cell r="C4696" t="str">
            <v>Trinh</v>
          </cell>
        </row>
        <row r="4697">
          <cell r="A4697" t="str">
            <v>10L4011201</v>
          </cell>
          <cell r="B4697" t="str">
            <v>Trương Đoàn Việt</v>
          </cell>
          <cell r="C4697" t="str">
            <v>Trinh</v>
          </cell>
        </row>
        <row r="4698">
          <cell r="A4698" t="str">
            <v>10L4011201</v>
          </cell>
          <cell r="B4698" t="str">
            <v>Trương Đoàn Việt</v>
          </cell>
          <cell r="C4698" t="str">
            <v>Trinh</v>
          </cell>
        </row>
        <row r="4699">
          <cell r="A4699" t="str">
            <v>10L4011201</v>
          </cell>
          <cell r="B4699" t="str">
            <v>Trương Đoàn Việt</v>
          </cell>
          <cell r="C4699" t="str">
            <v>Trinh</v>
          </cell>
        </row>
        <row r="4700">
          <cell r="A4700" t="str">
            <v>10L1011019</v>
          </cell>
          <cell r="B4700" t="str">
            <v>Vũ Thị Đoàn</v>
          </cell>
          <cell r="C4700" t="str">
            <v>Trinh</v>
          </cell>
        </row>
        <row r="4701">
          <cell r="A4701" t="str">
            <v>10L1011019</v>
          </cell>
          <cell r="B4701" t="str">
            <v>Vũ Thị Đoàn</v>
          </cell>
          <cell r="C4701" t="str">
            <v>Trinh</v>
          </cell>
        </row>
        <row r="4702">
          <cell r="A4702" t="str">
            <v>10LC69C021</v>
          </cell>
          <cell r="B4702" t="str">
            <v>Cao Phương</v>
          </cell>
          <cell r="C4702" t="str">
            <v>Trình</v>
          </cell>
        </row>
        <row r="4703">
          <cell r="A4703" t="str">
            <v>10LC69C021</v>
          </cell>
          <cell r="B4703" t="str">
            <v>Cao Phương</v>
          </cell>
          <cell r="C4703" t="str">
            <v>Trình</v>
          </cell>
        </row>
        <row r="4704">
          <cell r="A4704" t="str">
            <v>10LC69C021</v>
          </cell>
          <cell r="B4704" t="str">
            <v>Cao Phương</v>
          </cell>
          <cell r="C4704" t="str">
            <v>Trình</v>
          </cell>
        </row>
        <row r="4705">
          <cell r="A4705" t="str">
            <v>10L3061102</v>
          </cell>
          <cell r="B4705" t="str">
            <v>Nguyễn Phúc</v>
          </cell>
          <cell r="C4705" t="str">
            <v>Trình</v>
          </cell>
        </row>
        <row r="4706">
          <cell r="A4706" t="str">
            <v>10L3061102</v>
          </cell>
          <cell r="B4706" t="str">
            <v>Nguyễn Phúc</v>
          </cell>
          <cell r="C4706" t="str">
            <v>Trình</v>
          </cell>
        </row>
        <row r="4707">
          <cell r="A4707" t="str">
            <v>10L3061102</v>
          </cell>
          <cell r="B4707" t="str">
            <v>Nguyễn Phúc</v>
          </cell>
          <cell r="C4707" t="str">
            <v>Trình</v>
          </cell>
        </row>
        <row r="4708">
          <cell r="A4708" t="str">
            <v>10L3061102</v>
          </cell>
          <cell r="B4708" t="str">
            <v>Nguyễn Phúc</v>
          </cell>
          <cell r="C4708" t="str">
            <v>Trình</v>
          </cell>
        </row>
        <row r="4709">
          <cell r="A4709" t="str">
            <v>10L3061102</v>
          </cell>
          <cell r="B4709" t="str">
            <v>Nguyễn Phúc</v>
          </cell>
          <cell r="C4709" t="str">
            <v>Trình</v>
          </cell>
        </row>
        <row r="4710">
          <cell r="A4710" t="str">
            <v>10L3081229</v>
          </cell>
          <cell r="B4710" t="str">
            <v>Nguyễn Văn</v>
          </cell>
          <cell r="C4710" t="str">
            <v>Trình</v>
          </cell>
        </row>
        <row r="4711">
          <cell r="A4711" t="str">
            <v>10L3081229</v>
          </cell>
          <cell r="B4711" t="str">
            <v>Nguyễn Văn</v>
          </cell>
          <cell r="C4711" t="str">
            <v>Trình</v>
          </cell>
        </row>
        <row r="4712">
          <cell r="A4712" t="str">
            <v>10L3081229</v>
          </cell>
          <cell r="B4712" t="str">
            <v>Nguyễn Văn</v>
          </cell>
          <cell r="C4712" t="str">
            <v>Trình</v>
          </cell>
        </row>
        <row r="4713">
          <cell r="A4713" t="str">
            <v>10L3081229</v>
          </cell>
          <cell r="B4713" t="str">
            <v>Nguyễn Văn</v>
          </cell>
          <cell r="C4713" t="str">
            <v>Trình</v>
          </cell>
        </row>
        <row r="4714">
          <cell r="A4714" t="str">
            <v>10L3081229</v>
          </cell>
          <cell r="B4714" t="str">
            <v>Nguyễn Văn</v>
          </cell>
          <cell r="C4714" t="str">
            <v>Trình</v>
          </cell>
        </row>
        <row r="4715">
          <cell r="A4715" t="str">
            <v>10L3081183</v>
          </cell>
          <cell r="B4715" t="str">
            <v>Lê Quang</v>
          </cell>
          <cell r="C4715" t="str">
            <v>Trịnh</v>
          </cell>
        </row>
        <row r="4716">
          <cell r="A4716" t="str">
            <v>10L3081183</v>
          </cell>
          <cell r="B4716" t="str">
            <v>Lê Quang</v>
          </cell>
          <cell r="C4716" t="str">
            <v>Trịnh</v>
          </cell>
        </row>
        <row r="4717">
          <cell r="A4717" t="str">
            <v>10L3081183</v>
          </cell>
          <cell r="B4717" t="str">
            <v>Lê Quang</v>
          </cell>
          <cell r="C4717" t="str">
            <v>Trịnh</v>
          </cell>
        </row>
        <row r="4718">
          <cell r="A4718" t="str">
            <v>10L3081183</v>
          </cell>
          <cell r="B4718" t="str">
            <v>Lê Quang</v>
          </cell>
          <cell r="C4718" t="str">
            <v>Trịnh</v>
          </cell>
        </row>
        <row r="4719">
          <cell r="A4719" t="str">
            <v>10L3081183</v>
          </cell>
          <cell r="B4719" t="str">
            <v>Lê Quang</v>
          </cell>
          <cell r="C4719" t="str">
            <v>Trịnh</v>
          </cell>
        </row>
        <row r="4720">
          <cell r="A4720" t="str">
            <v>10LC66C077</v>
          </cell>
          <cell r="B4720" t="str">
            <v>Nguyễn Thanh</v>
          </cell>
          <cell r="C4720" t="str">
            <v>Trọng</v>
          </cell>
        </row>
        <row r="4721">
          <cell r="A4721" t="str">
            <v>10LC66C077</v>
          </cell>
          <cell r="B4721" t="str">
            <v>Nguyễn Thanh</v>
          </cell>
          <cell r="C4721" t="str">
            <v>Trọng</v>
          </cell>
        </row>
        <row r="4722">
          <cell r="A4722" t="str">
            <v>10LC66C077</v>
          </cell>
          <cell r="B4722" t="str">
            <v>Nguyễn Thanh</v>
          </cell>
          <cell r="C4722" t="str">
            <v>Trọng</v>
          </cell>
        </row>
        <row r="4723">
          <cell r="A4723" t="str">
            <v>09LC66C081</v>
          </cell>
          <cell r="B4723" t="str">
            <v>Lê Tây</v>
          </cell>
          <cell r="C4723" t="str">
            <v>Trúc</v>
          </cell>
        </row>
        <row r="4724">
          <cell r="A4724" t="str">
            <v>11L4011175</v>
          </cell>
          <cell r="B4724" t="str">
            <v>Nguyễn Thị Thanh</v>
          </cell>
          <cell r="C4724" t="str">
            <v>Trúc</v>
          </cell>
        </row>
        <row r="4725">
          <cell r="A4725" t="str">
            <v>10L3111277</v>
          </cell>
          <cell r="B4725" t="str">
            <v>Đỗ Minh</v>
          </cell>
          <cell r="C4725" t="str">
            <v>Trung</v>
          </cell>
        </row>
        <row r="4726">
          <cell r="A4726" t="str">
            <v>10L3111277</v>
          </cell>
          <cell r="B4726" t="str">
            <v>Đỗ Minh</v>
          </cell>
          <cell r="C4726" t="str">
            <v>Trung</v>
          </cell>
        </row>
        <row r="4727">
          <cell r="A4727" t="str">
            <v>10L3111277</v>
          </cell>
          <cell r="B4727" t="str">
            <v>Đỗ Minh</v>
          </cell>
          <cell r="C4727" t="str">
            <v>Trung</v>
          </cell>
        </row>
        <row r="4728">
          <cell r="A4728" t="str">
            <v>10L3111277</v>
          </cell>
          <cell r="B4728" t="str">
            <v>Đỗ Minh</v>
          </cell>
          <cell r="C4728" t="str">
            <v>Trung</v>
          </cell>
        </row>
        <row r="4729">
          <cell r="A4729" t="str">
            <v>10L3111277</v>
          </cell>
          <cell r="B4729" t="str">
            <v>Đỗ Minh</v>
          </cell>
          <cell r="C4729" t="str">
            <v>Trung</v>
          </cell>
        </row>
        <row r="4730">
          <cell r="A4730" t="str">
            <v>10L4011202</v>
          </cell>
          <cell r="B4730" t="str">
            <v>Lê</v>
          </cell>
          <cell r="C4730" t="str">
            <v>Trung</v>
          </cell>
        </row>
        <row r="4731">
          <cell r="A4731" t="str">
            <v>10L4011202</v>
          </cell>
          <cell r="B4731" t="str">
            <v>Lê</v>
          </cell>
          <cell r="C4731" t="str">
            <v>Trung</v>
          </cell>
        </row>
        <row r="4732">
          <cell r="A4732" t="str">
            <v>10L4011202</v>
          </cell>
          <cell r="B4732" t="str">
            <v>Lê</v>
          </cell>
          <cell r="C4732" t="str">
            <v>Trung</v>
          </cell>
        </row>
        <row r="4733">
          <cell r="A4733" t="str">
            <v>10L4011202</v>
          </cell>
          <cell r="B4733" t="str">
            <v>Lê</v>
          </cell>
          <cell r="C4733" t="str">
            <v>Trung</v>
          </cell>
        </row>
        <row r="4734">
          <cell r="A4734" t="str">
            <v>10L4011202</v>
          </cell>
          <cell r="B4734" t="str">
            <v>Lê</v>
          </cell>
          <cell r="C4734" t="str">
            <v>Trung</v>
          </cell>
        </row>
        <row r="4735">
          <cell r="A4735" t="str">
            <v>10L3111280</v>
          </cell>
          <cell r="B4735" t="str">
            <v>Nguyễn Quang</v>
          </cell>
          <cell r="C4735" t="str">
            <v>Trung</v>
          </cell>
        </row>
        <row r="4736">
          <cell r="A4736" t="str">
            <v>10L3111280</v>
          </cell>
          <cell r="B4736" t="str">
            <v>Nguyễn Quang</v>
          </cell>
          <cell r="C4736" t="str">
            <v>Trung</v>
          </cell>
        </row>
        <row r="4737">
          <cell r="A4737" t="str">
            <v>10L3111280</v>
          </cell>
          <cell r="B4737" t="str">
            <v>Nguyễn Quang</v>
          </cell>
          <cell r="C4737" t="str">
            <v>Trung</v>
          </cell>
        </row>
        <row r="4738">
          <cell r="A4738" t="str">
            <v>10L3111280</v>
          </cell>
          <cell r="B4738" t="str">
            <v>Nguyễn Quang</v>
          </cell>
          <cell r="C4738" t="str">
            <v>Trung</v>
          </cell>
        </row>
        <row r="4739">
          <cell r="A4739" t="str">
            <v>10L3111280</v>
          </cell>
          <cell r="B4739" t="str">
            <v>Nguyễn Quang</v>
          </cell>
          <cell r="C4739" t="str">
            <v>Trung</v>
          </cell>
        </row>
        <row r="4740">
          <cell r="A4740" t="str">
            <v>10L1011020</v>
          </cell>
          <cell r="B4740" t="str">
            <v>Nguyễn Thế</v>
          </cell>
          <cell r="C4740" t="str">
            <v>Trung</v>
          </cell>
        </row>
        <row r="4741">
          <cell r="A4741" t="str">
            <v>10L1011020</v>
          </cell>
          <cell r="B4741" t="str">
            <v>Nguyễn Thế</v>
          </cell>
          <cell r="C4741" t="str">
            <v>Trung</v>
          </cell>
        </row>
        <row r="4742">
          <cell r="A4742" t="str">
            <v>10L1011020</v>
          </cell>
          <cell r="B4742" t="str">
            <v>Nguyễn Thế</v>
          </cell>
          <cell r="C4742" t="str">
            <v>Trung</v>
          </cell>
        </row>
        <row r="4743">
          <cell r="A4743" t="str">
            <v>10L1011020</v>
          </cell>
          <cell r="B4743" t="str">
            <v>Nguyễn Thế</v>
          </cell>
          <cell r="C4743" t="str">
            <v>Trung</v>
          </cell>
        </row>
        <row r="4744">
          <cell r="A4744" t="str">
            <v>10L1011020</v>
          </cell>
          <cell r="B4744" t="str">
            <v>Nguyễn Thế</v>
          </cell>
          <cell r="C4744" t="str">
            <v>Trung</v>
          </cell>
        </row>
        <row r="4745">
          <cell r="A4745" t="str">
            <v>10L4011203</v>
          </cell>
          <cell r="B4745" t="str">
            <v>Phan Thế</v>
          </cell>
          <cell r="C4745" t="str">
            <v>Trung</v>
          </cell>
        </row>
        <row r="4746">
          <cell r="A4746" t="str">
            <v>10L4011203</v>
          </cell>
          <cell r="B4746" t="str">
            <v>Phan Thế</v>
          </cell>
          <cell r="C4746" t="str">
            <v>Trung</v>
          </cell>
        </row>
        <row r="4747">
          <cell r="A4747" t="str">
            <v>10L4011203</v>
          </cell>
          <cell r="B4747" t="str">
            <v>Phan Thế</v>
          </cell>
          <cell r="C4747" t="str">
            <v>Trung</v>
          </cell>
        </row>
        <row r="4748">
          <cell r="A4748" t="str">
            <v>10L4011203</v>
          </cell>
          <cell r="B4748" t="str">
            <v>Phan Thế</v>
          </cell>
          <cell r="C4748" t="str">
            <v>Trung</v>
          </cell>
        </row>
        <row r="4749">
          <cell r="A4749" t="str">
            <v>10L4011203</v>
          </cell>
          <cell r="B4749" t="str">
            <v>Phan Thế</v>
          </cell>
          <cell r="C4749" t="str">
            <v>Trung</v>
          </cell>
        </row>
        <row r="4750">
          <cell r="A4750" t="str">
            <v>11L4011174</v>
          </cell>
          <cell r="B4750" t="str">
            <v>Thái Tân</v>
          </cell>
          <cell r="C4750" t="str">
            <v>Trung</v>
          </cell>
        </row>
        <row r="4751">
          <cell r="A4751" t="str">
            <v>10L3111281</v>
          </cell>
          <cell r="B4751" t="str">
            <v>Trần Ngọc</v>
          </cell>
          <cell r="C4751" t="str">
            <v>Trung</v>
          </cell>
        </row>
        <row r="4752">
          <cell r="A4752" t="str">
            <v>10L3111281</v>
          </cell>
          <cell r="B4752" t="str">
            <v>Trần Ngọc</v>
          </cell>
          <cell r="C4752" t="str">
            <v>Trung</v>
          </cell>
        </row>
        <row r="4753">
          <cell r="A4753" t="str">
            <v>10L3111281</v>
          </cell>
          <cell r="B4753" t="str">
            <v>Trần Ngọc</v>
          </cell>
          <cell r="C4753" t="str">
            <v>Trung</v>
          </cell>
        </row>
        <row r="4754">
          <cell r="A4754" t="str">
            <v>10L3111281</v>
          </cell>
          <cell r="B4754" t="str">
            <v>Trần Ngọc</v>
          </cell>
          <cell r="C4754" t="str">
            <v>Trung</v>
          </cell>
        </row>
        <row r="4755">
          <cell r="A4755" t="str">
            <v>10L3111281</v>
          </cell>
          <cell r="B4755" t="str">
            <v>Trần Ngọc</v>
          </cell>
          <cell r="C4755" t="str">
            <v>Trung</v>
          </cell>
        </row>
        <row r="4756">
          <cell r="A4756" t="str">
            <v>10L3141126</v>
          </cell>
          <cell r="B4756" t="str">
            <v>Trần Nguyên</v>
          </cell>
          <cell r="C4756" t="str">
            <v>Trung</v>
          </cell>
        </row>
        <row r="4757">
          <cell r="A4757" t="str">
            <v>10L3141126</v>
          </cell>
          <cell r="B4757" t="str">
            <v>Trần Nguyên</v>
          </cell>
          <cell r="C4757" t="str">
            <v>Trung</v>
          </cell>
        </row>
        <row r="4758">
          <cell r="A4758" t="str">
            <v>10L3141126</v>
          </cell>
          <cell r="B4758" t="str">
            <v>Trần Nguyên</v>
          </cell>
          <cell r="C4758" t="str">
            <v>Trung</v>
          </cell>
        </row>
        <row r="4759">
          <cell r="A4759" t="str">
            <v>10L3141126</v>
          </cell>
          <cell r="B4759" t="str">
            <v>Trần Nguyên</v>
          </cell>
          <cell r="C4759" t="str">
            <v>Trung</v>
          </cell>
        </row>
        <row r="4760">
          <cell r="A4760" t="str">
            <v>10L3141126</v>
          </cell>
          <cell r="B4760" t="str">
            <v>Trần Nguyên</v>
          </cell>
          <cell r="C4760" t="str">
            <v>Trung</v>
          </cell>
        </row>
        <row r="4761">
          <cell r="A4761" t="str">
            <v>10L4011065</v>
          </cell>
          <cell r="B4761" t="str">
            <v>Võ Đại</v>
          </cell>
          <cell r="C4761" t="str">
            <v>Trung</v>
          </cell>
        </row>
        <row r="4762">
          <cell r="A4762" t="str">
            <v>10L4011065</v>
          </cell>
          <cell r="B4762" t="str">
            <v>Võ Đại</v>
          </cell>
          <cell r="C4762" t="str">
            <v>Trung</v>
          </cell>
        </row>
        <row r="4763">
          <cell r="A4763" t="str">
            <v>10L4011065</v>
          </cell>
          <cell r="B4763" t="str">
            <v>Võ Đại</v>
          </cell>
          <cell r="C4763" t="str">
            <v>Trung</v>
          </cell>
        </row>
        <row r="4764">
          <cell r="A4764" t="str">
            <v>10L4011065</v>
          </cell>
          <cell r="B4764" t="str">
            <v>Võ Đại</v>
          </cell>
          <cell r="C4764" t="str">
            <v>Trung</v>
          </cell>
        </row>
        <row r="4765">
          <cell r="A4765" t="str">
            <v>10L4011065</v>
          </cell>
          <cell r="B4765" t="str">
            <v>Võ Đại</v>
          </cell>
          <cell r="C4765" t="str">
            <v>Trung</v>
          </cell>
        </row>
        <row r="4766">
          <cell r="A4766" t="str">
            <v>10L3082004</v>
          </cell>
          <cell r="B4766" t="str">
            <v>Alăng</v>
          </cell>
          <cell r="C4766" t="str">
            <v>Trứ</v>
          </cell>
        </row>
        <row r="4767">
          <cell r="A4767" t="str">
            <v>10L3082004</v>
          </cell>
          <cell r="B4767" t="str">
            <v>Alăng</v>
          </cell>
          <cell r="C4767" t="str">
            <v>Trứ</v>
          </cell>
        </row>
        <row r="4768">
          <cell r="A4768" t="str">
            <v>10L3082004</v>
          </cell>
          <cell r="B4768" t="str">
            <v>Alăng</v>
          </cell>
          <cell r="C4768" t="str">
            <v>Trứ</v>
          </cell>
        </row>
        <row r="4769">
          <cell r="A4769" t="str">
            <v>10L3082004</v>
          </cell>
          <cell r="B4769" t="str">
            <v>Alăng</v>
          </cell>
          <cell r="C4769" t="str">
            <v>Trứ</v>
          </cell>
        </row>
        <row r="4770">
          <cell r="A4770" t="str">
            <v>10L3082004</v>
          </cell>
          <cell r="B4770" t="str">
            <v>Alăng</v>
          </cell>
          <cell r="C4770" t="str">
            <v>Trứ</v>
          </cell>
        </row>
        <row r="4771">
          <cell r="A4771" t="str">
            <v>11LT401046</v>
          </cell>
          <cell r="B4771" t="str">
            <v>Trần Hữu</v>
          </cell>
          <cell r="C4771" t="str">
            <v>Trước</v>
          </cell>
        </row>
        <row r="4772">
          <cell r="A4772" t="str">
            <v>10L3051075</v>
          </cell>
          <cell r="B4772" t="str">
            <v>Bùi Ngọc</v>
          </cell>
          <cell r="C4772" t="str">
            <v>Trường</v>
          </cell>
        </row>
        <row r="4773">
          <cell r="A4773" t="str">
            <v>10L3051075</v>
          </cell>
          <cell r="B4773" t="str">
            <v>Bùi Ngọc</v>
          </cell>
          <cell r="C4773" t="str">
            <v>Trường</v>
          </cell>
        </row>
        <row r="4774">
          <cell r="A4774" t="str">
            <v>10L3051075</v>
          </cell>
          <cell r="B4774" t="str">
            <v>Bùi Ngọc</v>
          </cell>
          <cell r="C4774" t="str">
            <v>Trường</v>
          </cell>
        </row>
        <row r="4775">
          <cell r="A4775" t="str">
            <v>10L3051075</v>
          </cell>
          <cell r="B4775" t="str">
            <v>Bùi Ngọc</v>
          </cell>
          <cell r="C4775" t="str">
            <v>Trường</v>
          </cell>
        </row>
        <row r="4776">
          <cell r="A4776" t="str">
            <v>10L3051075</v>
          </cell>
          <cell r="B4776" t="str">
            <v>Bùi Ngọc</v>
          </cell>
          <cell r="C4776" t="str">
            <v>Trường</v>
          </cell>
        </row>
        <row r="4777">
          <cell r="A4777" t="str">
            <v>10LC67C089</v>
          </cell>
          <cell r="B4777" t="str">
            <v>Nguyễn Hữu</v>
          </cell>
          <cell r="C4777" t="str">
            <v>Trường</v>
          </cell>
        </row>
        <row r="4778">
          <cell r="A4778" t="str">
            <v>10LC67C089</v>
          </cell>
          <cell r="B4778" t="str">
            <v>Nguyễn Hữu</v>
          </cell>
          <cell r="C4778" t="str">
            <v>Trường</v>
          </cell>
        </row>
        <row r="4779">
          <cell r="A4779" t="str">
            <v>10LC67C089</v>
          </cell>
          <cell r="B4779" t="str">
            <v>Nguyễn Hữu</v>
          </cell>
          <cell r="C4779" t="str">
            <v>Trường</v>
          </cell>
        </row>
        <row r="4780">
          <cell r="A4780" t="str">
            <v>11L4011176</v>
          </cell>
          <cell r="B4780" t="str">
            <v>Phan Ngọc</v>
          </cell>
          <cell r="C4780" t="str">
            <v>Trường</v>
          </cell>
        </row>
        <row r="4781">
          <cell r="A4781" t="str">
            <v>10LC65C002</v>
          </cell>
          <cell r="B4781" t="str">
            <v>Trần Đăng</v>
          </cell>
          <cell r="C4781" t="str">
            <v>Trường</v>
          </cell>
        </row>
        <row r="4782">
          <cell r="A4782" t="str">
            <v>10LC65C002</v>
          </cell>
          <cell r="B4782" t="str">
            <v>Trần Đăng</v>
          </cell>
          <cell r="C4782" t="str">
            <v>Trường</v>
          </cell>
        </row>
        <row r="4783">
          <cell r="A4783" t="str">
            <v>10LC65C002</v>
          </cell>
          <cell r="B4783" t="str">
            <v>Trần Đăng</v>
          </cell>
          <cell r="C4783" t="str">
            <v>Trường</v>
          </cell>
        </row>
        <row r="4784">
          <cell r="A4784" t="str">
            <v>10L1031094</v>
          </cell>
          <cell r="B4784" t="str">
            <v>Trần Phước</v>
          </cell>
          <cell r="C4784" t="str">
            <v>Trường</v>
          </cell>
        </row>
        <row r="4785">
          <cell r="A4785" t="str">
            <v>10L1031094</v>
          </cell>
          <cell r="B4785" t="str">
            <v>Trần Phước</v>
          </cell>
          <cell r="C4785" t="str">
            <v>Trường</v>
          </cell>
        </row>
        <row r="4786">
          <cell r="A4786" t="str">
            <v>10L1031094</v>
          </cell>
          <cell r="B4786" t="str">
            <v>Trần Phước</v>
          </cell>
          <cell r="C4786" t="str">
            <v>Trường</v>
          </cell>
        </row>
        <row r="4787">
          <cell r="A4787" t="str">
            <v>10L1031094</v>
          </cell>
          <cell r="B4787" t="str">
            <v>Trần Phước</v>
          </cell>
          <cell r="C4787" t="str">
            <v>Trường</v>
          </cell>
        </row>
        <row r="4788">
          <cell r="A4788" t="str">
            <v>10L1031094</v>
          </cell>
          <cell r="B4788" t="str">
            <v>Trần Phước</v>
          </cell>
          <cell r="C4788" t="str">
            <v>Trường</v>
          </cell>
        </row>
        <row r="4789">
          <cell r="A4789" t="str">
            <v>10LC69C023</v>
          </cell>
          <cell r="B4789" t="str">
            <v>Cao Nam</v>
          </cell>
          <cell r="C4789" t="str">
            <v>Vang</v>
          </cell>
        </row>
        <row r="4790">
          <cell r="A4790" t="str">
            <v>10LC69C023</v>
          </cell>
          <cell r="B4790" t="str">
            <v>Cao Nam</v>
          </cell>
          <cell r="C4790" t="str">
            <v>Vang</v>
          </cell>
        </row>
        <row r="4791">
          <cell r="A4791" t="str">
            <v>10LC69C023</v>
          </cell>
          <cell r="B4791" t="str">
            <v>Cao Nam</v>
          </cell>
          <cell r="C4791" t="str">
            <v>Vang</v>
          </cell>
        </row>
        <row r="4792">
          <cell r="A4792" t="str">
            <v>10L3051078</v>
          </cell>
          <cell r="B4792" t="str">
            <v>Đàm Ngọc</v>
          </cell>
          <cell r="C4792" t="str">
            <v>Văn</v>
          </cell>
        </row>
        <row r="4793">
          <cell r="A4793" t="str">
            <v>10L3051078</v>
          </cell>
          <cell r="B4793" t="str">
            <v>Đàm Ngọc</v>
          </cell>
          <cell r="C4793" t="str">
            <v>Văn</v>
          </cell>
        </row>
        <row r="4794">
          <cell r="A4794" t="str">
            <v>10L3051078</v>
          </cell>
          <cell r="B4794" t="str">
            <v>Đàm Ngọc</v>
          </cell>
          <cell r="C4794" t="str">
            <v>Văn</v>
          </cell>
        </row>
        <row r="4795">
          <cell r="A4795" t="str">
            <v>10L3051078</v>
          </cell>
          <cell r="B4795" t="str">
            <v>Đàm Ngọc</v>
          </cell>
          <cell r="C4795" t="str">
            <v>Văn</v>
          </cell>
        </row>
        <row r="4796">
          <cell r="A4796">
            <v>0</v>
          </cell>
          <cell r="B4796" t="str">
            <v>Đoàn Ngọc</v>
          </cell>
          <cell r="C4796" t="str">
            <v>Văn</v>
          </cell>
        </row>
        <row r="4797">
          <cell r="A4797" t="str">
            <v>10L3082005</v>
          </cell>
          <cell r="B4797" t="str">
            <v>Hồ Văn</v>
          </cell>
          <cell r="C4797" t="str">
            <v>Vân</v>
          </cell>
        </row>
        <row r="4798">
          <cell r="A4798" t="str">
            <v>10L3082005</v>
          </cell>
          <cell r="B4798" t="str">
            <v>Hồ Văn</v>
          </cell>
          <cell r="C4798" t="str">
            <v>Vân</v>
          </cell>
        </row>
        <row r="4799">
          <cell r="A4799" t="str">
            <v>10L3082005</v>
          </cell>
          <cell r="B4799" t="str">
            <v>Hồ Văn</v>
          </cell>
          <cell r="C4799" t="str">
            <v>Vân</v>
          </cell>
        </row>
        <row r="4800">
          <cell r="A4800" t="str">
            <v>10L3082005</v>
          </cell>
          <cell r="B4800" t="str">
            <v>Hồ Văn</v>
          </cell>
          <cell r="C4800" t="str">
            <v>Vân</v>
          </cell>
        </row>
        <row r="4801">
          <cell r="A4801" t="str">
            <v>10L3082005</v>
          </cell>
          <cell r="B4801" t="str">
            <v>Hồ Văn</v>
          </cell>
          <cell r="C4801" t="str">
            <v>Vân</v>
          </cell>
        </row>
        <row r="4802">
          <cell r="A4802" t="str">
            <v>10LC68C145</v>
          </cell>
          <cell r="B4802" t="str">
            <v>Lê Thị Bích</v>
          </cell>
          <cell r="C4802" t="str">
            <v>Vân</v>
          </cell>
        </row>
        <row r="4803">
          <cell r="A4803" t="str">
            <v>10LC68C145</v>
          </cell>
          <cell r="B4803" t="str">
            <v>Lê Thị Bích</v>
          </cell>
          <cell r="C4803" t="str">
            <v>Vân</v>
          </cell>
        </row>
        <row r="4804">
          <cell r="A4804" t="str">
            <v>10LC68C145</v>
          </cell>
          <cell r="B4804" t="str">
            <v>Lê Thị Bích</v>
          </cell>
          <cell r="C4804" t="str">
            <v>Vân</v>
          </cell>
        </row>
        <row r="4805">
          <cell r="A4805" t="str">
            <v>10L1031099</v>
          </cell>
          <cell r="B4805" t="str">
            <v>Nguyễn Thị</v>
          </cell>
          <cell r="C4805" t="str">
            <v>Vân</v>
          </cell>
        </row>
        <row r="4806">
          <cell r="A4806" t="str">
            <v>10L1031099</v>
          </cell>
          <cell r="B4806" t="str">
            <v>Nguyễn Thị</v>
          </cell>
          <cell r="C4806" t="str">
            <v>Vân</v>
          </cell>
        </row>
        <row r="4807">
          <cell r="A4807" t="str">
            <v>10L1031099</v>
          </cell>
          <cell r="B4807" t="str">
            <v>Nguyễn Thị</v>
          </cell>
          <cell r="C4807" t="str">
            <v>Vân</v>
          </cell>
        </row>
        <row r="4808">
          <cell r="A4808" t="str">
            <v>10L1031099</v>
          </cell>
          <cell r="B4808" t="str">
            <v>Nguyễn Thị</v>
          </cell>
          <cell r="C4808" t="str">
            <v>Vân</v>
          </cell>
        </row>
        <row r="4809">
          <cell r="A4809" t="str">
            <v>10L3031090</v>
          </cell>
          <cell r="B4809" t="str">
            <v>Nguyễn Thị</v>
          </cell>
          <cell r="C4809" t="str">
            <v>Vân</v>
          </cell>
        </row>
        <row r="4810">
          <cell r="A4810" t="str">
            <v>10L3031090</v>
          </cell>
          <cell r="B4810" t="str">
            <v>Nguyễn Thị</v>
          </cell>
          <cell r="C4810" t="str">
            <v>Vân</v>
          </cell>
        </row>
        <row r="4811">
          <cell r="A4811" t="str">
            <v>10L3031090</v>
          </cell>
          <cell r="B4811" t="str">
            <v>Nguyễn Thị</v>
          </cell>
          <cell r="C4811" t="str">
            <v>Vân</v>
          </cell>
        </row>
        <row r="4812">
          <cell r="A4812" t="str">
            <v>10L3031090</v>
          </cell>
          <cell r="B4812" t="str">
            <v>Nguyễn Thị</v>
          </cell>
          <cell r="C4812" t="str">
            <v>Vân</v>
          </cell>
        </row>
        <row r="4813">
          <cell r="A4813" t="str">
            <v>10L1031099</v>
          </cell>
          <cell r="B4813" t="str">
            <v>Nguyễn Thị</v>
          </cell>
          <cell r="C4813" t="str">
            <v>Vân</v>
          </cell>
        </row>
        <row r="4814">
          <cell r="A4814" t="str">
            <v>11LT401051</v>
          </cell>
          <cell r="B4814" t="str">
            <v>Nguyễn Thị Hồng</v>
          </cell>
          <cell r="C4814" t="str">
            <v>Vân</v>
          </cell>
        </row>
        <row r="4815">
          <cell r="A4815" t="str">
            <v>QLTNR K44</v>
          </cell>
          <cell r="B4815" t="str">
            <v>Nguyễn Thị Tuyết</v>
          </cell>
          <cell r="C4815" t="str">
            <v>Vân</v>
          </cell>
        </row>
        <row r="4816">
          <cell r="A4816" t="str">
            <v>11L4011183</v>
          </cell>
          <cell r="B4816" t="str">
            <v>Phạm Thị</v>
          </cell>
          <cell r="C4816" t="str">
            <v>Vân</v>
          </cell>
        </row>
        <row r="4817">
          <cell r="A4817" t="str">
            <v>11LT401052</v>
          </cell>
          <cell r="B4817" t="str">
            <v>Phan Thị Mỹ</v>
          </cell>
          <cell r="C4817" t="str">
            <v>Vân</v>
          </cell>
        </row>
        <row r="4818">
          <cell r="A4818" t="str">
            <v>10L1031100</v>
          </cell>
          <cell r="B4818" t="str">
            <v>Tôn Nữ Cảnh Tường</v>
          </cell>
          <cell r="C4818" t="str">
            <v>Vân</v>
          </cell>
        </row>
        <row r="4819">
          <cell r="A4819" t="str">
            <v>10L1031100</v>
          </cell>
          <cell r="B4819" t="str">
            <v>Tôn Nữ Cảnh Tường</v>
          </cell>
          <cell r="C4819" t="str">
            <v>Vân</v>
          </cell>
        </row>
        <row r="4820">
          <cell r="A4820" t="str">
            <v>10L1031100</v>
          </cell>
          <cell r="B4820" t="str">
            <v>Tôn Nữ Cảnh Tường</v>
          </cell>
          <cell r="C4820" t="str">
            <v>Vân</v>
          </cell>
        </row>
        <row r="4821">
          <cell r="A4821" t="str">
            <v>10L1031100</v>
          </cell>
          <cell r="B4821" t="str">
            <v>Tôn Nữ Cảnh Tường</v>
          </cell>
          <cell r="C4821" t="str">
            <v>Vân</v>
          </cell>
        </row>
        <row r="4822">
          <cell r="A4822" t="str">
            <v>10L1031100</v>
          </cell>
          <cell r="B4822" t="str">
            <v>Tôn Nữ Cảnh Tường</v>
          </cell>
          <cell r="C4822" t="str">
            <v>Vân</v>
          </cell>
        </row>
        <row r="4823">
          <cell r="A4823" t="str">
            <v>10L4011209</v>
          </cell>
          <cell r="B4823" t="str">
            <v>Phan Thị</v>
          </cell>
          <cell r="C4823" t="str">
            <v>Vâng</v>
          </cell>
        </row>
        <row r="4824">
          <cell r="A4824" t="str">
            <v>10L4011209</v>
          </cell>
          <cell r="B4824" t="str">
            <v>Phan Thị</v>
          </cell>
          <cell r="C4824" t="str">
            <v>Vâng</v>
          </cell>
        </row>
        <row r="4825">
          <cell r="A4825" t="str">
            <v>10L4011209</v>
          </cell>
          <cell r="B4825" t="str">
            <v>Phan Thị</v>
          </cell>
          <cell r="C4825" t="str">
            <v>Vâng</v>
          </cell>
        </row>
        <row r="4826">
          <cell r="A4826" t="str">
            <v>10L4011209</v>
          </cell>
          <cell r="B4826" t="str">
            <v>Phan Thị</v>
          </cell>
          <cell r="C4826" t="str">
            <v>Vâng</v>
          </cell>
        </row>
        <row r="4827">
          <cell r="A4827" t="str">
            <v>10L4011209</v>
          </cell>
          <cell r="B4827" t="str">
            <v>Phan Thị</v>
          </cell>
          <cell r="C4827" t="str">
            <v>Vâng</v>
          </cell>
        </row>
        <row r="4828">
          <cell r="A4828" t="str">
            <v>11LT401053</v>
          </cell>
          <cell r="B4828" t="str">
            <v>Đinh Thị Thúy</v>
          </cell>
          <cell r="C4828" t="str">
            <v>Vi</v>
          </cell>
        </row>
        <row r="4829">
          <cell r="A4829" t="str">
            <v>10LC67C095</v>
          </cell>
          <cell r="B4829" t="str">
            <v>Hồ Thị Hằng</v>
          </cell>
          <cell r="C4829" t="str">
            <v>Vi</v>
          </cell>
        </row>
        <row r="4830">
          <cell r="A4830" t="str">
            <v>10LC67C095</v>
          </cell>
          <cell r="B4830" t="str">
            <v>Hồ Thị Hằng</v>
          </cell>
          <cell r="C4830" t="str">
            <v>Vi</v>
          </cell>
        </row>
        <row r="4831">
          <cell r="A4831" t="str">
            <v>10LC67C095</v>
          </cell>
          <cell r="B4831" t="str">
            <v>Hồ Thị Hằng</v>
          </cell>
          <cell r="C4831" t="str">
            <v>Vi</v>
          </cell>
        </row>
        <row r="4832">
          <cell r="A4832" t="str">
            <v>11L4011041</v>
          </cell>
          <cell r="B4832" t="str">
            <v>Huỳnh Thị Anh</v>
          </cell>
          <cell r="C4832" t="str">
            <v>Vi</v>
          </cell>
        </row>
        <row r="4833">
          <cell r="A4833" t="str">
            <v>10L3111303</v>
          </cell>
          <cell r="B4833" t="str">
            <v>Tống Thị Tường</v>
          </cell>
          <cell r="C4833" t="str">
            <v>Vi</v>
          </cell>
        </row>
        <row r="4834">
          <cell r="A4834" t="str">
            <v>10L3111303</v>
          </cell>
          <cell r="B4834" t="str">
            <v>Tống Thị Tường</v>
          </cell>
          <cell r="C4834" t="str">
            <v>Vi</v>
          </cell>
        </row>
        <row r="4835">
          <cell r="A4835" t="str">
            <v>10L3111303</v>
          </cell>
          <cell r="B4835" t="str">
            <v>Tống Thị Tường</v>
          </cell>
          <cell r="C4835" t="str">
            <v>Vi</v>
          </cell>
        </row>
        <row r="4836">
          <cell r="A4836" t="str">
            <v>10L3111303</v>
          </cell>
          <cell r="B4836" t="str">
            <v>Tống Thị Tường</v>
          </cell>
          <cell r="C4836" t="str">
            <v>Vi</v>
          </cell>
        </row>
        <row r="4837">
          <cell r="A4837" t="str">
            <v>10L3111303</v>
          </cell>
          <cell r="B4837" t="str">
            <v>Tống Thị Tường</v>
          </cell>
          <cell r="C4837" t="str">
            <v>Vi</v>
          </cell>
        </row>
        <row r="4838">
          <cell r="A4838" t="str">
            <v>10L1031101</v>
          </cell>
          <cell r="B4838" t="str">
            <v>Trần Thị Tường</v>
          </cell>
          <cell r="C4838" t="str">
            <v>Vi</v>
          </cell>
        </row>
        <row r="4839">
          <cell r="A4839" t="str">
            <v>10L1031101</v>
          </cell>
          <cell r="B4839" t="str">
            <v>Trần Thị Tường</v>
          </cell>
          <cell r="C4839" t="str">
            <v>Vi</v>
          </cell>
        </row>
        <row r="4840">
          <cell r="A4840" t="str">
            <v>10L1031101</v>
          </cell>
          <cell r="B4840" t="str">
            <v>Trần Thị Tường</v>
          </cell>
          <cell r="C4840" t="str">
            <v>Vi</v>
          </cell>
        </row>
        <row r="4841">
          <cell r="A4841" t="str">
            <v>10L1031101</v>
          </cell>
          <cell r="B4841" t="str">
            <v>Trần Thị Tường</v>
          </cell>
          <cell r="C4841" t="str">
            <v>Vi</v>
          </cell>
        </row>
        <row r="4842">
          <cell r="A4842" t="str">
            <v>10L1031101</v>
          </cell>
          <cell r="B4842" t="str">
            <v>Trần Thị Tường</v>
          </cell>
          <cell r="C4842" t="str">
            <v>Vi</v>
          </cell>
        </row>
        <row r="4843">
          <cell r="A4843" t="str">
            <v>10LC68C078</v>
          </cell>
          <cell r="B4843" t="str">
            <v>Trần Văn</v>
          </cell>
          <cell r="C4843" t="str">
            <v>Viêm</v>
          </cell>
        </row>
        <row r="4844">
          <cell r="A4844" t="str">
            <v>10LC68C147</v>
          </cell>
          <cell r="B4844" t="str">
            <v>Trần Văn</v>
          </cell>
          <cell r="C4844" t="str">
            <v>Viêm</v>
          </cell>
        </row>
        <row r="4845">
          <cell r="A4845" t="str">
            <v>10LC68C147</v>
          </cell>
          <cell r="B4845" t="str">
            <v>Trần Văn</v>
          </cell>
          <cell r="C4845" t="str">
            <v>Viêm</v>
          </cell>
        </row>
        <row r="4846">
          <cell r="A4846" t="str">
            <v>09L3051136</v>
          </cell>
          <cell r="B4846" t="str">
            <v>Nguyễn Văn</v>
          </cell>
          <cell r="C4846" t="str">
            <v>Việt</v>
          </cell>
        </row>
        <row r="4847">
          <cell r="A4847" t="str">
            <v>10L3061111</v>
          </cell>
          <cell r="B4847" t="str">
            <v>Thái Quốc</v>
          </cell>
          <cell r="C4847" t="str">
            <v>Việt</v>
          </cell>
        </row>
        <row r="4848">
          <cell r="A4848" t="str">
            <v>10L3061111</v>
          </cell>
          <cell r="B4848" t="str">
            <v>Thái Quốc</v>
          </cell>
          <cell r="C4848" t="str">
            <v>Việt</v>
          </cell>
        </row>
        <row r="4849">
          <cell r="A4849" t="str">
            <v>10L3011072</v>
          </cell>
          <cell r="B4849" t="str">
            <v>Trần Sĩ</v>
          </cell>
          <cell r="C4849" t="str">
            <v>Việt</v>
          </cell>
        </row>
        <row r="4850">
          <cell r="A4850" t="str">
            <v>10L3011072</v>
          </cell>
          <cell r="B4850" t="str">
            <v>Trần Sĩ</v>
          </cell>
          <cell r="C4850" t="str">
            <v>Việt</v>
          </cell>
        </row>
        <row r="4851">
          <cell r="A4851" t="str">
            <v>10L3011072</v>
          </cell>
          <cell r="B4851" t="str">
            <v>Trần Sĩ</v>
          </cell>
          <cell r="C4851" t="str">
            <v>Việt</v>
          </cell>
        </row>
        <row r="4852">
          <cell r="A4852" t="str">
            <v>10L3011072</v>
          </cell>
          <cell r="B4852" t="str">
            <v>Trần Sĩ</v>
          </cell>
          <cell r="C4852" t="str">
            <v>Việt</v>
          </cell>
        </row>
        <row r="4853">
          <cell r="A4853" t="str">
            <v>10L3011072</v>
          </cell>
          <cell r="B4853" t="str">
            <v>Trần Sĩ</v>
          </cell>
          <cell r="C4853" t="str">
            <v>Việt</v>
          </cell>
        </row>
        <row r="4854">
          <cell r="A4854" t="str">
            <v>10LC66C086</v>
          </cell>
          <cell r="B4854" t="str">
            <v>Nguyễn Đức</v>
          </cell>
          <cell r="C4854" t="str">
            <v>Vinh</v>
          </cell>
        </row>
        <row r="4855">
          <cell r="A4855" t="str">
            <v>10LC66C086</v>
          </cell>
          <cell r="B4855" t="str">
            <v>Nguyễn Đức</v>
          </cell>
          <cell r="C4855" t="str">
            <v>Vinh</v>
          </cell>
        </row>
        <row r="4856">
          <cell r="A4856" t="str">
            <v>10LC66C086</v>
          </cell>
          <cell r="B4856" t="str">
            <v>Nguyễn Đức</v>
          </cell>
          <cell r="C4856" t="str">
            <v>Vinh</v>
          </cell>
        </row>
        <row r="4857">
          <cell r="A4857" t="str">
            <v>10LC66C087</v>
          </cell>
          <cell r="B4857" t="str">
            <v>Phan Văn</v>
          </cell>
          <cell r="C4857" t="str">
            <v>Vinh</v>
          </cell>
        </row>
        <row r="4858">
          <cell r="A4858" t="str">
            <v>10LC66C087</v>
          </cell>
          <cell r="B4858" t="str">
            <v>Phan Văn</v>
          </cell>
          <cell r="C4858" t="str">
            <v>Vinh</v>
          </cell>
        </row>
        <row r="4859">
          <cell r="A4859" t="str">
            <v>10LC66C087</v>
          </cell>
          <cell r="B4859" t="str">
            <v>Phan Văn</v>
          </cell>
          <cell r="C4859" t="str">
            <v>Vinh</v>
          </cell>
        </row>
        <row r="4860">
          <cell r="A4860" t="str">
            <v>10L3111309</v>
          </cell>
          <cell r="B4860" t="str">
            <v>Thân Thị</v>
          </cell>
          <cell r="C4860" t="str">
            <v>Vinh</v>
          </cell>
        </row>
        <row r="4861">
          <cell r="A4861" t="str">
            <v>10L3111309</v>
          </cell>
          <cell r="B4861" t="str">
            <v>Thân Thị</v>
          </cell>
          <cell r="C4861" t="str">
            <v>Vinh</v>
          </cell>
        </row>
        <row r="4862">
          <cell r="A4862" t="str">
            <v>10L3111309</v>
          </cell>
          <cell r="B4862" t="str">
            <v>Thân Thị</v>
          </cell>
          <cell r="C4862" t="str">
            <v>Vinh</v>
          </cell>
        </row>
        <row r="4863">
          <cell r="A4863" t="str">
            <v>10L3111309</v>
          </cell>
          <cell r="B4863" t="str">
            <v>Thân Thị</v>
          </cell>
          <cell r="C4863" t="str">
            <v>Vinh</v>
          </cell>
        </row>
        <row r="4864">
          <cell r="A4864" t="str">
            <v>10L3111309</v>
          </cell>
          <cell r="B4864" t="str">
            <v>Thân Thị</v>
          </cell>
          <cell r="C4864" t="str">
            <v>Vinh</v>
          </cell>
        </row>
        <row r="4865">
          <cell r="A4865" t="str">
            <v>10LC66C088</v>
          </cell>
          <cell r="B4865" t="str">
            <v>Trần Hữu</v>
          </cell>
          <cell r="C4865" t="str">
            <v>Vinh</v>
          </cell>
        </row>
        <row r="4866">
          <cell r="A4866" t="str">
            <v>10LC66C088</v>
          </cell>
          <cell r="B4866" t="str">
            <v>Trần Hữu</v>
          </cell>
          <cell r="C4866" t="str">
            <v>Vinh</v>
          </cell>
        </row>
        <row r="4867">
          <cell r="A4867" t="str">
            <v>10LC66C088</v>
          </cell>
          <cell r="B4867" t="str">
            <v>Trần Hữu</v>
          </cell>
          <cell r="C4867" t="str">
            <v>Vinh</v>
          </cell>
        </row>
        <row r="4868">
          <cell r="A4868" t="str">
            <v>10L4011068</v>
          </cell>
          <cell r="B4868" t="str">
            <v>Trần Ngọc</v>
          </cell>
          <cell r="C4868" t="str">
            <v>Vinh</v>
          </cell>
        </row>
        <row r="4869">
          <cell r="A4869" t="str">
            <v>10L4011068</v>
          </cell>
          <cell r="B4869" t="str">
            <v>Trần Ngọc</v>
          </cell>
          <cell r="C4869" t="str">
            <v>Vinh</v>
          </cell>
        </row>
        <row r="4870">
          <cell r="A4870" t="str">
            <v>10L4011068</v>
          </cell>
          <cell r="B4870" t="str">
            <v>Trần Ngọc</v>
          </cell>
          <cell r="C4870" t="str">
            <v>Vinh</v>
          </cell>
        </row>
        <row r="4871">
          <cell r="A4871" t="str">
            <v>10L4011068</v>
          </cell>
          <cell r="B4871" t="str">
            <v>Trần Ngọc</v>
          </cell>
          <cell r="C4871" t="str">
            <v>Vinh</v>
          </cell>
        </row>
        <row r="4872">
          <cell r="A4872" t="str">
            <v>10L4011068</v>
          </cell>
          <cell r="B4872" t="str">
            <v>Trần Ngọc</v>
          </cell>
          <cell r="C4872" t="str">
            <v>Vinh</v>
          </cell>
        </row>
        <row r="4873">
          <cell r="A4873" t="str">
            <v>10LC68C149</v>
          </cell>
          <cell r="B4873" t="str">
            <v>Vương Quang</v>
          </cell>
          <cell r="C4873" t="str">
            <v>Vinh</v>
          </cell>
        </row>
        <row r="4874">
          <cell r="A4874" t="str">
            <v>10LC68C149</v>
          </cell>
          <cell r="B4874" t="str">
            <v>Vương Quang</v>
          </cell>
          <cell r="C4874" t="str">
            <v>Vinh</v>
          </cell>
        </row>
        <row r="4875">
          <cell r="A4875" t="str">
            <v>10LC68C149</v>
          </cell>
          <cell r="B4875" t="str">
            <v>Vương Quang</v>
          </cell>
          <cell r="C4875" t="str">
            <v>Vinh</v>
          </cell>
        </row>
        <row r="4876">
          <cell r="A4876" t="str">
            <v>10LC68C150</v>
          </cell>
          <cell r="B4876" t="str">
            <v>Hồ Văn</v>
          </cell>
          <cell r="C4876" t="str">
            <v>Vĩnh</v>
          </cell>
        </row>
        <row r="4877">
          <cell r="A4877" t="str">
            <v>10LC68C150</v>
          </cell>
          <cell r="B4877" t="str">
            <v>Hồ Văn</v>
          </cell>
          <cell r="C4877" t="str">
            <v>Vĩnh</v>
          </cell>
        </row>
        <row r="4878">
          <cell r="A4878" t="str">
            <v>QLTNR K44</v>
          </cell>
          <cell r="B4878" t="str">
            <v>Trương Văn</v>
          </cell>
          <cell r="C4878" t="str">
            <v>Vịnh</v>
          </cell>
        </row>
        <row r="4879">
          <cell r="A4879" t="str">
            <v>10L3101062</v>
          </cell>
          <cell r="B4879" t="str">
            <v>Phạm Quốc</v>
          </cell>
          <cell r="C4879" t="str">
            <v>Vọng</v>
          </cell>
        </row>
        <row r="4880">
          <cell r="A4880" t="str">
            <v>10L3101062</v>
          </cell>
          <cell r="B4880" t="str">
            <v>Phạm Quốc</v>
          </cell>
          <cell r="C4880" t="str">
            <v>Vọng</v>
          </cell>
        </row>
        <row r="4881">
          <cell r="A4881" t="str">
            <v>10L3101062</v>
          </cell>
          <cell r="B4881" t="str">
            <v>Phạm Quốc</v>
          </cell>
          <cell r="C4881" t="str">
            <v>Vọng</v>
          </cell>
        </row>
        <row r="4882">
          <cell r="A4882" t="str">
            <v>10L3101062</v>
          </cell>
          <cell r="B4882" t="str">
            <v>Phạm Quốc</v>
          </cell>
          <cell r="C4882" t="str">
            <v>Vọng</v>
          </cell>
        </row>
        <row r="4883">
          <cell r="A4883" t="str">
            <v>10L3101062</v>
          </cell>
          <cell r="B4883" t="str">
            <v>Phạm Quốc</v>
          </cell>
          <cell r="C4883" t="str">
            <v>Vọng</v>
          </cell>
        </row>
        <row r="4884">
          <cell r="A4884" t="str">
            <v>10L3021029</v>
          </cell>
          <cell r="B4884" t="str">
            <v>Đặng Duy</v>
          </cell>
          <cell r="C4884" t="str">
            <v>Vũ</v>
          </cell>
        </row>
        <row r="4885">
          <cell r="A4885" t="str">
            <v>10L3021029</v>
          </cell>
          <cell r="B4885" t="str">
            <v>Đặng Duy</v>
          </cell>
          <cell r="C4885" t="str">
            <v>Vũ</v>
          </cell>
        </row>
        <row r="4886">
          <cell r="A4886" t="str">
            <v>10L3021029</v>
          </cell>
          <cell r="B4886" t="str">
            <v>Đặng Duy</v>
          </cell>
          <cell r="C4886" t="str">
            <v>Vũ</v>
          </cell>
        </row>
        <row r="4887">
          <cell r="A4887" t="str">
            <v>10L3021029</v>
          </cell>
          <cell r="B4887" t="str">
            <v>Đặng Duy</v>
          </cell>
          <cell r="C4887" t="str">
            <v>Vũ</v>
          </cell>
        </row>
        <row r="4888">
          <cell r="A4888" t="str">
            <v>10L3021029</v>
          </cell>
          <cell r="B4888" t="str">
            <v>Đặng Duy</v>
          </cell>
          <cell r="C4888" t="str">
            <v>Vũ</v>
          </cell>
        </row>
        <row r="4889">
          <cell r="A4889" t="str">
            <v>10LC68C151</v>
          </cell>
          <cell r="B4889" t="str">
            <v>Hoàng Quốc</v>
          </cell>
          <cell r="C4889" t="str">
            <v>Vũ</v>
          </cell>
        </row>
        <row r="4890">
          <cell r="A4890" t="str">
            <v>10LC68C151</v>
          </cell>
          <cell r="B4890" t="str">
            <v>Hoàng Quốc</v>
          </cell>
          <cell r="C4890" t="str">
            <v>Vũ</v>
          </cell>
        </row>
        <row r="4891">
          <cell r="A4891" t="str">
            <v>10LC68C151</v>
          </cell>
          <cell r="B4891" t="str">
            <v>Hoàng Quốc</v>
          </cell>
          <cell r="C4891" t="str">
            <v>Vũ</v>
          </cell>
        </row>
        <row r="4892">
          <cell r="A4892" t="str">
            <v>10LC67C096</v>
          </cell>
          <cell r="B4892" t="str">
            <v>Hồ Đăng</v>
          </cell>
          <cell r="C4892" t="str">
            <v>Vũ</v>
          </cell>
        </row>
        <row r="4893">
          <cell r="A4893" t="str">
            <v>10LC67C096</v>
          </cell>
          <cell r="B4893" t="str">
            <v>Hồ Đăng</v>
          </cell>
          <cell r="C4893" t="str">
            <v>Vũ</v>
          </cell>
        </row>
        <row r="4894">
          <cell r="A4894" t="str">
            <v>10LC67C096</v>
          </cell>
          <cell r="B4894" t="str">
            <v>Hồ Đăng</v>
          </cell>
          <cell r="C4894" t="str">
            <v>Vũ</v>
          </cell>
        </row>
        <row r="4895">
          <cell r="A4895" t="str">
            <v>10L1031103</v>
          </cell>
          <cell r="B4895" t="str">
            <v>Lê Bá Quang</v>
          </cell>
          <cell r="C4895" t="str">
            <v>Vũ</v>
          </cell>
        </row>
        <row r="4896">
          <cell r="A4896" t="str">
            <v>10L1031103</v>
          </cell>
          <cell r="B4896" t="str">
            <v>Lê Bá Quang</v>
          </cell>
          <cell r="C4896" t="str">
            <v>Vũ</v>
          </cell>
        </row>
        <row r="4897">
          <cell r="A4897" t="str">
            <v>10L1031103</v>
          </cell>
          <cell r="B4897" t="str">
            <v>Lê Bá Quang</v>
          </cell>
          <cell r="C4897" t="str">
            <v>Vũ</v>
          </cell>
        </row>
        <row r="4898">
          <cell r="A4898" t="str">
            <v>10L1031103</v>
          </cell>
          <cell r="B4898" t="str">
            <v>Lê Bá Quang</v>
          </cell>
          <cell r="C4898" t="str">
            <v>Vũ</v>
          </cell>
        </row>
        <row r="4899">
          <cell r="A4899" t="str">
            <v>10L1031103</v>
          </cell>
          <cell r="B4899" t="str">
            <v>Lê Bá Quang</v>
          </cell>
          <cell r="C4899" t="str">
            <v>Vũ</v>
          </cell>
        </row>
        <row r="4900">
          <cell r="A4900" t="str">
            <v>10LC67C097</v>
          </cell>
          <cell r="B4900" t="str">
            <v>Lê Viết</v>
          </cell>
          <cell r="C4900" t="str">
            <v>Vũ</v>
          </cell>
        </row>
        <row r="4901">
          <cell r="A4901" t="str">
            <v>10LC67C097</v>
          </cell>
          <cell r="B4901" t="str">
            <v>Lê Viết</v>
          </cell>
          <cell r="C4901" t="str">
            <v>Vũ</v>
          </cell>
        </row>
        <row r="4902">
          <cell r="A4902" t="str">
            <v>10LC67C097</v>
          </cell>
          <cell r="B4902" t="str">
            <v>Lê Viết</v>
          </cell>
          <cell r="C4902" t="str">
            <v>Vũ</v>
          </cell>
        </row>
        <row r="4903">
          <cell r="A4903" t="str">
            <v>10L3111312</v>
          </cell>
          <cell r="B4903" t="str">
            <v>Nguyễn Đức</v>
          </cell>
          <cell r="C4903" t="str">
            <v>Vũ</v>
          </cell>
        </row>
        <row r="4904">
          <cell r="A4904" t="str">
            <v>10L3111312</v>
          </cell>
          <cell r="B4904" t="str">
            <v>Nguyễn Đức</v>
          </cell>
          <cell r="C4904" t="str">
            <v>Vũ</v>
          </cell>
        </row>
        <row r="4905">
          <cell r="A4905" t="str">
            <v>10L3111312</v>
          </cell>
          <cell r="B4905" t="str">
            <v>Nguyễn Đức</v>
          </cell>
          <cell r="C4905" t="str">
            <v>Vũ</v>
          </cell>
        </row>
        <row r="4906">
          <cell r="A4906" t="str">
            <v>10L3111312</v>
          </cell>
          <cell r="B4906" t="str">
            <v>Nguyễn Đức</v>
          </cell>
          <cell r="C4906" t="str">
            <v>Vũ</v>
          </cell>
        </row>
        <row r="4907">
          <cell r="A4907" t="str">
            <v>10L3111312</v>
          </cell>
          <cell r="B4907" t="str">
            <v>Nguyễn Đức</v>
          </cell>
          <cell r="C4907" t="str">
            <v>Vũ</v>
          </cell>
        </row>
        <row r="4908">
          <cell r="A4908" t="str">
            <v>10L3011074</v>
          </cell>
          <cell r="B4908" t="str">
            <v>Nguyễn Quốc</v>
          </cell>
          <cell r="C4908" t="str">
            <v>Vũ</v>
          </cell>
        </row>
        <row r="4909">
          <cell r="A4909" t="str">
            <v>10L3011074</v>
          </cell>
          <cell r="B4909" t="str">
            <v>Nguyễn Quốc</v>
          </cell>
          <cell r="C4909" t="str">
            <v>Vũ</v>
          </cell>
        </row>
        <row r="4910">
          <cell r="A4910" t="str">
            <v>10L3011074</v>
          </cell>
          <cell r="B4910" t="str">
            <v>Nguyễn Quốc</v>
          </cell>
          <cell r="C4910" t="str">
            <v>Vũ</v>
          </cell>
        </row>
        <row r="4911">
          <cell r="A4911" t="str">
            <v>10L3011074</v>
          </cell>
          <cell r="B4911" t="str">
            <v>Nguyễn Quốc</v>
          </cell>
          <cell r="C4911" t="str">
            <v>Vũ</v>
          </cell>
        </row>
        <row r="4912">
          <cell r="A4912" t="str">
            <v>10L3011074</v>
          </cell>
          <cell r="B4912" t="str">
            <v>Nguyễn Quốc</v>
          </cell>
          <cell r="C4912" t="str">
            <v>Vũ</v>
          </cell>
        </row>
        <row r="4913">
          <cell r="A4913" t="str">
            <v>10L3081200</v>
          </cell>
          <cell r="B4913" t="str">
            <v>Nguyễn Tuấn</v>
          </cell>
          <cell r="C4913" t="str">
            <v>Vũ</v>
          </cell>
        </row>
        <row r="4914">
          <cell r="A4914" t="str">
            <v>10L3081200</v>
          </cell>
          <cell r="B4914" t="str">
            <v>Nguyễn Tuấn</v>
          </cell>
          <cell r="C4914" t="str">
            <v>Vũ</v>
          </cell>
        </row>
        <row r="4915">
          <cell r="A4915" t="str">
            <v>10LC65C054</v>
          </cell>
          <cell r="B4915" t="str">
            <v>Nguyễn Tuấn</v>
          </cell>
          <cell r="C4915" t="str">
            <v>Vũ</v>
          </cell>
        </row>
        <row r="4916">
          <cell r="A4916" t="str">
            <v>10LC65C054</v>
          </cell>
          <cell r="B4916" t="str">
            <v>Nguyễn Tuấn</v>
          </cell>
          <cell r="C4916" t="str">
            <v>Vũ</v>
          </cell>
        </row>
        <row r="4917">
          <cell r="A4917" t="str">
            <v>10LC65C054</v>
          </cell>
          <cell r="B4917" t="str">
            <v>Nguyễn Tuấn</v>
          </cell>
          <cell r="C4917" t="str">
            <v>Vũ</v>
          </cell>
        </row>
        <row r="4918">
          <cell r="A4918" t="str">
            <v>10LC68C152</v>
          </cell>
          <cell r="B4918" t="str">
            <v>Nguyễn Tuấn</v>
          </cell>
          <cell r="C4918" t="str">
            <v>Vũ</v>
          </cell>
        </row>
        <row r="4919">
          <cell r="A4919" t="str">
            <v>10LC68C152</v>
          </cell>
          <cell r="B4919" t="str">
            <v>Nguyễn Tuấn</v>
          </cell>
          <cell r="C4919" t="str">
            <v>Vũ</v>
          </cell>
        </row>
        <row r="4920">
          <cell r="A4920" t="str">
            <v>10LC68C152</v>
          </cell>
          <cell r="B4920" t="str">
            <v>Nguyễn Tuấn</v>
          </cell>
          <cell r="C4920" t="str">
            <v>Vũ</v>
          </cell>
        </row>
        <row r="4921">
          <cell r="A4921" t="str">
            <v>10L3031095</v>
          </cell>
          <cell r="B4921" t="str">
            <v>Nguyễn Văn</v>
          </cell>
          <cell r="C4921" t="str">
            <v>Vũ</v>
          </cell>
        </row>
        <row r="4922">
          <cell r="A4922" t="str">
            <v>10L3031095</v>
          </cell>
          <cell r="B4922" t="str">
            <v>Nguyễn Văn</v>
          </cell>
          <cell r="C4922" t="str">
            <v>Vũ</v>
          </cell>
        </row>
        <row r="4923">
          <cell r="A4923" t="str">
            <v>10L3031095</v>
          </cell>
          <cell r="B4923" t="str">
            <v>Nguyễn Văn</v>
          </cell>
          <cell r="C4923" t="str">
            <v>Vũ</v>
          </cell>
        </row>
        <row r="4924">
          <cell r="A4924" t="str">
            <v>10L3031095</v>
          </cell>
          <cell r="B4924" t="str">
            <v>Nguyễn Văn</v>
          </cell>
          <cell r="C4924" t="str">
            <v>Vũ</v>
          </cell>
        </row>
        <row r="4925">
          <cell r="A4925" t="str">
            <v>10LC68C153</v>
          </cell>
          <cell r="B4925" t="str">
            <v>Nguyễn Văn</v>
          </cell>
          <cell r="C4925" t="str">
            <v>Vũ</v>
          </cell>
        </row>
        <row r="4926">
          <cell r="A4926" t="str">
            <v>10LC68C153</v>
          </cell>
          <cell r="B4926" t="str">
            <v>Nguyễn Văn</v>
          </cell>
          <cell r="C4926" t="str">
            <v>Vũ</v>
          </cell>
        </row>
        <row r="4927">
          <cell r="A4927" t="str">
            <v>10LC68C153</v>
          </cell>
          <cell r="B4927" t="str">
            <v>Nguyễn Văn</v>
          </cell>
          <cell r="C4927" t="str">
            <v>Vũ</v>
          </cell>
        </row>
        <row r="4928">
          <cell r="A4928" t="str">
            <v>11L4011187</v>
          </cell>
          <cell r="B4928" t="str">
            <v>Nguyễn Văn</v>
          </cell>
          <cell r="C4928" t="str">
            <v>Vũ</v>
          </cell>
        </row>
        <row r="4929">
          <cell r="A4929" t="str">
            <v>10L3031095</v>
          </cell>
          <cell r="B4929" t="str">
            <v>Nguyễn Văn</v>
          </cell>
          <cell r="C4929" t="str">
            <v>Vũ</v>
          </cell>
        </row>
        <row r="4930">
          <cell r="A4930" t="str">
            <v>10L3041006</v>
          </cell>
          <cell r="B4930" t="str">
            <v>Phạm Hoàng</v>
          </cell>
          <cell r="C4930" t="str">
            <v>Vũ</v>
          </cell>
        </row>
        <row r="4931">
          <cell r="A4931" t="str">
            <v>10L3041006</v>
          </cell>
          <cell r="B4931" t="str">
            <v>Phạm Hoàng</v>
          </cell>
          <cell r="C4931" t="str">
            <v>Vũ</v>
          </cell>
        </row>
        <row r="4932">
          <cell r="A4932" t="str">
            <v>10L3041006</v>
          </cell>
          <cell r="B4932" t="str">
            <v>Phạm Hoàng</v>
          </cell>
          <cell r="C4932" t="str">
            <v>Vũ</v>
          </cell>
        </row>
        <row r="4933">
          <cell r="A4933" t="str">
            <v>10L3041006</v>
          </cell>
          <cell r="B4933" t="str">
            <v>Phạm Hoàng</v>
          </cell>
          <cell r="C4933" t="str">
            <v>Vũ</v>
          </cell>
        </row>
        <row r="4934">
          <cell r="A4934" t="str">
            <v>10LC69C045</v>
          </cell>
          <cell r="B4934" t="str">
            <v>Phan Tuấn</v>
          </cell>
          <cell r="C4934" t="str">
            <v>Vũ</v>
          </cell>
        </row>
        <row r="4935">
          <cell r="A4935" t="str">
            <v>10LC69C045</v>
          </cell>
          <cell r="B4935" t="str">
            <v>Phan Tuấn</v>
          </cell>
          <cell r="C4935" t="str">
            <v>Vũ</v>
          </cell>
        </row>
        <row r="4936">
          <cell r="A4936" t="str">
            <v>10LC69C045</v>
          </cell>
          <cell r="B4936" t="str">
            <v xml:space="preserve">Phan Tuấn </v>
          </cell>
          <cell r="C4936" t="str">
            <v>Vũ</v>
          </cell>
        </row>
        <row r="4937">
          <cell r="A4937" t="str">
            <v>10L3011075</v>
          </cell>
          <cell r="B4937" t="str">
            <v>Trần</v>
          </cell>
          <cell r="C4937" t="str">
            <v>Vũ</v>
          </cell>
        </row>
        <row r="4938">
          <cell r="A4938" t="str">
            <v>10L3011075</v>
          </cell>
          <cell r="B4938" t="str">
            <v>Trần</v>
          </cell>
          <cell r="C4938" t="str">
            <v>Vũ</v>
          </cell>
        </row>
        <row r="4939">
          <cell r="A4939" t="str">
            <v>10L3011075</v>
          </cell>
          <cell r="B4939" t="str">
            <v>Trần</v>
          </cell>
          <cell r="C4939" t="str">
            <v>Vũ</v>
          </cell>
        </row>
        <row r="4940">
          <cell r="A4940" t="str">
            <v>10L3011075</v>
          </cell>
          <cell r="B4940" t="str">
            <v>Trần</v>
          </cell>
          <cell r="C4940" t="str">
            <v>Vũ</v>
          </cell>
        </row>
        <row r="4941">
          <cell r="A4941" t="str">
            <v>10L3011075</v>
          </cell>
          <cell r="B4941" t="str">
            <v>Trần</v>
          </cell>
          <cell r="C4941" t="str">
            <v>Vũ</v>
          </cell>
        </row>
        <row r="4942">
          <cell r="A4942" t="str">
            <v>10L3131005</v>
          </cell>
          <cell r="B4942" t="str">
            <v>Trần Mậu</v>
          </cell>
          <cell r="C4942" t="str">
            <v>Vũ</v>
          </cell>
        </row>
        <row r="4943">
          <cell r="A4943" t="str">
            <v>10L3131005</v>
          </cell>
          <cell r="B4943" t="str">
            <v>Trần Mậu</v>
          </cell>
          <cell r="C4943" t="str">
            <v>Vũ</v>
          </cell>
        </row>
        <row r="4944">
          <cell r="A4944" t="str">
            <v>10L3131005</v>
          </cell>
          <cell r="B4944" t="str">
            <v>Trần Mậu</v>
          </cell>
          <cell r="C4944" t="str">
            <v>Vũ</v>
          </cell>
        </row>
        <row r="4945">
          <cell r="A4945" t="str">
            <v>10L3131005</v>
          </cell>
          <cell r="B4945" t="str">
            <v>Trần Mậu</v>
          </cell>
          <cell r="C4945" t="str">
            <v>Vũ</v>
          </cell>
        </row>
        <row r="4946">
          <cell r="A4946" t="str">
            <v>10L3021037</v>
          </cell>
          <cell r="B4946" t="str">
            <v>Trần Tuấn</v>
          </cell>
          <cell r="C4946" t="str">
            <v>Vũ</v>
          </cell>
        </row>
        <row r="4947">
          <cell r="A4947" t="str">
            <v>10L3021037</v>
          </cell>
          <cell r="B4947" t="str">
            <v>Trần Tuấn</v>
          </cell>
          <cell r="C4947" t="str">
            <v>Vũ</v>
          </cell>
        </row>
        <row r="4948">
          <cell r="A4948" t="str">
            <v>10L3021037</v>
          </cell>
          <cell r="B4948" t="str">
            <v>Trần Tuấn</v>
          </cell>
          <cell r="C4948" t="str">
            <v>Vũ</v>
          </cell>
        </row>
        <row r="4949">
          <cell r="A4949" t="str">
            <v>10L3021037</v>
          </cell>
          <cell r="B4949" t="str">
            <v>Trần Tuấn</v>
          </cell>
          <cell r="C4949" t="str">
            <v>Vũ</v>
          </cell>
        </row>
        <row r="4950">
          <cell r="A4950" t="str">
            <v>10L4011211</v>
          </cell>
          <cell r="B4950" t="str">
            <v>Võ Đại</v>
          </cell>
          <cell r="C4950" t="str">
            <v>Vũ</v>
          </cell>
        </row>
        <row r="4951">
          <cell r="A4951" t="str">
            <v>10L4011211</v>
          </cell>
          <cell r="B4951" t="str">
            <v>Võ Đại</v>
          </cell>
          <cell r="C4951" t="str">
            <v>Vũ</v>
          </cell>
        </row>
        <row r="4952">
          <cell r="A4952" t="str">
            <v>10L4011211</v>
          </cell>
          <cell r="B4952" t="str">
            <v>Võ Đại</v>
          </cell>
          <cell r="C4952" t="str">
            <v>Vũ</v>
          </cell>
        </row>
        <row r="4953">
          <cell r="A4953" t="str">
            <v>10L4011211</v>
          </cell>
          <cell r="B4953" t="str">
            <v>Võ Đại</v>
          </cell>
          <cell r="C4953" t="str">
            <v>Vũ</v>
          </cell>
        </row>
        <row r="4954">
          <cell r="A4954" t="str">
            <v>10L4011211</v>
          </cell>
          <cell r="B4954" t="str">
            <v>Võ Đại</v>
          </cell>
          <cell r="C4954" t="str">
            <v>Vũ</v>
          </cell>
        </row>
        <row r="4955">
          <cell r="A4955" t="str">
            <v>10L1011022</v>
          </cell>
          <cell r="B4955" t="str">
            <v>Võ Tiến</v>
          </cell>
          <cell r="C4955" t="str">
            <v>Vũ</v>
          </cell>
        </row>
        <row r="4956">
          <cell r="A4956" t="str">
            <v>10L1011022</v>
          </cell>
          <cell r="B4956" t="str">
            <v>Võ Tiến</v>
          </cell>
          <cell r="C4956" t="str">
            <v>Vũ</v>
          </cell>
        </row>
        <row r="4957">
          <cell r="A4957" t="str">
            <v>10L1011022</v>
          </cell>
          <cell r="B4957" t="str">
            <v>Võ Tiến</v>
          </cell>
          <cell r="C4957" t="str">
            <v>Vũ</v>
          </cell>
        </row>
        <row r="4958">
          <cell r="A4958" t="str">
            <v>10L1011022</v>
          </cell>
          <cell r="B4958" t="str">
            <v>Võ Tiến</v>
          </cell>
          <cell r="C4958" t="str">
            <v>Vũ</v>
          </cell>
        </row>
        <row r="4959">
          <cell r="A4959" t="str">
            <v>10L1011022</v>
          </cell>
          <cell r="B4959" t="str">
            <v>Võ Tiến</v>
          </cell>
          <cell r="C4959" t="str">
            <v>Vũ</v>
          </cell>
        </row>
        <row r="4960">
          <cell r="A4960" t="str">
            <v>10L3141106</v>
          </cell>
          <cell r="B4960" t="str">
            <v>Nguyễn Anh</v>
          </cell>
          <cell r="C4960" t="str">
            <v>Vụ</v>
          </cell>
        </row>
        <row r="4961">
          <cell r="A4961" t="str">
            <v>10L3141106</v>
          </cell>
          <cell r="B4961" t="str">
            <v>Nguyễn Anh</v>
          </cell>
          <cell r="C4961" t="str">
            <v>Vụ</v>
          </cell>
        </row>
        <row r="4962">
          <cell r="A4962" t="str">
            <v>10L3141106</v>
          </cell>
          <cell r="B4962" t="str">
            <v>Nguyễn Anh</v>
          </cell>
          <cell r="C4962" t="str">
            <v>Vụ</v>
          </cell>
        </row>
        <row r="4963">
          <cell r="A4963" t="str">
            <v>10L3141106</v>
          </cell>
          <cell r="B4963" t="str">
            <v>Nguyễn Anh</v>
          </cell>
          <cell r="C4963" t="str">
            <v>Vụ</v>
          </cell>
        </row>
        <row r="4964">
          <cell r="A4964" t="str">
            <v>10L3141106</v>
          </cell>
          <cell r="B4964" t="str">
            <v>Nguyễn Anh</v>
          </cell>
          <cell r="C4964" t="str">
            <v>Vụ</v>
          </cell>
        </row>
        <row r="4965">
          <cell r="A4965" t="str">
            <v>11L4011184</v>
          </cell>
          <cell r="B4965" t="str">
            <v>Thượng Thị Hoài</v>
          </cell>
          <cell r="C4965" t="str">
            <v>Vui</v>
          </cell>
        </row>
        <row r="4966">
          <cell r="A4966" t="str">
            <v>11L4011188</v>
          </cell>
          <cell r="B4966" t="str">
            <v>Đàm Hoàng</v>
          </cell>
          <cell r="C4966" t="str">
            <v>Vương</v>
          </cell>
        </row>
        <row r="4967">
          <cell r="A4967" t="str">
            <v>10LC66C090</v>
          </cell>
          <cell r="B4967" t="str">
            <v>Đoàn Thanh</v>
          </cell>
          <cell r="C4967" t="str">
            <v>Vương</v>
          </cell>
        </row>
        <row r="4968">
          <cell r="A4968" t="str">
            <v>10LC66C090</v>
          </cell>
          <cell r="B4968" t="str">
            <v>Đoàn Thanh</v>
          </cell>
          <cell r="C4968" t="str">
            <v>Vương</v>
          </cell>
        </row>
        <row r="4969">
          <cell r="A4969" t="str">
            <v>10LC66C090</v>
          </cell>
          <cell r="B4969" t="str">
            <v>Đoàn Thanh</v>
          </cell>
          <cell r="C4969" t="str">
            <v>Vương</v>
          </cell>
        </row>
        <row r="4970">
          <cell r="A4970" t="str">
            <v>10L3111400</v>
          </cell>
          <cell r="B4970" t="str">
            <v>Võ Mạnh</v>
          </cell>
          <cell r="C4970" t="str">
            <v>Vương</v>
          </cell>
        </row>
        <row r="4971">
          <cell r="A4971" t="str">
            <v>10L3111400</v>
          </cell>
          <cell r="B4971" t="str">
            <v>Võ Mạnh</v>
          </cell>
          <cell r="C4971" t="str">
            <v>Vương</v>
          </cell>
        </row>
        <row r="4972">
          <cell r="A4972" t="str">
            <v>10L3111400</v>
          </cell>
          <cell r="B4972" t="str">
            <v>Võ Mạnh</v>
          </cell>
          <cell r="C4972" t="str">
            <v>Vương</v>
          </cell>
        </row>
        <row r="4973">
          <cell r="A4973" t="str">
            <v>10L3111400</v>
          </cell>
          <cell r="B4973" t="str">
            <v>Võ Mạnh</v>
          </cell>
          <cell r="C4973" t="str">
            <v>Vương</v>
          </cell>
        </row>
        <row r="4974">
          <cell r="A4974" t="str">
            <v>10L3111400</v>
          </cell>
          <cell r="B4974" t="str">
            <v>Võ Mạnh</v>
          </cell>
          <cell r="C4974" t="str">
            <v>Vương</v>
          </cell>
        </row>
        <row r="4975">
          <cell r="A4975" t="str">
            <v>10L3071048</v>
          </cell>
          <cell r="B4975" t="str">
            <v>Lê Hữu</v>
          </cell>
          <cell r="C4975" t="str">
            <v>Vỵ</v>
          </cell>
        </row>
        <row r="4976">
          <cell r="A4976" t="str">
            <v>10L3071048</v>
          </cell>
          <cell r="B4976" t="str">
            <v>Lê Hữu</v>
          </cell>
          <cell r="C4976" t="str">
            <v>Vỵ</v>
          </cell>
        </row>
        <row r="4977">
          <cell r="A4977" t="str">
            <v>10L3071048</v>
          </cell>
          <cell r="B4977" t="str">
            <v>Lê Hữu</v>
          </cell>
          <cell r="C4977" t="str">
            <v>Vỵ</v>
          </cell>
        </row>
        <row r="4978">
          <cell r="A4978" t="str">
            <v>10L3071048</v>
          </cell>
          <cell r="B4978" t="str">
            <v>Lê Hữu</v>
          </cell>
          <cell r="C4978" t="str">
            <v>Vỵ</v>
          </cell>
        </row>
        <row r="4979">
          <cell r="A4979" t="str">
            <v>10LC66C091</v>
          </cell>
          <cell r="B4979" t="str">
            <v>Phạm Thị Mỹ</v>
          </cell>
          <cell r="C4979" t="str">
            <v>Xanh</v>
          </cell>
        </row>
        <row r="4980">
          <cell r="A4980" t="str">
            <v>10LC66C091</v>
          </cell>
          <cell r="B4980" t="str">
            <v>Phạm Thị Mỹ</v>
          </cell>
          <cell r="C4980" t="str">
            <v>Xanh</v>
          </cell>
        </row>
        <row r="4981">
          <cell r="A4981" t="str">
            <v>10LC66C091</v>
          </cell>
          <cell r="B4981" t="str">
            <v>Phạm Thị Mỹ</v>
          </cell>
          <cell r="C4981" t="str">
            <v>Xanh</v>
          </cell>
        </row>
        <row r="4982">
          <cell r="A4982" t="str">
            <v>11L4011042</v>
          </cell>
          <cell r="B4982" t="str">
            <v>Đoàn</v>
          </cell>
          <cell r="C4982" t="str">
            <v>Xê</v>
          </cell>
        </row>
        <row r="4983">
          <cell r="A4983" t="str">
            <v>10L1031104</v>
          </cell>
          <cell r="B4983" t="str">
            <v>Nguyễn Trường</v>
          </cell>
          <cell r="C4983" t="str">
            <v>Xinh</v>
          </cell>
        </row>
        <row r="4984">
          <cell r="A4984" t="str">
            <v>10L1031104</v>
          </cell>
          <cell r="B4984" t="str">
            <v>Nguyễn Trường</v>
          </cell>
          <cell r="C4984" t="str">
            <v>Xinh</v>
          </cell>
        </row>
        <row r="4985">
          <cell r="A4985" t="str">
            <v>10L1031104</v>
          </cell>
          <cell r="B4985" t="str">
            <v>Nguyễn Trường</v>
          </cell>
          <cell r="C4985" t="str">
            <v>Xinh</v>
          </cell>
        </row>
        <row r="4986">
          <cell r="A4986" t="str">
            <v>10L1031104</v>
          </cell>
          <cell r="B4986" t="str">
            <v>Nguyễn Trường</v>
          </cell>
          <cell r="C4986" t="str">
            <v>Xinh</v>
          </cell>
        </row>
        <row r="4987">
          <cell r="A4987" t="str">
            <v>10L1031104</v>
          </cell>
          <cell r="B4987" t="str">
            <v>Nguyễn Trường</v>
          </cell>
          <cell r="C4987" t="str">
            <v>Xinh</v>
          </cell>
        </row>
        <row r="4988">
          <cell r="A4988" t="str">
            <v>10L3031096</v>
          </cell>
          <cell r="B4988" t="str">
            <v>Hồ Thị Mỹ</v>
          </cell>
          <cell r="C4988" t="str">
            <v>Xuyên</v>
          </cell>
        </row>
        <row r="4989">
          <cell r="A4989" t="str">
            <v>10L3031096</v>
          </cell>
          <cell r="B4989" t="str">
            <v>Hồ Thị Mỹ</v>
          </cell>
          <cell r="C4989" t="str">
            <v>Xuyên</v>
          </cell>
        </row>
        <row r="4990">
          <cell r="A4990" t="str">
            <v>10L3031096</v>
          </cell>
          <cell r="B4990" t="str">
            <v>Hồ Thị Mỹ</v>
          </cell>
          <cell r="C4990" t="str">
            <v>Xuyên</v>
          </cell>
        </row>
        <row r="4991">
          <cell r="A4991" t="str">
            <v>10L3031096</v>
          </cell>
          <cell r="B4991" t="str">
            <v>Hồ Thị Mỹ</v>
          </cell>
          <cell r="C4991" t="str">
            <v>Xuyên</v>
          </cell>
        </row>
        <row r="4992">
          <cell r="A4992" t="str">
            <v>10L3031096</v>
          </cell>
          <cell r="B4992" t="str">
            <v>Hồ Thị Mỹ</v>
          </cell>
          <cell r="C4992" t="str">
            <v>Xuyên</v>
          </cell>
        </row>
        <row r="4993">
          <cell r="A4993" t="str">
            <v>10L1031105</v>
          </cell>
          <cell r="B4993" t="str">
            <v>Đoàn Lê Thùy</v>
          </cell>
          <cell r="C4993" t="str">
            <v>Y</v>
          </cell>
        </row>
        <row r="4994">
          <cell r="A4994" t="str">
            <v>10L1031105</v>
          </cell>
          <cell r="B4994" t="str">
            <v>Đoàn Lê Thùy</v>
          </cell>
          <cell r="C4994" t="str">
            <v>Y</v>
          </cell>
        </row>
        <row r="4995">
          <cell r="A4995" t="str">
            <v>10L1031105</v>
          </cell>
          <cell r="B4995" t="str">
            <v>Đoàn Lê Thùy</v>
          </cell>
          <cell r="C4995" t="str">
            <v>Y</v>
          </cell>
        </row>
        <row r="4996">
          <cell r="A4996" t="str">
            <v>10L1031105</v>
          </cell>
          <cell r="B4996" t="str">
            <v>Đoàn Lê Thùy</v>
          </cell>
          <cell r="C4996" t="str">
            <v>Y</v>
          </cell>
        </row>
        <row r="4997">
          <cell r="A4997" t="str">
            <v>10L1031105</v>
          </cell>
          <cell r="B4997" t="str">
            <v>Đoàn Lê Thùy</v>
          </cell>
          <cell r="C4997" t="str">
            <v>Y</v>
          </cell>
        </row>
        <row r="4998">
          <cell r="A4998" t="str">
            <v>11L4011190</v>
          </cell>
          <cell r="B4998" t="str">
            <v>Vương Thị</v>
          </cell>
          <cell r="C4998" t="str">
            <v>Ý</v>
          </cell>
        </row>
        <row r="4999">
          <cell r="A4999" t="str">
            <v>10L4011212</v>
          </cell>
          <cell r="B4999" t="str">
            <v>Lê Thị</v>
          </cell>
          <cell r="C4999" t="str">
            <v>Yến</v>
          </cell>
        </row>
        <row r="5000">
          <cell r="A5000" t="str">
            <v>10L4011212</v>
          </cell>
          <cell r="B5000" t="str">
            <v>Lê Thị</v>
          </cell>
          <cell r="C5000" t="str">
            <v>Yến</v>
          </cell>
        </row>
        <row r="5001">
          <cell r="A5001" t="str">
            <v>10L4011212</v>
          </cell>
          <cell r="B5001" t="str">
            <v>Lê Thị</v>
          </cell>
          <cell r="C5001" t="str">
            <v>Yến</v>
          </cell>
        </row>
        <row r="5002">
          <cell r="A5002" t="str">
            <v>10L4011212</v>
          </cell>
          <cell r="B5002" t="str">
            <v>Lê Thị</v>
          </cell>
          <cell r="C5002" t="str">
            <v>Yến</v>
          </cell>
        </row>
        <row r="5003">
          <cell r="A5003" t="str">
            <v>10L4011212</v>
          </cell>
          <cell r="B5003" t="str">
            <v>Lê Thị</v>
          </cell>
          <cell r="C5003" t="str">
            <v>Yến</v>
          </cell>
        </row>
        <row r="5004">
          <cell r="A5004" t="str">
            <v>QLTNR K44</v>
          </cell>
          <cell r="B5004" t="str">
            <v>Ngô Thị Kim</v>
          </cell>
          <cell r="C5004" t="str">
            <v>Yến</v>
          </cell>
        </row>
        <row r="5005">
          <cell r="A5005" t="str">
            <v>10L3112001</v>
          </cell>
          <cell r="B5005" t="str">
            <v>Đoàn Văn</v>
          </cell>
          <cell r="C5005" t="str">
            <v>Yếng</v>
          </cell>
        </row>
        <row r="5006">
          <cell r="A5006" t="str">
            <v>10L3112001</v>
          </cell>
          <cell r="B5006" t="str">
            <v>Đoàn Văn</v>
          </cell>
          <cell r="C5006" t="str">
            <v>Yếng</v>
          </cell>
        </row>
        <row r="5007">
          <cell r="A5007" t="str">
            <v>10L3112001</v>
          </cell>
          <cell r="B5007" t="str">
            <v>Đoàn Văn</v>
          </cell>
          <cell r="C5007" t="str">
            <v>Yếng</v>
          </cell>
        </row>
        <row r="5008">
          <cell r="A5008" t="str">
            <v>10L3112001</v>
          </cell>
          <cell r="B5008" t="str">
            <v>Đoàn Văn</v>
          </cell>
          <cell r="C5008" t="str">
            <v>Yếng</v>
          </cell>
        </row>
        <row r="5009">
          <cell r="A5009" t="str">
            <v>10L3112001</v>
          </cell>
          <cell r="B5009" t="str">
            <v>Đoàn Văn</v>
          </cell>
          <cell r="C5009" t="str">
            <v>Yếng</v>
          </cell>
        </row>
        <row r="5010">
          <cell r="A5010" t="str">
            <v>11L4015001</v>
          </cell>
          <cell r="B5010" t="str">
            <v>Chandon Latsamy</v>
          </cell>
          <cell r="C5010">
            <v>0</v>
          </cell>
        </row>
        <row r="5011">
          <cell r="A5011" t="str">
            <v>Trồng trọt K44</v>
          </cell>
          <cell r="B5011" t="str">
            <v>Khaikeo ChabThaKoon</v>
          </cell>
          <cell r="C5011">
            <v>0</v>
          </cell>
        </row>
        <row r="5012">
          <cell r="A5012">
            <v>0</v>
          </cell>
          <cell r="B5012" t="str">
            <v>Khaikeo Chunthakoon</v>
          </cell>
          <cell r="C5012">
            <v>0</v>
          </cell>
        </row>
        <row r="5013">
          <cell r="A5013" t="str">
            <v>10L3121004</v>
          </cell>
          <cell r="B5013" t="str">
            <v>Nguyễn Thị</v>
          </cell>
          <cell r="C5013" t="str">
            <v>Lam</v>
          </cell>
        </row>
      </sheetData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2">
          <cell r="C2" t="str">
            <v>11L3062001</v>
          </cell>
          <cell r="D2" t="str">
            <v>Đinh Thị</v>
          </cell>
          <cell r="E2" t="str">
            <v>Bé</v>
          </cell>
          <cell r="F2" t="str">
            <v>Nữ</v>
          </cell>
          <cell r="G2" t="str">
            <v>05/10/1991</v>
          </cell>
          <cell r="H2" t="str">
            <v/>
          </cell>
        </row>
        <row r="3">
          <cell r="C3" t="str">
            <v>11L3102001</v>
          </cell>
          <cell r="D3" t="str">
            <v>Huỳnh Thế</v>
          </cell>
          <cell r="E3" t="str">
            <v>Cảnh</v>
          </cell>
          <cell r="F3" t="str">
            <v>Nam</v>
          </cell>
          <cell r="G3" t="str">
            <v>20/11/1991</v>
          </cell>
          <cell r="H3" t="str">
            <v/>
          </cell>
        </row>
        <row r="4">
          <cell r="C4" t="str">
            <v>11L3092002</v>
          </cell>
          <cell r="D4" t="str">
            <v>Phạm Văn</v>
          </cell>
          <cell r="E4" t="str">
            <v>Chay</v>
          </cell>
          <cell r="F4" t="str">
            <v>Nam</v>
          </cell>
          <cell r="G4" t="str">
            <v>20/08/1991</v>
          </cell>
          <cell r="H4" t="str">
            <v/>
          </cell>
        </row>
        <row r="5">
          <cell r="C5" t="str">
            <v>11L4012001</v>
          </cell>
          <cell r="D5" t="str">
            <v>Đinh Văn</v>
          </cell>
          <cell r="E5" t="str">
            <v>Déo</v>
          </cell>
          <cell r="F5" t="str">
            <v>Nam</v>
          </cell>
          <cell r="G5" t="str">
            <v>10/05/1989</v>
          </cell>
          <cell r="H5" t="str">
            <v/>
          </cell>
        </row>
        <row r="6">
          <cell r="C6" t="str">
            <v>11L1012001</v>
          </cell>
          <cell r="D6" t="str">
            <v>Đinh Thị</v>
          </cell>
          <cell r="E6" t="str">
            <v>Hiệp</v>
          </cell>
          <cell r="F6" t="str">
            <v>Nữ</v>
          </cell>
          <cell r="G6" t="str">
            <v>28/12/1991</v>
          </cell>
          <cell r="H6" t="str">
            <v/>
          </cell>
        </row>
        <row r="7">
          <cell r="C7" t="str">
            <v>11L3052001</v>
          </cell>
          <cell r="D7" t="str">
            <v>Lương Văn</v>
          </cell>
          <cell r="E7" t="str">
            <v>Kiểm</v>
          </cell>
          <cell r="F7" t="str">
            <v>Nam</v>
          </cell>
          <cell r="G7" t="str">
            <v>13/12/1988</v>
          </cell>
          <cell r="H7" t="str">
            <v/>
          </cell>
        </row>
        <row r="8">
          <cell r="C8" t="str">
            <v>11L3112001</v>
          </cell>
          <cell r="D8" t="str">
            <v>Trần Thị</v>
          </cell>
          <cell r="E8" t="str">
            <v>Mỹ</v>
          </cell>
          <cell r="F8" t="str">
            <v>Nữ</v>
          </cell>
          <cell r="G8" t="str">
            <v>16/06/1992</v>
          </cell>
          <cell r="H8" t="str">
            <v/>
          </cell>
        </row>
        <row r="9">
          <cell r="C9" t="str">
            <v>11L4012002</v>
          </cell>
          <cell r="D9" t="str">
            <v>Đinh</v>
          </cell>
          <cell r="E9" t="str">
            <v>Nhơn</v>
          </cell>
          <cell r="F9" t="str">
            <v>Nam</v>
          </cell>
          <cell r="G9" t="str">
            <v>05/09/1992</v>
          </cell>
          <cell r="H9" t="str">
            <v/>
          </cell>
        </row>
        <row r="10">
          <cell r="C10" t="str">
            <v>11L3102002</v>
          </cell>
          <cell r="D10" t="str">
            <v>Đinh Văn</v>
          </cell>
          <cell r="E10" t="str">
            <v>Nhớt</v>
          </cell>
          <cell r="F10" t="str">
            <v>Nam</v>
          </cell>
          <cell r="G10" t="str">
            <v>27/01/1987</v>
          </cell>
          <cell r="H10" t="str">
            <v/>
          </cell>
        </row>
        <row r="11">
          <cell r="C11" t="str">
            <v>11L3012001</v>
          </cell>
          <cell r="D11" t="str">
            <v>Trần Văn</v>
          </cell>
          <cell r="E11" t="str">
            <v>Phúc</v>
          </cell>
          <cell r="F11" t="str">
            <v>Nam</v>
          </cell>
          <cell r="G11" t="str">
            <v>07/11/1989</v>
          </cell>
          <cell r="H11" t="str">
            <v/>
          </cell>
        </row>
        <row r="12">
          <cell r="C12" t="str">
            <v>11L3022001</v>
          </cell>
          <cell r="D12" t="str">
            <v>Triệu Thị</v>
          </cell>
          <cell r="E12" t="str">
            <v>Phương</v>
          </cell>
          <cell r="F12" t="str">
            <v>Nữ</v>
          </cell>
          <cell r="G12" t="str">
            <v>05/09/1990</v>
          </cell>
          <cell r="H12" t="str">
            <v/>
          </cell>
        </row>
        <row r="13">
          <cell r="C13" t="str">
            <v>11L3072001</v>
          </cell>
          <cell r="D13" t="str">
            <v>Nguyễn Thị Hồng</v>
          </cell>
          <cell r="E13" t="str">
            <v>Thắm</v>
          </cell>
          <cell r="F13" t="str">
            <v>Nữ</v>
          </cell>
          <cell r="G13" t="str">
            <v>26/04/1991</v>
          </cell>
          <cell r="H13" t="str">
            <v/>
          </cell>
        </row>
        <row r="14">
          <cell r="C14" t="str">
            <v>11L3102003</v>
          </cell>
          <cell r="D14" t="str">
            <v>Nguyễn Văn</v>
          </cell>
          <cell r="E14" t="str">
            <v>Trinh</v>
          </cell>
          <cell r="F14" t="str">
            <v>Nam</v>
          </cell>
          <cell r="G14" t="str">
            <v>02/03/1992</v>
          </cell>
          <cell r="H14" t="str">
            <v/>
          </cell>
        </row>
        <row r="15">
          <cell r="C15" t="str">
            <v>11L3112002</v>
          </cell>
          <cell r="D15" t="str">
            <v>Đinh Thị</v>
          </cell>
          <cell r="E15" t="str">
            <v>Trưa</v>
          </cell>
          <cell r="F15" t="str">
            <v>Nữ</v>
          </cell>
          <cell r="G15" t="str">
            <v>15/01/1992</v>
          </cell>
          <cell r="H15" t="str">
            <v/>
          </cell>
        </row>
        <row r="16">
          <cell r="C16" t="str">
            <v>11L3062002</v>
          </cell>
          <cell r="D16" t="str">
            <v>Nguyễn Thị Kiều</v>
          </cell>
          <cell r="E16" t="str">
            <v>Vân</v>
          </cell>
          <cell r="F16" t="str">
            <v>Nữ</v>
          </cell>
          <cell r="G16" t="str">
            <v>17/06/1992</v>
          </cell>
          <cell r="H16" t="str">
            <v/>
          </cell>
        </row>
        <row r="17">
          <cell r="C17" t="str">
            <v>11L1011006</v>
          </cell>
          <cell r="D17" t="str">
            <v>Dương Bá</v>
          </cell>
          <cell r="E17" t="str">
            <v>Cảm</v>
          </cell>
          <cell r="F17" t="str">
            <v>Nam</v>
          </cell>
          <cell r="G17" t="str">
            <v>21/04/1993</v>
          </cell>
          <cell r="H17" t="str">
            <v xml:space="preserve">TT Huế </v>
          </cell>
        </row>
        <row r="18">
          <cell r="C18" t="str">
            <v>11L1011001</v>
          </cell>
          <cell r="D18" t="str">
            <v>Phan Phước</v>
          </cell>
          <cell r="E18" t="str">
            <v>Đình</v>
          </cell>
          <cell r="F18" t="str">
            <v>Nam</v>
          </cell>
          <cell r="G18" t="str">
            <v>08/01/1993</v>
          </cell>
          <cell r="H18" t="str">
            <v xml:space="preserve">TT Huế </v>
          </cell>
        </row>
        <row r="19">
          <cell r="C19" t="str">
            <v>11L1011002</v>
          </cell>
          <cell r="D19" t="str">
            <v>Trần Văn</v>
          </cell>
          <cell r="E19" t="str">
            <v>Hòa</v>
          </cell>
          <cell r="F19" t="str">
            <v>Nam</v>
          </cell>
          <cell r="G19" t="str">
            <v>09/11/1991</v>
          </cell>
          <cell r="H19" t="str">
            <v>Quảng Trị</v>
          </cell>
        </row>
        <row r="20">
          <cell r="C20" t="str">
            <v>11L1011007</v>
          </cell>
          <cell r="D20" t="str">
            <v>Đàm Văn</v>
          </cell>
          <cell r="E20" t="str">
            <v>Huỳnh</v>
          </cell>
          <cell r="F20" t="str">
            <v>Nam</v>
          </cell>
          <cell r="G20" t="str">
            <v>03/07/1993</v>
          </cell>
          <cell r="H20" t="str">
            <v>Quảng Bình</v>
          </cell>
        </row>
        <row r="21">
          <cell r="C21" t="str">
            <v>11L1011008</v>
          </cell>
          <cell r="D21" t="str">
            <v>Nguyễn</v>
          </cell>
          <cell r="E21" t="str">
            <v>Hùng</v>
          </cell>
          <cell r="F21" t="str">
            <v>Nam</v>
          </cell>
          <cell r="G21" t="str">
            <v>19/12/1993</v>
          </cell>
          <cell r="H21" t="str">
            <v xml:space="preserve">TT Huế </v>
          </cell>
        </row>
        <row r="22">
          <cell r="C22" t="str">
            <v>11L1021007</v>
          </cell>
          <cell r="D22" t="str">
            <v>Phan Phước</v>
          </cell>
          <cell r="E22" t="str">
            <v>Hưng</v>
          </cell>
          <cell r="F22" t="str">
            <v>Nam</v>
          </cell>
          <cell r="G22" t="str">
            <v>28/03/1993</v>
          </cell>
          <cell r="H22" t="str">
            <v xml:space="preserve">TT Huế </v>
          </cell>
        </row>
        <row r="23">
          <cell r="C23" t="str">
            <v>11L1011009</v>
          </cell>
          <cell r="D23" t="str">
            <v>Phan Huy</v>
          </cell>
          <cell r="E23" t="str">
            <v>Lộc</v>
          </cell>
          <cell r="F23" t="str">
            <v>Nam</v>
          </cell>
          <cell r="G23" t="str">
            <v>30/06/1992</v>
          </cell>
          <cell r="H23" t="str">
            <v xml:space="preserve">TT Huế </v>
          </cell>
        </row>
        <row r="24">
          <cell r="C24" t="str">
            <v>11L1011022</v>
          </cell>
          <cell r="D24" t="str">
            <v>Nguyễn Thị</v>
          </cell>
          <cell r="E24" t="str">
            <v>Nga</v>
          </cell>
          <cell r="F24" t="str">
            <v>Nữ</v>
          </cell>
          <cell r="G24" t="str">
            <v>16/02/1992</v>
          </cell>
          <cell r="H24" t="str">
            <v>Quảng Trị</v>
          </cell>
        </row>
        <row r="25">
          <cell r="C25" t="str">
            <v>11L1011004</v>
          </cell>
          <cell r="D25" t="str">
            <v>Phan Công</v>
          </cell>
          <cell r="E25" t="str">
            <v>Ninh</v>
          </cell>
          <cell r="F25" t="str">
            <v>Nam</v>
          </cell>
          <cell r="G25" t="str">
            <v>03/02/1991</v>
          </cell>
          <cell r="H25" t="str">
            <v>Nghệ An</v>
          </cell>
        </row>
        <row r="26">
          <cell r="C26" t="str">
            <v>11L1021002</v>
          </cell>
          <cell r="D26" t="str">
            <v>Trần Văn</v>
          </cell>
          <cell r="E26" t="str">
            <v>Ninh</v>
          </cell>
          <cell r="F26" t="str">
            <v>Nam</v>
          </cell>
          <cell r="G26" t="str">
            <v>16/08/1993</v>
          </cell>
          <cell r="H26" t="str">
            <v xml:space="preserve">TT Huế </v>
          </cell>
        </row>
        <row r="27">
          <cell r="C27" t="str">
            <v>11L1011010</v>
          </cell>
          <cell r="D27" t="str">
            <v>Đặng Văn</v>
          </cell>
          <cell r="E27" t="str">
            <v>Quý</v>
          </cell>
          <cell r="F27" t="str">
            <v>Nam</v>
          </cell>
          <cell r="G27" t="str">
            <v>19/02/1993</v>
          </cell>
          <cell r="H27" t="str">
            <v xml:space="preserve">TT Huế </v>
          </cell>
        </row>
        <row r="28">
          <cell r="C28" t="str">
            <v>11L1011011</v>
          </cell>
          <cell r="D28" t="str">
            <v>Nguyễn Hữu</v>
          </cell>
          <cell r="E28" t="str">
            <v>Tâm</v>
          </cell>
          <cell r="F28" t="str">
            <v>Nam</v>
          </cell>
          <cell r="G28" t="str">
            <v>11/09/1993</v>
          </cell>
          <cell r="H28" t="str">
            <v>Hà Tĩnh</v>
          </cell>
        </row>
        <row r="29">
          <cell r="C29" t="str">
            <v>11L1011012</v>
          </cell>
          <cell r="D29" t="str">
            <v>Bùi Bá</v>
          </cell>
          <cell r="E29" t="str">
            <v>Tây</v>
          </cell>
          <cell r="F29" t="str">
            <v>Nam</v>
          </cell>
          <cell r="G29" t="str">
            <v>24/10/1993</v>
          </cell>
          <cell r="H29" t="str">
            <v>Hà Tĩnh</v>
          </cell>
        </row>
        <row r="30">
          <cell r="C30" t="str">
            <v>11L1011013</v>
          </cell>
          <cell r="D30" t="str">
            <v>Hoàng Quốc</v>
          </cell>
          <cell r="E30" t="str">
            <v>Thắng</v>
          </cell>
          <cell r="F30" t="str">
            <v>Nam</v>
          </cell>
          <cell r="G30" t="str">
            <v>07/07/1993</v>
          </cell>
          <cell r="H30" t="str">
            <v>Quảng Bình</v>
          </cell>
        </row>
        <row r="31">
          <cell r="C31" t="str">
            <v>11L1021013</v>
          </cell>
          <cell r="D31" t="str">
            <v>Đặng Vĩnh</v>
          </cell>
          <cell r="E31" t="str">
            <v>Thiên</v>
          </cell>
          <cell r="F31" t="str">
            <v>Nam</v>
          </cell>
          <cell r="G31" t="str">
            <v>02/02/1992</v>
          </cell>
          <cell r="H31" t="str">
            <v>Quảng Bình</v>
          </cell>
        </row>
        <row r="32">
          <cell r="C32" t="str">
            <v>11L1021014</v>
          </cell>
          <cell r="D32" t="str">
            <v>Võ</v>
          </cell>
          <cell r="E32" t="str">
            <v>Tỉnh</v>
          </cell>
          <cell r="F32" t="str">
            <v>Nam</v>
          </cell>
          <cell r="G32" t="str">
            <v>16/03/1993</v>
          </cell>
          <cell r="H32" t="str">
            <v xml:space="preserve">TT Huế </v>
          </cell>
        </row>
        <row r="33">
          <cell r="C33" t="str">
            <v>11L1011015</v>
          </cell>
          <cell r="D33" t="str">
            <v>Nguyễn Thường</v>
          </cell>
          <cell r="E33" t="str">
            <v>Tính</v>
          </cell>
          <cell r="F33" t="str">
            <v>Nam</v>
          </cell>
          <cell r="G33" t="str">
            <v>02/09/1991</v>
          </cell>
          <cell r="H33" t="str">
            <v>Quảng Trị</v>
          </cell>
        </row>
        <row r="34">
          <cell r="C34" t="str">
            <v>11L1011005</v>
          </cell>
          <cell r="D34" t="str">
            <v>Hoàng Đức</v>
          </cell>
          <cell r="E34" t="str">
            <v>Tịnh</v>
          </cell>
          <cell r="F34" t="str">
            <v>Nam</v>
          </cell>
          <cell r="G34" t="str">
            <v>06/11/1992</v>
          </cell>
          <cell r="H34" t="str">
            <v>Quảng Trị</v>
          </cell>
        </row>
        <row r="35">
          <cell r="C35" t="str">
            <v>11L1011016</v>
          </cell>
          <cell r="D35" t="str">
            <v>Phan Thành</v>
          </cell>
          <cell r="E35" t="str">
            <v>Trung</v>
          </cell>
          <cell r="F35" t="str">
            <v>Nam</v>
          </cell>
          <cell r="G35" t="str">
            <v>05/09/1992</v>
          </cell>
          <cell r="H35" t="str">
            <v>Quảng Bình</v>
          </cell>
        </row>
        <row r="36">
          <cell r="C36" t="str">
            <v>11L1011017</v>
          </cell>
          <cell r="D36" t="str">
            <v>Đỗ Thành</v>
          </cell>
          <cell r="E36" t="str">
            <v>Vinh</v>
          </cell>
          <cell r="F36" t="str">
            <v>Nam</v>
          </cell>
          <cell r="G36" t="str">
            <v>18/06/1993</v>
          </cell>
          <cell r="H36" t="str">
            <v xml:space="preserve">TT Huế </v>
          </cell>
        </row>
        <row r="37">
          <cell r="C37" t="str">
            <v>11L1011019</v>
          </cell>
          <cell r="D37" t="str">
            <v>Lưu Xuân</v>
          </cell>
          <cell r="E37" t="str">
            <v>Vương</v>
          </cell>
          <cell r="F37" t="str">
            <v>Nam</v>
          </cell>
          <cell r="G37" t="str">
            <v>14/02/1991</v>
          </cell>
          <cell r="H37" t="str">
            <v>Nghệ An</v>
          </cell>
        </row>
        <row r="38">
          <cell r="C38" t="str">
            <v>11L1031009</v>
          </cell>
          <cell r="D38" t="str">
            <v>Nguyễn Văn</v>
          </cell>
          <cell r="E38" t="str">
            <v>Cang</v>
          </cell>
          <cell r="F38" t="str">
            <v>Nam</v>
          </cell>
          <cell r="G38" t="str">
            <v>25/01/1993</v>
          </cell>
          <cell r="H38" t="str">
            <v xml:space="preserve">TT Huế </v>
          </cell>
        </row>
        <row r="39">
          <cell r="C39" t="str">
            <v>11L1031012</v>
          </cell>
          <cell r="D39" t="str">
            <v>Nguyễn Thị</v>
          </cell>
          <cell r="E39" t="str">
            <v>Chi</v>
          </cell>
          <cell r="F39" t="str">
            <v>Nữ</v>
          </cell>
          <cell r="G39" t="str">
            <v>24/11/1993</v>
          </cell>
          <cell r="H39" t="str">
            <v xml:space="preserve">TT Huế </v>
          </cell>
        </row>
        <row r="40">
          <cell r="C40" t="str">
            <v>11L1031017</v>
          </cell>
          <cell r="D40" t="str">
            <v>Nguyễn Thị</v>
          </cell>
          <cell r="E40" t="str">
            <v>Cúc</v>
          </cell>
          <cell r="F40" t="str">
            <v>Nữ</v>
          </cell>
          <cell r="G40" t="str">
            <v>19/12/1993</v>
          </cell>
          <cell r="H40" t="str">
            <v>Quảng Bình</v>
          </cell>
        </row>
        <row r="41">
          <cell r="C41" t="str">
            <v>11L1031018</v>
          </cell>
          <cell r="D41" t="str">
            <v>Lê Viết</v>
          </cell>
          <cell r="E41" t="str">
            <v>Cường</v>
          </cell>
          <cell r="F41" t="str">
            <v>Nam</v>
          </cell>
          <cell r="G41" t="str">
            <v>16/03/1991</v>
          </cell>
          <cell r="H41" t="str">
            <v xml:space="preserve">TT Huế </v>
          </cell>
        </row>
        <row r="42">
          <cell r="C42" t="str">
            <v>11L1031021</v>
          </cell>
          <cell r="D42" t="str">
            <v>Nguyễn Thị</v>
          </cell>
          <cell r="E42" t="str">
            <v>Diễm</v>
          </cell>
          <cell r="F42" t="str">
            <v>Nữ</v>
          </cell>
          <cell r="G42" t="str">
            <v>26/12/1992</v>
          </cell>
          <cell r="H42" t="str">
            <v xml:space="preserve">TT Huế </v>
          </cell>
        </row>
        <row r="43">
          <cell r="C43" t="str">
            <v>11L1031023</v>
          </cell>
          <cell r="D43" t="str">
            <v>Võ Thị</v>
          </cell>
          <cell r="E43" t="str">
            <v>Diệu</v>
          </cell>
          <cell r="F43" t="str">
            <v>Nữ</v>
          </cell>
          <cell r="G43" t="str">
            <v>10/09/1993</v>
          </cell>
          <cell r="H43" t="str">
            <v>Quảng Trị</v>
          </cell>
        </row>
        <row r="44">
          <cell r="C44" t="str">
            <v>11L1031025</v>
          </cell>
          <cell r="D44" t="str">
            <v>Lê Thị</v>
          </cell>
          <cell r="E44" t="str">
            <v>Dung</v>
          </cell>
          <cell r="F44" t="str">
            <v>Nữ</v>
          </cell>
          <cell r="G44" t="str">
            <v>02/12/1993</v>
          </cell>
          <cell r="H44" t="str">
            <v>Nghệ An</v>
          </cell>
        </row>
        <row r="45">
          <cell r="C45" t="str">
            <v>11L1031029</v>
          </cell>
          <cell r="D45" t="str">
            <v>Lê Thị</v>
          </cell>
          <cell r="E45" t="str">
            <v>Duyên</v>
          </cell>
          <cell r="F45" t="str">
            <v>Nữ</v>
          </cell>
          <cell r="G45" t="str">
            <v>16/02/1993</v>
          </cell>
          <cell r="H45" t="str">
            <v>Đà Nẵng</v>
          </cell>
        </row>
        <row r="46">
          <cell r="C46" t="str">
            <v>11L1031032</v>
          </cell>
          <cell r="D46" t="str">
            <v>Hồ Văn</v>
          </cell>
          <cell r="E46" t="str">
            <v>Đức</v>
          </cell>
          <cell r="F46" t="str">
            <v>Nam</v>
          </cell>
          <cell r="G46" t="str">
            <v>17/09/1993</v>
          </cell>
          <cell r="H46" t="str">
            <v xml:space="preserve">TT Huế </v>
          </cell>
        </row>
        <row r="47">
          <cell r="C47" t="str">
            <v>11L1031034</v>
          </cell>
          <cell r="D47" t="str">
            <v>Cao Thị</v>
          </cell>
          <cell r="E47" t="str">
            <v>Hà</v>
          </cell>
          <cell r="F47" t="str">
            <v>Nữ</v>
          </cell>
          <cell r="G47" t="str">
            <v>01/04/1993</v>
          </cell>
          <cell r="H47" t="str">
            <v xml:space="preserve">TT Huế </v>
          </cell>
        </row>
        <row r="48">
          <cell r="C48" t="str">
            <v>11L1031041</v>
          </cell>
          <cell r="D48" t="str">
            <v>Phan Thị</v>
          </cell>
          <cell r="E48" t="str">
            <v>Hạnh</v>
          </cell>
          <cell r="F48" t="str">
            <v>Nữ</v>
          </cell>
          <cell r="G48" t="str">
            <v>04/06/1993</v>
          </cell>
          <cell r="H48" t="str">
            <v>Quảng Trị</v>
          </cell>
        </row>
        <row r="49">
          <cell r="C49" t="str">
            <v>11L1031043</v>
          </cell>
          <cell r="D49" t="str">
            <v>Đinh Văn</v>
          </cell>
          <cell r="E49" t="str">
            <v>Hậu</v>
          </cell>
          <cell r="F49" t="str">
            <v>Nam</v>
          </cell>
          <cell r="G49" t="str">
            <v>30/09/1993</v>
          </cell>
          <cell r="H49" t="str">
            <v>Gia Lai</v>
          </cell>
        </row>
        <row r="50">
          <cell r="C50" t="str">
            <v>11L1031045</v>
          </cell>
          <cell r="D50" t="str">
            <v>Dương Thị Minh</v>
          </cell>
          <cell r="E50" t="str">
            <v>Hằng</v>
          </cell>
          <cell r="F50" t="str">
            <v>Nữ</v>
          </cell>
          <cell r="G50" t="str">
            <v>03/03/1993</v>
          </cell>
          <cell r="H50" t="str">
            <v xml:space="preserve">TT Huế </v>
          </cell>
        </row>
        <row r="51">
          <cell r="C51" t="str">
            <v>11L1031051</v>
          </cell>
          <cell r="D51" t="str">
            <v>Lê Thị Thuý</v>
          </cell>
          <cell r="E51" t="str">
            <v>Hiền</v>
          </cell>
          <cell r="F51" t="str">
            <v>Nữ</v>
          </cell>
          <cell r="G51" t="str">
            <v>06/10/1992</v>
          </cell>
          <cell r="H51" t="str">
            <v xml:space="preserve">TT Huế </v>
          </cell>
        </row>
        <row r="52">
          <cell r="C52" t="str">
            <v>11L1031055</v>
          </cell>
          <cell r="D52" t="str">
            <v>Nguyễn Thị Quỳnh</v>
          </cell>
          <cell r="E52" t="str">
            <v>Hoa</v>
          </cell>
          <cell r="F52" t="str">
            <v>Nữ</v>
          </cell>
          <cell r="G52" t="str">
            <v>08/11/1993</v>
          </cell>
          <cell r="H52" t="str">
            <v>Hà Tĩnh</v>
          </cell>
        </row>
        <row r="53">
          <cell r="C53" t="str">
            <v>11L1031056</v>
          </cell>
          <cell r="D53" t="str">
            <v>Nguyễn Thị Quỳnh</v>
          </cell>
          <cell r="E53" t="str">
            <v>Hoa</v>
          </cell>
          <cell r="F53" t="str">
            <v>Nữ</v>
          </cell>
          <cell r="G53" t="str">
            <v>21/05/1993</v>
          </cell>
          <cell r="H53" t="str">
            <v>Hà Tĩnh</v>
          </cell>
        </row>
        <row r="54">
          <cell r="C54" t="str">
            <v>11L1031058</v>
          </cell>
          <cell r="D54" t="str">
            <v>Nguyễn Thị</v>
          </cell>
          <cell r="E54" t="str">
            <v>Hoài</v>
          </cell>
          <cell r="F54" t="str">
            <v>Nữ</v>
          </cell>
          <cell r="G54" t="str">
            <v>30/07/1993</v>
          </cell>
          <cell r="H54" t="str">
            <v>Nghệ An</v>
          </cell>
        </row>
        <row r="55">
          <cell r="C55" t="str">
            <v>11L1031061</v>
          </cell>
          <cell r="D55" t="str">
            <v>Lê Văn</v>
          </cell>
          <cell r="E55" t="str">
            <v>Hoàng</v>
          </cell>
          <cell r="F55" t="str">
            <v>Nam</v>
          </cell>
          <cell r="G55" t="str">
            <v>30/04/1993</v>
          </cell>
          <cell r="H55" t="str">
            <v xml:space="preserve">TT Huế </v>
          </cell>
        </row>
        <row r="56">
          <cell r="C56" t="str">
            <v>11L1031065</v>
          </cell>
          <cell r="D56" t="str">
            <v>Trần Công</v>
          </cell>
          <cell r="E56" t="str">
            <v>Hoá</v>
          </cell>
          <cell r="F56" t="str">
            <v>Nam</v>
          </cell>
          <cell r="G56" t="str">
            <v>28/02/1993</v>
          </cell>
          <cell r="H56" t="str">
            <v xml:space="preserve">TT Huế </v>
          </cell>
        </row>
        <row r="57">
          <cell r="C57" t="str">
            <v>11L1031070</v>
          </cell>
          <cell r="D57" t="str">
            <v>Dương Thị Lệ</v>
          </cell>
          <cell r="E57" t="str">
            <v>Huyền</v>
          </cell>
          <cell r="F57" t="str">
            <v>Nữ</v>
          </cell>
          <cell r="G57" t="str">
            <v>07/05/1993</v>
          </cell>
          <cell r="H57" t="str">
            <v>Quảng Ngãi</v>
          </cell>
        </row>
        <row r="58">
          <cell r="C58" t="str">
            <v>11L1031071</v>
          </cell>
          <cell r="D58" t="str">
            <v>Đặng Thị Mộng</v>
          </cell>
          <cell r="E58" t="str">
            <v>Huyền</v>
          </cell>
          <cell r="F58" t="str">
            <v>Nữ</v>
          </cell>
          <cell r="G58" t="str">
            <v>10/01/1993</v>
          </cell>
          <cell r="H58" t="str">
            <v xml:space="preserve">TT Huế </v>
          </cell>
        </row>
        <row r="59">
          <cell r="C59" t="str">
            <v>11L1031074</v>
          </cell>
          <cell r="D59" t="str">
            <v>Dương Thị</v>
          </cell>
          <cell r="E59" t="str">
            <v>Hương</v>
          </cell>
          <cell r="F59" t="str">
            <v>Nữ</v>
          </cell>
          <cell r="G59" t="str">
            <v>13/02/1993</v>
          </cell>
          <cell r="H59" t="str">
            <v>Quảng Bình</v>
          </cell>
        </row>
        <row r="60">
          <cell r="C60" t="str">
            <v>11L1031076</v>
          </cell>
          <cell r="D60" t="str">
            <v>Lê Thị Lan</v>
          </cell>
          <cell r="E60" t="str">
            <v>Hương</v>
          </cell>
          <cell r="F60" t="str">
            <v>Nữ</v>
          </cell>
          <cell r="G60" t="str">
            <v>28/04/1993</v>
          </cell>
          <cell r="H60" t="str">
            <v>Quảng Nam</v>
          </cell>
        </row>
        <row r="61">
          <cell r="C61" t="str">
            <v>11L1031080</v>
          </cell>
          <cell r="D61" t="str">
            <v>Nguyễn Thị</v>
          </cell>
          <cell r="E61" t="str">
            <v>Hường</v>
          </cell>
          <cell r="F61" t="str">
            <v>Nữ</v>
          </cell>
          <cell r="G61" t="str">
            <v>06/04/1993</v>
          </cell>
          <cell r="H61" t="str">
            <v>Quảng Bình</v>
          </cell>
        </row>
        <row r="62">
          <cell r="C62" t="str">
            <v>11L1031082</v>
          </cell>
          <cell r="D62" t="str">
            <v>Hoàng Văn</v>
          </cell>
          <cell r="E62" t="str">
            <v>Kha</v>
          </cell>
          <cell r="F62" t="str">
            <v>Nam</v>
          </cell>
          <cell r="G62" t="str">
            <v>22/05/1993</v>
          </cell>
          <cell r="H62" t="str">
            <v xml:space="preserve">TT Huế </v>
          </cell>
        </row>
        <row r="63">
          <cell r="C63" t="str">
            <v>11L1031083</v>
          </cell>
          <cell r="D63" t="str">
            <v>Đoàn Công</v>
          </cell>
          <cell r="E63" t="str">
            <v>Khởi</v>
          </cell>
          <cell r="F63" t="str">
            <v>Nam</v>
          </cell>
          <cell r="G63" t="str">
            <v>15/08/1993</v>
          </cell>
          <cell r="H63" t="str">
            <v>Quảng Bình</v>
          </cell>
        </row>
        <row r="64">
          <cell r="C64" t="str">
            <v>11L1031086</v>
          </cell>
          <cell r="D64" t="str">
            <v>Nguyễn Hoàng</v>
          </cell>
          <cell r="E64" t="str">
            <v>Lan</v>
          </cell>
          <cell r="F64" t="str">
            <v>Nữ</v>
          </cell>
          <cell r="G64" t="str">
            <v>24/08/1993</v>
          </cell>
          <cell r="H64" t="str">
            <v xml:space="preserve">TT Huế </v>
          </cell>
        </row>
        <row r="65">
          <cell r="C65" t="str">
            <v>11L1031091</v>
          </cell>
          <cell r="D65" t="str">
            <v>Trần Thị</v>
          </cell>
          <cell r="E65" t="str">
            <v>Lạnh</v>
          </cell>
          <cell r="F65" t="str">
            <v>Nữ</v>
          </cell>
          <cell r="G65" t="str">
            <v>10/08/1993</v>
          </cell>
          <cell r="H65" t="str">
            <v xml:space="preserve">TT Huế </v>
          </cell>
        </row>
        <row r="66">
          <cell r="C66" t="str">
            <v>11L1031099</v>
          </cell>
          <cell r="D66" t="str">
            <v>Lê Thị Thùy</v>
          </cell>
          <cell r="E66" t="str">
            <v>Linh</v>
          </cell>
          <cell r="F66" t="str">
            <v>Nữ</v>
          </cell>
          <cell r="G66" t="str">
            <v>28/02/1993</v>
          </cell>
          <cell r="H66" t="str">
            <v>Quảng Nam</v>
          </cell>
        </row>
        <row r="67">
          <cell r="C67" t="str">
            <v>11L1031105</v>
          </cell>
          <cell r="D67" t="str">
            <v>Huỳnh Tấn</v>
          </cell>
          <cell r="E67" t="str">
            <v>Long</v>
          </cell>
          <cell r="F67" t="str">
            <v>Nam</v>
          </cell>
          <cell r="G67" t="str">
            <v>03/08/1993</v>
          </cell>
          <cell r="H67" t="str">
            <v>Quảng Trị</v>
          </cell>
        </row>
        <row r="68">
          <cell r="C68" t="str">
            <v>11L1031106</v>
          </cell>
          <cell r="D68" t="str">
            <v>Lê Nguyễn</v>
          </cell>
          <cell r="E68" t="str">
            <v>Long</v>
          </cell>
          <cell r="F68" t="str">
            <v>Nam</v>
          </cell>
          <cell r="G68" t="str">
            <v>15/07/1990</v>
          </cell>
          <cell r="H68" t="str">
            <v>Cà Mau</v>
          </cell>
        </row>
        <row r="69">
          <cell r="C69" t="str">
            <v>11L1031113</v>
          </cell>
          <cell r="D69" t="str">
            <v>Bùi Thị</v>
          </cell>
          <cell r="E69" t="str">
            <v>Minh</v>
          </cell>
          <cell r="F69" t="str">
            <v>Nữ</v>
          </cell>
          <cell r="G69" t="str">
            <v>15/03/1993</v>
          </cell>
          <cell r="H69" t="str">
            <v>Nghệ An</v>
          </cell>
        </row>
        <row r="70">
          <cell r="C70" t="str">
            <v>11L1031115</v>
          </cell>
          <cell r="D70" t="str">
            <v>Lê Thị</v>
          </cell>
          <cell r="E70" t="str">
            <v>Mộng</v>
          </cell>
          <cell r="F70" t="str">
            <v>Nữ</v>
          </cell>
          <cell r="G70" t="str">
            <v>20/01/1993</v>
          </cell>
          <cell r="H70" t="str">
            <v xml:space="preserve">TT Huế </v>
          </cell>
        </row>
        <row r="71">
          <cell r="C71" t="str">
            <v>11L1031119</v>
          </cell>
          <cell r="D71" t="str">
            <v>Lê Thị Na</v>
          </cell>
          <cell r="E71" t="str">
            <v>My</v>
          </cell>
          <cell r="F71" t="str">
            <v>Nữ</v>
          </cell>
          <cell r="G71" t="str">
            <v>14/07/1993</v>
          </cell>
          <cell r="H71" t="str">
            <v>Quảng Nam</v>
          </cell>
        </row>
        <row r="72">
          <cell r="C72" t="str">
            <v>11L1031120</v>
          </cell>
          <cell r="D72" t="str">
            <v>Trần Thị Lệ</v>
          </cell>
          <cell r="E72" t="str">
            <v>My</v>
          </cell>
          <cell r="F72" t="str">
            <v>Nữ</v>
          </cell>
          <cell r="G72" t="str">
            <v>10/11/1993</v>
          </cell>
          <cell r="H72" t="str">
            <v>Đăk Lăk</v>
          </cell>
        </row>
        <row r="73">
          <cell r="C73" t="str">
            <v>11L1031121</v>
          </cell>
          <cell r="D73" t="str">
            <v>Nguyễn Thị</v>
          </cell>
          <cell r="E73" t="str">
            <v>Na</v>
          </cell>
          <cell r="F73" t="str">
            <v>Nữ</v>
          </cell>
          <cell r="G73" t="str">
            <v>02/01/1993</v>
          </cell>
          <cell r="H73" t="str">
            <v xml:space="preserve">TT Huế </v>
          </cell>
        </row>
        <row r="74">
          <cell r="C74" t="str">
            <v>11L1031126</v>
          </cell>
          <cell r="D74" t="str">
            <v>Nguyễn Thị Thuý</v>
          </cell>
          <cell r="E74" t="str">
            <v>Ngân</v>
          </cell>
          <cell r="F74" t="str">
            <v>Nữ</v>
          </cell>
          <cell r="G74" t="str">
            <v>10/10/1993</v>
          </cell>
          <cell r="H74" t="str">
            <v xml:space="preserve">TT Huế </v>
          </cell>
        </row>
        <row r="75">
          <cell r="C75" t="str">
            <v>11L1031127</v>
          </cell>
          <cell r="D75" t="str">
            <v>Hà Trọng</v>
          </cell>
          <cell r="E75" t="str">
            <v>Nghĩa</v>
          </cell>
          <cell r="F75" t="str">
            <v>Nam</v>
          </cell>
          <cell r="G75" t="str">
            <v>20/12/1993</v>
          </cell>
          <cell r="H75" t="str">
            <v>Quảng Nam</v>
          </cell>
        </row>
        <row r="76">
          <cell r="C76" t="str">
            <v>11L1031128</v>
          </cell>
          <cell r="D76" t="str">
            <v>Trần Thị Kim</v>
          </cell>
          <cell r="E76" t="str">
            <v>Ngọc</v>
          </cell>
          <cell r="F76" t="str">
            <v>Nữ</v>
          </cell>
          <cell r="G76" t="str">
            <v>01/02/1993</v>
          </cell>
          <cell r="H76" t="str">
            <v xml:space="preserve">TT Huế </v>
          </cell>
        </row>
        <row r="77">
          <cell r="C77" t="str">
            <v>11L1031131</v>
          </cell>
          <cell r="D77" t="str">
            <v>Đào Thị Thanh</v>
          </cell>
          <cell r="E77" t="str">
            <v>Nhàn</v>
          </cell>
          <cell r="F77" t="str">
            <v>Nữ</v>
          </cell>
          <cell r="G77" t="str">
            <v>12/10/1992</v>
          </cell>
          <cell r="H77" t="str">
            <v>Quảng Trị</v>
          </cell>
        </row>
        <row r="78">
          <cell r="C78" t="str">
            <v>11L1031132</v>
          </cell>
          <cell r="D78" t="str">
            <v>Nguyễn Thị Thanh</v>
          </cell>
          <cell r="E78" t="str">
            <v>Nhã</v>
          </cell>
          <cell r="F78" t="str">
            <v>Nữ</v>
          </cell>
          <cell r="G78" t="str">
            <v>04/01/1993</v>
          </cell>
          <cell r="H78" t="str">
            <v>Quảng Trị</v>
          </cell>
        </row>
        <row r="79">
          <cell r="C79" t="str">
            <v>11L1031138</v>
          </cell>
          <cell r="D79" t="str">
            <v>Ngô Thị Yến</v>
          </cell>
          <cell r="E79" t="str">
            <v>Nhi</v>
          </cell>
          <cell r="F79" t="str">
            <v>Nữ</v>
          </cell>
          <cell r="G79" t="str">
            <v>05/08/1992</v>
          </cell>
          <cell r="H79" t="str">
            <v xml:space="preserve">TT Huế </v>
          </cell>
        </row>
        <row r="80">
          <cell r="C80" t="str">
            <v>11L1031143</v>
          </cell>
          <cell r="D80" t="str">
            <v>Phan Thị</v>
          </cell>
          <cell r="E80" t="str">
            <v>Nhung</v>
          </cell>
          <cell r="F80" t="str">
            <v>Nữ</v>
          </cell>
          <cell r="G80" t="str">
            <v>03/04/1993</v>
          </cell>
          <cell r="H80" t="str">
            <v xml:space="preserve">TT Huế </v>
          </cell>
        </row>
        <row r="81">
          <cell r="C81" t="str">
            <v>11L1031144</v>
          </cell>
          <cell r="D81" t="str">
            <v>Trần Thị Cẩm</v>
          </cell>
          <cell r="E81" t="str">
            <v>Nhung</v>
          </cell>
          <cell r="F81" t="str">
            <v>Nữ</v>
          </cell>
          <cell r="G81" t="str">
            <v>17/02/1993</v>
          </cell>
          <cell r="H81" t="str">
            <v xml:space="preserve">TT Huế </v>
          </cell>
        </row>
        <row r="82">
          <cell r="C82" t="str">
            <v>11L1031146</v>
          </cell>
          <cell r="D82" t="str">
            <v>Dương Thị</v>
          </cell>
          <cell r="E82" t="str">
            <v>Oanh</v>
          </cell>
          <cell r="F82" t="str">
            <v>Nữ</v>
          </cell>
          <cell r="G82" t="str">
            <v>27/10/1993</v>
          </cell>
          <cell r="H82" t="str">
            <v>Hà Tĩnh</v>
          </cell>
        </row>
        <row r="83">
          <cell r="C83" t="str">
            <v>11L1031147</v>
          </cell>
          <cell r="D83" t="str">
            <v>Nguyễn Thị Hoàng</v>
          </cell>
          <cell r="E83" t="str">
            <v>Oanh</v>
          </cell>
          <cell r="F83" t="str">
            <v>Nữ</v>
          </cell>
          <cell r="G83" t="str">
            <v>23/06/1993</v>
          </cell>
          <cell r="H83" t="str">
            <v xml:space="preserve">TT Huế </v>
          </cell>
        </row>
        <row r="84">
          <cell r="C84" t="str">
            <v>11L1031152</v>
          </cell>
          <cell r="D84" t="str">
            <v>Huỳnh Thị Hồng</v>
          </cell>
          <cell r="E84" t="str">
            <v>Phương</v>
          </cell>
          <cell r="F84" t="str">
            <v>Nữ</v>
          </cell>
          <cell r="G84" t="str">
            <v>24/06/1993</v>
          </cell>
          <cell r="H84" t="str">
            <v xml:space="preserve">TT Huế </v>
          </cell>
        </row>
        <row r="85">
          <cell r="C85" t="str">
            <v>11L1031153</v>
          </cell>
          <cell r="D85" t="str">
            <v>Lê Thị Hoài</v>
          </cell>
          <cell r="E85" t="str">
            <v>Phương</v>
          </cell>
          <cell r="F85" t="str">
            <v>Nữ</v>
          </cell>
          <cell r="G85" t="str">
            <v>03/02/1993</v>
          </cell>
          <cell r="H85" t="str">
            <v xml:space="preserve">TT Huế </v>
          </cell>
        </row>
        <row r="86">
          <cell r="C86" t="str">
            <v>11L1031154</v>
          </cell>
          <cell r="D86" t="str">
            <v>Nguyễn Thị</v>
          </cell>
          <cell r="E86" t="str">
            <v>Phương</v>
          </cell>
          <cell r="F86" t="str">
            <v>Nữ</v>
          </cell>
          <cell r="G86" t="str">
            <v>16/10/1992</v>
          </cell>
          <cell r="H86" t="str">
            <v>Quảng Nam</v>
          </cell>
        </row>
        <row r="87">
          <cell r="C87" t="str">
            <v>11L1031155</v>
          </cell>
          <cell r="D87" t="str">
            <v>Phan Thị</v>
          </cell>
          <cell r="E87" t="str">
            <v>Phương</v>
          </cell>
          <cell r="F87" t="str">
            <v>Nữ</v>
          </cell>
          <cell r="G87" t="str">
            <v>02/02/1993</v>
          </cell>
          <cell r="H87" t="str">
            <v>Quảng Ngãi</v>
          </cell>
        </row>
        <row r="88">
          <cell r="C88" t="str">
            <v>11L1031158</v>
          </cell>
          <cell r="D88" t="str">
            <v>Trần Nhã</v>
          </cell>
          <cell r="E88" t="str">
            <v>Phương</v>
          </cell>
          <cell r="F88" t="str">
            <v>Nữ</v>
          </cell>
          <cell r="G88" t="str">
            <v>15/06/1992</v>
          </cell>
          <cell r="H88" t="str">
            <v>Hà Tĩnh</v>
          </cell>
        </row>
        <row r="89">
          <cell r="C89" t="str">
            <v>11L1031159</v>
          </cell>
          <cell r="D89" t="str">
            <v>Trần Thị</v>
          </cell>
          <cell r="E89" t="str">
            <v>Phương</v>
          </cell>
          <cell r="F89" t="str">
            <v>Nữ</v>
          </cell>
          <cell r="G89" t="str">
            <v>08/09/1993</v>
          </cell>
          <cell r="H89" t="str">
            <v>Nghệ An</v>
          </cell>
        </row>
        <row r="90">
          <cell r="C90" t="str">
            <v>11L1031161</v>
          </cell>
          <cell r="D90" t="str">
            <v>Nguyễn Thị</v>
          </cell>
          <cell r="E90" t="str">
            <v>Phượng</v>
          </cell>
          <cell r="F90" t="str">
            <v>Nữ</v>
          </cell>
          <cell r="G90" t="str">
            <v>10/07/1993</v>
          </cell>
          <cell r="H90" t="str">
            <v>Nghệ An</v>
          </cell>
        </row>
        <row r="91">
          <cell r="C91" t="str">
            <v>11L1031163</v>
          </cell>
          <cell r="D91" t="str">
            <v>Nguyễn Đức</v>
          </cell>
          <cell r="E91" t="str">
            <v>Quân</v>
          </cell>
          <cell r="F91" t="str">
            <v>Nam</v>
          </cell>
          <cell r="G91" t="str">
            <v>10/09/1993</v>
          </cell>
          <cell r="H91" t="str">
            <v>Quảng Nam</v>
          </cell>
        </row>
        <row r="92">
          <cell r="C92" t="str">
            <v>11L1031166</v>
          </cell>
          <cell r="D92" t="str">
            <v>Nguyễn Văn</v>
          </cell>
          <cell r="E92" t="str">
            <v>Quốc</v>
          </cell>
          <cell r="F92" t="str">
            <v>Nam</v>
          </cell>
          <cell r="G92" t="str">
            <v>05/12/1993</v>
          </cell>
          <cell r="H92" t="str">
            <v>Quảng Nam</v>
          </cell>
        </row>
        <row r="93">
          <cell r="C93" t="str">
            <v>11L1031169</v>
          </cell>
          <cell r="D93" t="str">
            <v>Trần Thị</v>
          </cell>
          <cell r="E93" t="str">
            <v>Quỳnh</v>
          </cell>
          <cell r="F93" t="str">
            <v>Nữ</v>
          </cell>
          <cell r="G93" t="str">
            <v>21/08/1993</v>
          </cell>
          <cell r="H93" t="str">
            <v>Nghệ An</v>
          </cell>
        </row>
        <row r="94">
          <cell r="C94" t="str">
            <v>11L1031170</v>
          </cell>
          <cell r="D94" t="str">
            <v>Nguyễn Hoàng Anh</v>
          </cell>
          <cell r="E94" t="str">
            <v>Quý</v>
          </cell>
          <cell r="F94" t="str">
            <v>Nam</v>
          </cell>
          <cell r="G94" t="str">
            <v>16/08/1993</v>
          </cell>
          <cell r="H94" t="str">
            <v xml:space="preserve">TT Huế </v>
          </cell>
        </row>
        <row r="95">
          <cell r="C95" t="str">
            <v>11L1031172</v>
          </cell>
          <cell r="D95" t="str">
            <v>Nguyễn Ngọc</v>
          </cell>
          <cell r="E95" t="str">
            <v>Quý</v>
          </cell>
          <cell r="F95" t="str">
            <v>Nam</v>
          </cell>
          <cell r="G95" t="str">
            <v>10/03/1993</v>
          </cell>
          <cell r="H95" t="str">
            <v xml:space="preserve">TT Huế </v>
          </cell>
        </row>
        <row r="96">
          <cell r="C96" t="str">
            <v>11L1031176</v>
          </cell>
          <cell r="D96" t="str">
            <v>Võ Tịnh</v>
          </cell>
          <cell r="E96" t="str">
            <v>Quý</v>
          </cell>
          <cell r="F96" t="str">
            <v>Nam</v>
          </cell>
          <cell r="G96" t="str">
            <v>02/10/1993</v>
          </cell>
          <cell r="H96" t="str">
            <v xml:space="preserve">TT Huế </v>
          </cell>
        </row>
        <row r="97">
          <cell r="C97" t="str">
            <v>11L1031177</v>
          </cell>
          <cell r="D97" t="str">
            <v>Nguyễn Thị</v>
          </cell>
          <cell r="E97" t="str">
            <v>Rin</v>
          </cell>
          <cell r="F97" t="str">
            <v>Nữ</v>
          </cell>
          <cell r="G97" t="str">
            <v>06/08/1991</v>
          </cell>
          <cell r="H97" t="str">
            <v xml:space="preserve">TT Huế </v>
          </cell>
        </row>
        <row r="98">
          <cell r="C98" t="str">
            <v>11L1031179</v>
          </cell>
          <cell r="D98" t="str">
            <v>Lê Đức</v>
          </cell>
          <cell r="E98" t="str">
            <v>Sang</v>
          </cell>
          <cell r="F98" t="str">
            <v>Nam</v>
          </cell>
          <cell r="G98" t="str">
            <v>04/06/1993</v>
          </cell>
          <cell r="H98" t="str">
            <v>Quảng Trị</v>
          </cell>
        </row>
        <row r="99">
          <cell r="C99" t="str">
            <v>11L1031180</v>
          </cell>
          <cell r="D99" t="str">
            <v>Lê Thị</v>
          </cell>
          <cell r="E99" t="str">
            <v>Sang</v>
          </cell>
          <cell r="F99" t="str">
            <v>Nữ</v>
          </cell>
          <cell r="G99" t="str">
            <v>30/07/1992</v>
          </cell>
          <cell r="H99" t="str">
            <v xml:space="preserve">TT Huế </v>
          </cell>
        </row>
        <row r="100">
          <cell r="C100" t="str">
            <v>11L1031181</v>
          </cell>
          <cell r="D100" t="str">
            <v>Trương Văn Thanh</v>
          </cell>
          <cell r="E100" t="str">
            <v>Sang</v>
          </cell>
          <cell r="F100" t="str">
            <v>Nam</v>
          </cell>
          <cell r="G100" t="str">
            <v>29/02/1992</v>
          </cell>
          <cell r="H100" t="str">
            <v>Đà Nẵng</v>
          </cell>
        </row>
        <row r="101">
          <cell r="C101" t="str">
            <v>11L1031184</v>
          </cell>
          <cell r="D101" t="str">
            <v>Võ Văn</v>
          </cell>
          <cell r="E101" t="str">
            <v>Sơn</v>
          </cell>
          <cell r="F101" t="str">
            <v>Nam</v>
          </cell>
          <cell r="G101" t="str">
            <v>26/06/1992</v>
          </cell>
          <cell r="H101" t="str">
            <v>Hà Tĩnh</v>
          </cell>
        </row>
        <row r="102">
          <cell r="C102" t="str">
            <v>11L1031186</v>
          </cell>
          <cell r="D102" t="str">
            <v>Lê Xuân</v>
          </cell>
          <cell r="E102" t="str">
            <v>Tâm</v>
          </cell>
          <cell r="F102" t="str">
            <v>Nam</v>
          </cell>
          <cell r="G102" t="str">
            <v>01/07/1993</v>
          </cell>
          <cell r="H102" t="str">
            <v>Quảng Trị</v>
          </cell>
        </row>
        <row r="103">
          <cell r="C103" t="str">
            <v>11L1031187</v>
          </cell>
          <cell r="D103" t="str">
            <v>Ngô Nguyễn Thanh</v>
          </cell>
          <cell r="E103" t="str">
            <v>Tâm</v>
          </cell>
          <cell r="F103" t="str">
            <v>Nữ</v>
          </cell>
          <cell r="G103" t="str">
            <v>31/08/1993</v>
          </cell>
          <cell r="H103" t="str">
            <v xml:space="preserve">TT Huế </v>
          </cell>
        </row>
        <row r="104">
          <cell r="C104" t="str">
            <v>11L1031190</v>
          </cell>
          <cell r="D104" t="str">
            <v>Lê Thị Thu</v>
          </cell>
          <cell r="E104" t="str">
            <v>Thanh</v>
          </cell>
          <cell r="F104" t="str">
            <v>Nữ</v>
          </cell>
          <cell r="G104" t="str">
            <v>10/03/1991</v>
          </cell>
          <cell r="H104" t="str">
            <v>Quảng Trị</v>
          </cell>
        </row>
        <row r="105">
          <cell r="C105" t="str">
            <v>11L1031193</v>
          </cell>
          <cell r="D105" t="str">
            <v>Nguyễn Thị</v>
          </cell>
          <cell r="E105" t="str">
            <v>Thành</v>
          </cell>
          <cell r="F105" t="str">
            <v>Nữ</v>
          </cell>
          <cell r="G105" t="str">
            <v>07/09/1993</v>
          </cell>
          <cell r="H105" t="str">
            <v>Nghệ An</v>
          </cell>
        </row>
        <row r="106">
          <cell r="C106" t="str">
            <v>11L1031195</v>
          </cell>
          <cell r="D106" t="str">
            <v>Phạm Thị</v>
          </cell>
          <cell r="E106" t="str">
            <v>Thành</v>
          </cell>
          <cell r="F106" t="str">
            <v>Nữ</v>
          </cell>
          <cell r="G106" t="str">
            <v>15/02/1993</v>
          </cell>
          <cell r="H106" t="str">
            <v>Nghệ An</v>
          </cell>
        </row>
        <row r="107">
          <cell r="C107" t="str">
            <v>11L1031197</v>
          </cell>
          <cell r="D107" t="str">
            <v>Nguyễn Thị Thu</v>
          </cell>
          <cell r="E107" t="str">
            <v>Thảo</v>
          </cell>
          <cell r="F107" t="str">
            <v>Nữ</v>
          </cell>
          <cell r="G107" t="str">
            <v>14/08/1993</v>
          </cell>
          <cell r="H107" t="str">
            <v xml:space="preserve">TT Huế </v>
          </cell>
        </row>
        <row r="108">
          <cell r="C108" t="str">
            <v>11L1031198</v>
          </cell>
          <cell r="D108" t="str">
            <v>Nguyễn Thị Thu</v>
          </cell>
          <cell r="E108" t="str">
            <v>Thảo</v>
          </cell>
          <cell r="F108" t="str">
            <v>Nữ</v>
          </cell>
          <cell r="G108" t="str">
            <v>25/11/1993</v>
          </cell>
          <cell r="H108" t="str">
            <v>Quảng Nam</v>
          </cell>
        </row>
        <row r="109">
          <cell r="C109" t="str">
            <v>11L1031204</v>
          </cell>
          <cell r="D109" t="str">
            <v>Trần Hữu</v>
          </cell>
          <cell r="E109" t="str">
            <v>Thắng</v>
          </cell>
          <cell r="F109" t="str">
            <v>Nam</v>
          </cell>
          <cell r="G109" t="str">
            <v>01/11/1990</v>
          </cell>
          <cell r="H109" t="str">
            <v xml:space="preserve">TT Huế </v>
          </cell>
        </row>
        <row r="110">
          <cell r="C110" t="str">
            <v>11L1031208</v>
          </cell>
          <cell r="D110" t="str">
            <v>Huỳnh Thị</v>
          </cell>
          <cell r="E110" t="str">
            <v>Thiện</v>
          </cell>
          <cell r="F110" t="str">
            <v>Nữ</v>
          </cell>
          <cell r="G110" t="str">
            <v>02/06/1993</v>
          </cell>
          <cell r="H110" t="str">
            <v>Quảng Nam</v>
          </cell>
        </row>
        <row r="111">
          <cell r="C111" t="str">
            <v>11L1031210</v>
          </cell>
          <cell r="D111" t="str">
            <v>Trương Đình</v>
          </cell>
          <cell r="E111" t="str">
            <v>Thiện</v>
          </cell>
          <cell r="F111" t="str">
            <v>Nam</v>
          </cell>
          <cell r="G111" t="str">
            <v>10/02/1993</v>
          </cell>
          <cell r="H111" t="str">
            <v>Nghệ An</v>
          </cell>
        </row>
        <row r="112">
          <cell r="C112" t="str">
            <v>11L1031213</v>
          </cell>
          <cell r="D112" t="str">
            <v>Trần Vũ</v>
          </cell>
          <cell r="E112" t="str">
            <v>Thoại</v>
          </cell>
          <cell r="F112" t="str">
            <v>Nam</v>
          </cell>
          <cell r="G112" t="str">
            <v>01/02/1993</v>
          </cell>
          <cell r="H112" t="str">
            <v>Quảng Trị</v>
          </cell>
        </row>
        <row r="113">
          <cell r="C113" t="str">
            <v>11L1031214</v>
          </cell>
          <cell r="D113" t="str">
            <v>Lê Thị Hồng</v>
          </cell>
          <cell r="E113" t="str">
            <v>Thu</v>
          </cell>
          <cell r="F113" t="str">
            <v>Nữ</v>
          </cell>
          <cell r="G113" t="str">
            <v>20/01/1993</v>
          </cell>
          <cell r="H113" t="str">
            <v xml:space="preserve">TT Huế </v>
          </cell>
        </row>
        <row r="114">
          <cell r="C114" t="str">
            <v>11L1031215</v>
          </cell>
          <cell r="D114" t="str">
            <v>Lương Thị</v>
          </cell>
          <cell r="E114" t="str">
            <v>Thu</v>
          </cell>
          <cell r="F114" t="str">
            <v>Nữ</v>
          </cell>
          <cell r="G114" t="str">
            <v>19/05/1993</v>
          </cell>
          <cell r="H114" t="str">
            <v>Nghệ An</v>
          </cell>
        </row>
        <row r="115">
          <cell r="C115" t="str">
            <v>11L1031217</v>
          </cell>
          <cell r="D115" t="str">
            <v>Nguyễn Thị</v>
          </cell>
          <cell r="E115" t="str">
            <v>Thuần</v>
          </cell>
          <cell r="F115" t="str">
            <v>Nữ</v>
          </cell>
          <cell r="G115" t="str">
            <v>20/02/1993</v>
          </cell>
          <cell r="H115" t="str">
            <v>Hà Tĩnh</v>
          </cell>
        </row>
        <row r="116">
          <cell r="C116" t="str">
            <v>11L1031218</v>
          </cell>
          <cell r="D116" t="str">
            <v>Đào Thị</v>
          </cell>
          <cell r="E116" t="str">
            <v>Thuận</v>
          </cell>
          <cell r="F116" t="str">
            <v>Nữ</v>
          </cell>
          <cell r="G116" t="str">
            <v>07/06/1993</v>
          </cell>
          <cell r="H116" t="str">
            <v>Quảng Ngãi</v>
          </cell>
        </row>
        <row r="117">
          <cell r="C117" t="str">
            <v>11L1031219</v>
          </cell>
          <cell r="D117" t="str">
            <v>Lê Thị Bích</v>
          </cell>
          <cell r="E117" t="str">
            <v>Thuyền</v>
          </cell>
          <cell r="F117" t="str">
            <v>Nữ</v>
          </cell>
          <cell r="G117" t="str">
            <v>21/08/1993</v>
          </cell>
          <cell r="H117" t="str">
            <v>Quảng Bình</v>
          </cell>
        </row>
        <row r="118">
          <cell r="C118" t="str">
            <v>11L1031221</v>
          </cell>
          <cell r="D118" t="str">
            <v>Nguyễn Thị Thanh</v>
          </cell>
          <cell r="E118" t="str">
            <v>Thuỷ</v>
          </cell>
          <cell r="F118" t="str">
            <v>Nữ</v>
          </cell>
          <cell r="G118" t="str">
            <v>12/07/1993</v>
          </cell>
          <cell r="H118" t="str">
            <v>Quảng Trị</v>
          </cell>
        </row>
        <row r="119">
          <cell r="C119" t="str">
            <v>11L1031224</v>
          </cell>
          <cell r="D119" t="str">
            <v>Bùi Thị Phương</v>
          </cell>
          <cell r="E119" t="str">
            <v>Thủy</v>
          </cell>
          <cell r="F119" t="str">
            <v>Nữ</v>
          </cell>
          <cell r="G119" t="str">
            <v>13/07/1993</v>
          </cell>
          <cell r="H119" t="str">
            <v>Quảng Bình</v>
          </cell>
        </row>
        <row r="120">
          <cell r="C120" t="str">
            <v>11L1031234</v>
          </cell>
          <cell r="D120" t="str">
            <v>Võ Văn</v>
          </cell>
          <cell r="E120" t="str">
            <v>Tố</v>
          </cell>
          <cell r="F120" t="str">
            <v>Nam</v>
          </cell>
          <cell r="G120" t="str">
            <v>12/10/1993</v>
          </cell>
          <cell r="H120" t="str">
            <v xml:space="preserve">TT Huế </v>
          </cell>
        </row>
        <row r="121">
          <cell r="C121" t="str">
            <v>11L1031236</v>
          </cell>
          <cell r="D121" t="str">
            <v>Nguyễn Thị Minh</v>
          </cell>
          <cell r="E121" t="str">
            <v>Trang</v>
          </cell>
          <cell r="F121" t="str">
            <v>Nữ</v>
          </cell>
          <cell r="G121" t="str">
            <v>02/06/1993</v>
          </cell>
          <cell r="H121" t="str">
            <v>Hà Tĩnh</v>
          </cell>
        </row>
        <row r="122">
          <cell r="C122" t="str">
            <v>11L1031238</v>
          </cell>
          <cell r="D122" t="str">
            <v>Võ Thị</v>
          </cell>
          <cell r="E122" t="str">
            <v>Trâm</v>
          </cell>
          <cell r="F122" t="str">
            <v>Nữ</v>
          </cell>
          <cell r="G122" t="str">
            <v>15/11/1993</v>
          </cell>
          <cell r="H122" t="str">
            <v>Nghệ An</v>
          </cell>
        </row>
        <row r="123">
          <cell r="C123" t="str">
            <v>11L1031243</v>
          </cell>
          <cell r="D123" t="str">
            <v>Nguyễn Thị Phương</v>
          </cell>
          <cell r="E123" t="str">
            <v>Trinh</v>
          </cell>
          <cell r="F123" t="str">
            <v>Nữ</v>
          </cell>
          <cell r="G123" t="str">
            <v>04/10/1993</v>
          </cell>
          <cell r="H123" t="str">
            <v>Hà Tĩnh</v>
          </cell>
        </row>
        <row r="124">
          <cell r="C124" t="str">
            <v>11L1031246</v>
          </cell>
          <cell r="D124" t="str">
            <v>Lê Cao</v>
          </cell>
          <cell r="E124" t="str">
            <v>Trí</v>
          </cell>
          <cell r="F124" t="str">
            <v>Nam</v>
          </cell>
          <cell r="G124" t="str">
            <v>12/09/1993</v>
          </cell>
          <cell r="H124" t="str">
            <v xml:space="preserve">TT Huế </v>
          </cell>
        </row>
        <row r="125">
          <cell r="C125" t="str">
            <v>11L1031250</v>
          </cell>
          <cell r="D125" t="str">
            <v>Võ Văn</v>
          </cell>
          <cell r="E125" t="str">
            <v>Tuấn</v>
          </cell>
          <cell r="F125" t="str">
            <v>Nam</v>
          </cell>
          <cell r="G125" t="str">
            <v>04/06/1993</v>
          </cell>
          <cell r="H125" t="str">
            <v xml:space="preserve">TT Huế </v>
          </cell>
        </row>
        <row r="126">
          <cell r="C126" t="str">
            <v>11L1031256</v>
          </cell>
          <cell r="D126" t="str">
            <v>Trần Văn</v>
          </cell>
          <cell r="E126" t="str">
            <v>Tứ</v>
          </cell>
          <cell r="F126" t="str">
            <v>Nam</v>
          </cell>
          <cell r="G126" t="str">
            <v>27/01/1992</v>
          </cell>
          <cell r="H126" t="str">
            <v>Quảng Trị</v>
          </cell>
        </row>
        <row r="127">
          <cell r="C127" t="str">
            <v>11L1031257</v>
          </cell>
          <cell r="D127" t="str">
            <v>Đặng Thị Nhã</v>
          </cell>
          <cell r="E127" t="str">
            <v>Uyên</v>
          </cell>
          <cell r="F127" t="str">
            <v>Nữ</v>
          </cell>
          <cell r="G127" t="str">
            <v>29/06/1993</v>
          </cell>
          <cell r="H127" t="str">
            <v xml:space="preserve">TT Huế </v>
          </cell>
        </row>
        <row r="128">
          <cell r="C128" t="str">
            <v>11L1031258</v>
          </cell>
          <cell r="D128" t="str">
            <v>Hoàng Thị Phương</v>
          </cell>
          <cell r="E128" t="str">
            <v>Uyên</v>
          </cell>
          <cell r="F128" t="str">
            <v>Nữ</v>
          </cell>
          <cell r="G128" t="str">
            <v>27/12/1993</v>
          </cell>
          <cell r="H128" t="str">
            <v xml:space="preserve">TT Huế </v>
          </cell>
        </row>
        <row r="129">
          <cell r="C129" t="str">
            <v>11L1031259</v>
          </cell>
          <cell r="D129" t="str">
            <v>Nguyễn Thị Bảo</v>
          </cell>
          <cell r="E129" t="str">
            <v>Uyên</v>
          </cell>
          <cell r="F129" t="str">
            <v>Nữ</v>
          </cell>
          <cell r="G129" t="str">
            <v>04/10/1993</v>
          </cell>
          <cell r="H129" t="str">
            <v>Hà Tĩnh</v>
          </cell>
        </row>
        <row r="130">
          <cell r="C130" t="str">
            <v>11L1031261</v>
          </cell>
          <cell r="D130" t="str">
            <v>Nguyễn Thị</v>
          </cell>
          <cell r="E130" t="str">
            <v>Vân</v>
          </cell>
          <cell r="F130" t="str">
            <v>Nữ</v>
          </cell>
          <cell r="G130" t="str">
            <v>15/10/1993</v>
          </cell>
          <cell r="H130" t="str">
            <v>Nghệ An</v>
          </cell>
        </row>
        <row r="131">
          <cell r="C131" t="str">
            <v>11L1031262</v>
          </cell>
          <cell r="D131" t="str">
            <v>Nguyễn Thị Mộng</v>
          </cell>
          <cell r="E131" t="str">
            <v>Vân</v>
          </cell>
          <cell r="F131" t="str">
            <v>Nữ</v>
          </cell>
          <cell r="G131" t="str">
            <v>10/08/1993</v>
          </cell>
          <cell r="H131" t="str">
            <v xml:space="preserve">TT Huế </v>
          </cell>
        </row>
        <row r="132">
          <cell r="C132" t="str">
            <v>11L1031263</v>
          </cell>
          <cell r="D132" t="str">
            <v>Phan Thị</v>
          </cell>
          <cell r="E132" t="str">
            <v>Việt</v>
          </cell>
          <cell r="F132" t="str">
            <v>Nữ</v>
          </cell>
          <cell r="G132" t="str">
            <v>06/03/1993</v>
          </cell>
          <cell r="H132" t="str">
            <v>Quảng Trị</v>
          </cell>
        </row>
        <row r="133">
          <cell r="C133" t="str">
            <v>11L1031268</v>
          </cell>
          <cell r="D133" t="str">
            <v>Hồ Tấn</v>
          </cell>
          <cell r="E133" t="str">
            <v>Vũ</v>
          </cell>
          <cell r="F133" t="str">
            <v>Nam</v>
          </cell>
          <cell r="G133" t="str">
            <v>20/10/1993</v>
          </cell>
          <cell r="H133" t="str">
            <v xml:space="preserve">TT Huế </v>
          </cell>
        </row>
        <row r="134">
          <cell r="C134" t="str">
            <v>11L3011001</v>
          </cell>
          <cell r="D134" t="str">
            <v>Võ Thị</v>
          </cell>
          <cell r="E134" t="str">
            <v>An</v>
          </cell>
          <cell r="F134" t="str">
            <v>Nữ</v>
          </cell>
          <cell r="G134" t="str">
            <v>07/10/1993</v>
          </cell>
          <cell r="H134" t="str">
            <v>Nghệ An</v>
          </cell>
        </row>
        <row r="135">
          <cell r="C135" t="str">
            <v>11L3011077</v>
          </cell>
          <cell r="D135" t="str">
            <v>Nguyễn Thị Mỹ</v>
          </cell>
          <cell r="E135" t="str">
            <v>Anh</v>
          </cell>
          <cell r="F135" t="str">
            <v>Nữ</v>
          </cell>
          <cell r="G135" t="str">
            <v>20/07/1993</v>
          </cell>
          <cell r="H135" t="str">
            <v xml:space="preserve">TT Huế </v>
          </cell>
        </row>
        <row r="136">
          <cell r="C136" t="str">
            <v>11L3011002</v>
          </cell>
          <cell r="D136" t="str">
            <v>Phan Thị Kim</v>
          </cell>
          <cell r="E136" t="str">
            <v>Anh</v>
          </cell>
          <cell r="F136" t="str">
            <v>Nữ</v>
          </cell>
          <cell r="G136" t="str">
            <v>01/09/1993</v>
          </cell>
          <cell r="H136" t="str">
            <v>Hà Tĩnh</v>
          </cell>
        </row>
        <row r="137">
          <cell r="C137" t="str">
            <v>11L3011079</v>
          </cell>
          <cell r="D137" t="str">
            <v>Nguyễn Văn</v>
          </cell>
          <cell r="E137" t="str">
            <v>Ân</v>
          </cell>
          <cell r="F137" t="str">
            <v>Nam</v>
          </cell>
          <cell r="G137" t="str">
            <v>24/08/1992</v>
          </cell>
          <cell r="H137" t="str">
            <v>Quảng Nam</v>
          </cell>
        </row>
        <row r="138">
          <cell r="C138" t="str">
            <v>11L3011004</v>
          </cell>
          <cell r="D138" t="str">
            <v>Dương Thị Thái</v>
          </cell>
          <cell r="E138" t="str">
            <v>Bảo</v>
          </cell>
          <cell r="F138" t="str">
            <v>Nữ</v>
          </cell>
          <cell r="G138" t="str">
            <v>29/09/1993</v>
          </cell>
          <cell r="H138" t="str">
            <v>Quảng Bình</v>
          </cell>
        </row>
        <row r="139">
          <cell r="C139" t="str">
            <v>11L3041004</v>
          </cell>
          <cell r="D139" t="str">
            <v>Nguyễn Thanh</v>
          </cell>
          <cell r="E139" t="str">
            <v>Bình</v>
          </cell>
          <cell r="F139" t="str">
            <v>Nữ</v>
          </cell>
          <cell r="G139" t="str">
            <v>10/10/1992</v>
          </cell>
          <cell r="H139" t="str">
            <v>Quảng Bình</v>
          </cell>
        </row>
        <row r="140">
          <cell r="C140" t="str">
            <v>11L3011005</v>
          </cell>
          <cell r="D140" t="str">
            <v>Nguyễn Thái</v>
          </cell>
          <cell r="E140" t="str">
            <v>Bình</v>
          </cell>
          <cell r="F140" t="str">
            <v>Nam</v>
          </cell>
          <cell r="G140" t="str">
            <v>21/09/1993</v>
          </cell>
          <cell r="H140" t="str">
            <v xml:space="preserve">TT Huế </v>
          </cell>
        </row>
        <row r="141">
          <cell r="C141" t="str">
            <v>11L3011006</v>
          </cell>
          <cell r="D141" t="str">
            <v>Trần Duy</v>
          </cell>
          <cell r="E141" t="str">
            <v>Bình</v>
          </cell>
          <cell r="F141" t="str">
            <v>Nam</v>
          </cell>
          <cell r="G141" t="str">
            <v>24/06/1992</v>
          </cell>
          <cell r="H141" t="str">
            <v xml:space="preserve">TT Huế </v>
          </cell>
        </row>
        <row r="142">
          <cell r="C142" t="str">
            <v>11L3011080</v>
          </cell>
          <cell r="D142" t="str">
            <v>Phạm Thị</v>
          </cell>
          <cell r="E142" t="str">
            <v>Cân</v>
          </cell>
          <cell r="F142" t="str">
            <v>Nữ</v>
          </cell>
          <cell r="G142" t="str">
            <v>14/09/1993</v>
          </cell>
          <cell r="H142" t="str">
            <v xml:space="preserve">TT Huế </v>
          </cell>
        </row>
        <row r="143">
          <cell r="C143" t="str">
            <v>11L3011007</v>
          </cell>
          <cell r="D143" t="str">
            <v>Phạm Công</v>
          </cell>
          <cell r="E143" t="str">
            <v>Cường</v>
          </cell>
          <cell r="F143" t="str">
            <v>Nam</v>
          </cell>
          <cell r="G143" t="str">
            <v>05/09/1993</v>
          </cell>
          <cell r="H143" t="str">
            <v>Quảng Bình</v>
          </cell>
        </row>
        <row r="144">
          <cell r="C144" t="str">
            <v>11L3011010</v>
          </cell>
          <cell r="D144" t="str">
            <v>Trần Viết</v>
          </cell>
          <cell r="E144" t="str">
            <v>Doanh</v>
          </cell>
          <cell r="F144" t="str">
            <v>Nam</v>
          </cell>
          <cell r="G144" t="str">
            <v>26/10/1993</v>
          </cell>
          <cell r="H144" t="str">
            <v>Quảng Bình</v>
          </cell>
        </row>
        <row r="145">
          <cell r="C145" t="str">
            <v>11L3011011</v>
          </cell>
          <cell r="D145" t="str">
            <v>Nguyễn Thị Thuỳ</v>
          </cell>
          <cell r="E145" t="str">
            <v>Dung</v>
          </cell>
          <cell r="F145" t="str">
            <v>Nữ</v>
          </cell>
          <cell r="G145" t="str">
            <v>10/08/1993</v>
          </cell>
          <cell r="H145" t="str">
            <v>Quảng Ngãi</v>
          </cell>
        </row>
        <row r="146">
          <cell r="C146" t="str">
            <v>11L3011014</v>
          </cell>
          <cell r="D146" t="str">
            <v>Cao Đức</v>
          </cell>
          <cell r="E146" t="str">
            <v>Dương</v>
          </cell>
          <cell r="F146" t="str">
            <v>Nam</v>
          </cell>
          <cell r="G146" t="str">
            <v>17/08/1993</v>
          </cell>
          <cell r="H146" t="str">
            <v xml:space="preserve">TT Huế </v>
          </cell>
        </row>
        <row r="147">
          <cell r="C147" t="str">
            <v>11L3011089</v>
          </cell>
          <cell r="D147" t="str">
            <v>Nguyễn Trung</v>
          </cell>
          <cell r="E147" t="str">
            <v>Đức</v>
          </cell>
          <cell r="F147" t="str">
            <v>Nam</v>
          </cell>
          <cell r="G147" t="str">
            <v>17/09/1993</v>
          </cell>
          <cell r="H147" t="str">
            <v>Quảng Bình</v>
          </cell>
        </row>
        <row r="148">
          <cell r="C148" t="str">
            <v>11L3011066</v>
          </cell>
          <cell r="D148" t="str">
            <v>Lê Vũ Hoàng</v>
          </cell>
          <cell r="E148" t="str">
            <v>Hải</v>
          </cell>
          <cell r="F148" t="str">
            <v>Nam</v>
          </cell>
          <cell r="G148" t="str">
            <v>09/09/1993</v>
          </cell>
          <cell r="H148" t="str">
            <v>Quảng Nam</v>
          </cell>
        </row>
        <row r="149">
          <cell r="C149" t="str">
            <v>11L3011015</v>
          </cell>
          <cell r="D149" t="str">
            <v>Lê Xuân</v>
          </cell>
          <cell r="E149" t="str">
            <v>Hải</v>
          </cell>
          <cell r="F149" t="str">
            <v>Nam</v>
          </cell>
          <cell r="G149" t="str">
            <v>08/04/1992</v>
          </cell>
          <cell r="H149" t="str">
            <v>Nghệ An</v>
          </cell>
        </row>
        <row r="150">
          <cell r="C150" t="str">
            <v>11L3011093</v>
          </cell>
          <cell r="D150" t="str">
            <v>Lê Thị Thu</v>
          </cell>
          <cell r="E150" t="str">
            <v>Hoài</v>
          </cell>
          <cell r="F150" t="str">
            <v>Nữ</v>
          </cell>
          <cell r="G150" t="str">
            <v>23/03/1993</v>
          </cell>
          <cell r="H150" t="str">
            <v xml:space="preserve">TT Huế </v>
          </cell>
        </row>
        <row r="151">
          <cell r="C151" t="str">
            <v>11L3011094</v>
          </cell>
          <cell r="D151" t="str">
            <v>Phan Thanh</v>
          </cell>
          <cell r="E151" t="str">
            <v>Hoài</v>
          </cell>
          <cell r="F151" t="str">
            <v>Nam</v>
          </cell>
          <cell r="G151" t="str">
            <v>08/11/1993</v>
          </cell>
          <cell r="H151" t="str">
            <v>Quảng Bình</v>
          </cell>
        </row>
        <row r="152">
          <cell r="C152" t="str">
            <v>11L3011097</v>
          </cell>
          <cell r="D152" t="str">
            <v>Nguyễn Bảo</v>
          </cell>
          <cell r="E152" t="str">
            <v>Kha</v>
          </cell>
          <cell r="F152" t="str">
            <v>Nam</v>
          </cell>
          <cell r="G152" t="str">
            <v>14/03/1993</v>
          </cell>
          <cell r="H152" t="str">
            <v xml:space="preserve">TT Huế </v>
          </cell>
        </row>
        <row r="153">
          <cell r="C153" t="str">
            <v>11L3011019</v>
          </cell>
          <cell r="D153" t="str">
            <v>Lê Văn</v>
          </cell>
          <cell r="E153" t="str">
            <v>Khánh</v>
          </cell>
          <cell r="F153" t="str">
            <v>Nam</v>
          </cell>
          <cell r="G153" t="str">
            <v>17/02/1993</v>
          </cell>
          <cell r="H153" t="str">
            <v>Quảng Ngãi</v>
          </cell>
        </row>
        <row r="154">
          <cell r="C154" t="str">
            <v>11L3011099</v>
          </cell>
          <cell r="D154" t="str">
            <v>Nguyễn Xuân</v>
          </cell>
          <cell r="E154" t="str">
            <v>Kỳ</v>
          </cell>
          <cell r="F154" t="str">
            <v>Nam</v>
          </cell>
          <cell r="G154" t="str">
            <v>28/06/1992</v>
          </cell>
          <cell r="H154" t="str">
            <v xml:space="preserve">TT Huế </v>
          </cell>
        </row>
        <row r="155">
          <cell r="C155" t="str">
            <v>11L3011100</v>
          </cell>
          <cell r="D155" t="str">
            <v>Lê Thị</v>
          </cell>
          <cell r="E155" t="str">
            <v>Lan</v>
          </cell>
          <cell r="F155" t="str">
            <v>Nữ</v>
          </cell>
          <cell r="G155" t="str">
            <v>15/09/1993</v>
          </cell>
          <cell r="H155" t="str">
            <v>Nghệ An</v>
          </cell>
        </row>
        <row r="156">
          <cell r="C156" t="str">
            <v>11L3011021</v>
          </cell>
          <cell r="D156" t="str">
            <v>Hà Hải</v>
          </cell>
          <cell r="E156" t="str">
            <v>Lâm</v>
          </cell>
          <cell r="F156" t="str">
            <v>Nam</v>
          </cell>
          <cell r="G156" t="str">
            <v>18/07/1993</v>
          </cell>
          <cell r="H156" t="str">
            <v>Quảng Bình</v>
          </cell>
        </row>
        <row r="157">
          <cell r="C157" t="str">
            <v>11L3011101</v>
          </cell>
          <cell r="D157" t="str">
            <v>Nguyễn Thanh</v>
          </cell>
          <cell r="E157" t="str">
            <v>Lâm</v>
          </cell>
          <cell r="F157" t="str">
            <v>Nam</v>
          </cell>
          <cell r="G157" t="str">
            <v>18/04/1993</v>
          </cell>
          <cell r="H157" t="str">
            <v xml:space="preserve">TT Huế </v>
          </cell>
        </row>
        <row r="158">
          <cell r="C158" t="str">
            <v>11L3011022</v>
          </cell>
          <cell r="D158" t="str">
            <v>Lê Thành</v>
          </cell>
          <cell r="E158" t="str">
            <v>Lân</v>
          </cell>
          <cell r="F158" t="str">
            <v>Nam</v>
          </cell>
          <cell r="G158" t="str">
            <v>27/11/1992</v>
          </cell>
          <cell r="H158" t="str">
            <v xml:space="preserve">TT Huế </v>
          </cell>
        </row>
        <row r="159">
          <cell r="C159" t="str">
            <v>11L3011067</v>
          </cell>
          <cell r="D159" t="str">
            <v>Trịnh Thị</v>
          </cell>
          <cell r="E159" t="str">
            <v>Liên</v>
          </cell>
          <cell r="F159" t="str">
            <v>Nữ</v>
          </cell>
          <cell r="G159" t="str">
            <v>29/06/1993</v>
          </cell>
          <cell r="H159" t="str">
            <v xml:space="preserve">TT Huế </v>
          </cell>
        </row>
        <row r="160">
          <cell r="C160" t="str">
            <v>11L3011023</v>
          </cell>
          <cell r="D160" t="str">
            <v>Nguyễn Thị</v>
          </cell>
          <cell r="E160" t="str">
            <v>Liểu</v>
          </cell>
          <cell r="F160" t="str">
            <v>Nữ</v>
          </cell>
          <cell r="G160" t="str">
            <v>25/07/1993</v>
          </cell>
          <cell r="H160" t="str">
            <v>Quảng Trị</v>
          </cell>
        </row>
        <row r="161">
          <cell r="C161" t="str">
            <v>11L3011102</v>
          </cell>
          <cell r="D161" t="str">
            <v>Đặng Thị Phương</v>
          </cell>
          <cell r="E161" t="str">
            <v>Linh</v>
          </cell>
          <cell r="F161" t="str">
            <v>Nữ</v>
          </cell>
          <cell r="G161" t="str">
            <v>30/08/1993</v>
          </cell>
          <cell r="H161" t="str">
            <v>Quảng Bình</v>
          </cell>
        </row>
        <row r="162">
          <cell r="C162" t="str">
            <v>11L3011024</v>
          </cell>
          <cell r="D162" t="str">
            <v>Lý Thị Thanh</v>
          </cell>
          <cell r="E162" t="str">
            <v>Lợi</v>
          </cell>
          <cell r="F162" t="str">
            <v>Nữ</v>
          </cell>
          <cell r="G162" t="str">
            <v>02/02/1993</v>
          </cell>
          <cell r="H162" t="str">
            <v xml:space="preserve">TT Huế </v>
          </cell>
        </row>
        <row r="163">
          <cell r="C163" t="str">
            <v>11L3011104</v>
          </cell>
          <cell r="D163" t="str">
            <v>Nguyễn Thị</v>
          </cell>
          <cell r="E163" t="str">
            <v>Ly</v>
          </cell>
          <cell r="F163" t="str">
            <v>Nữ</v>
          </cell>
          <cell r="G163" t="str">
            <v>01/09/1993</v>
          </cell>
          <cell r="H163" t="str">
            <v>Quảng Nam</v>
          </cell>
        </row>
        <row r="164">
          <cell r="C164" t="str">
            <v>11L3011074</v>
          </cell>
          <cell r="D164" t="str">
            <v>Nguyễn Hữu</v>
          </cell>
          <cell r="E164" t="str">
            <v>Mạnh</v>
          </cell>
          <cell r="F164" t="str">
            <v>Nam</v>
          </cell>
          <cell r="G164" t="str">
            <v>01/02/1993</v>
          </cell>
          <cell r="H164" t="str">
            <v>Quảng Ngãi</v>
          </cell>
        </row>
        <row r="165">
          <cell r="C165" t="str">
            <v>11L3011106</v>
          </cell>
          <cell r="D165" t="str">
            <v>Hồ Văn</v>
          </cell>
          <cell r="E165" t="str">
            <v>Min</v>
          </cell>
          <cell r="F165" t="str">
            <v>Nam</v>
          </cell>
          <cell r="G165" t="str">
            <v>12/07/1992</v>
          </cell>
          <cell r="H165" t="str">
            <v xml:space="preserve">TT Huế </v>
          </cell>
        </row>
        <row r="166">
          <cell r="C166" t="str">
            <v>11L3011025</v>
          </cell>
          <cell r="D166" t="str">
            <v>Bùi Quốc</v>
          </cell>
          <cell r="E166" t="str">
            <v>Minh</v>
          </cell>
          <cell r="F166" t="str">
            <v>Nam</v>
          </cell>
          <cell r="G166" t="str">
            <v>04/10/1991</v>
          </cell>
          <cell r="H166" t="str">
            <v xml:space="preserve">TT Huế </v>
          </cell>
        </row>
        <row r="167">
          <cell r="C167" t="str">
            <v>11L3041010</v>
          </cell>
          <cell r="D167" t="str">
            <v>Lê Anh</v>
          </cell>
          <cell r="E167" t="str">
            <v>Minh</v>
          </cell>
          <cell r="F167" t="str">
            <v>Nam</v>
          </cell>
          <cell r="G167" t="str">
            <v>29/11/1993</v>
          </cell>
          <cell r="H167" t="str">
            <v xml:space="preserve">TT Huế </v>
          </cell>
        </row>
        <row r="168">
          <cell r="C168" t="str">
            <v>11L3011068</v>
          </cell>
          <cell r="D168" t="str">
            <v>Hoàng Lê Quý</v>
          </cell>
          <cell r="E168" t="str">
            <v>Nam</v>
          </cell>
          <cell r="F168" t="str">
            <v>Nam</v>
          </cell>
          <cell r="G168" t="str">
            <v>01/01/1993</v>
          </cell>
          <cell r="H168" t="str">
            <v xml:space="preserve">TT Huế </v>
          </cell>
        </row>
        <row r="169">
          <cell r="C169" t="str">
            <v>11L3011027</v>
          </cell>
          <cell r="D169" t="str">
            <v>Nguyễn Thị</v>
          </cell>
          <cell r="E169" t="str">
            <v>Năm</v>
          </cell>
          <cell r="F169" t="str">
            <v>Nữ</v>
          </cell>
          <cell r="G169" t="str">
            <v>18/01/1993</v>
          </cell>
          <cell r="H169" t="str">
            <v>Quảng Bình</v>
          </cell>
        </row>
        <row r="170">
          <cell r="C170" t="str">
            <v>11L3011028</v>
          </cell>
          <cell r="D170" t="str">
            <v>Trần Hậu</v>
          </cell>
          <cell r="E170" t="str">
            <v>Năng</v>
          </cell>
          <cell r="F170" t="str">
            <v>Nam</v>
          </cell>
          <cell r="G170" t="str">
            <v>18/12/1992</v>
          </cell>
          <cell r="H170" t="str">
            <v>Hà Tĩnh</v>
          </cell>
        </row>
        <row r="171">
          <cell r="C171" t="str">
            <v>11L3011029</v>
          </cell>
          <cell r="D171" t="str">
            <v>Phùng Lan</v>
          </cell>
          <cell r="E171" t="str">
            <v>Ngọc</v>
          </cell>
          <cell r="F171" t="str">
            <v>Nữ</v>
          </cell>
          <cell r="G171" t="str">
            <v>24/10/1993</v>
          </cell>
          <cell r="H171" t="str">
            <v xml:space="preserve">TT Huế </v>
          </cell>
        </row>
        <row r="172">
          <cell r="C172" t="str">
            <v>11L3011035</v>
          </cell>
          <cell r="D172" t="str">
            <v>Nguyễn Thành</v>
          </cell>
          <cell r="E172" t="str">
            <v>Nhơn</v>
          </cell>
          <cell r="F172" t="str">
            <v>Nam</v>
          </cell>
          <cell r="G172" t="str">
            <v>03/02/1993</v>
          </cell>
          <cell r="H172" t="str">
            <v>Hà Tĩnh</v>
          </cell>
        </row>
        <row r="173">
          <cell r="C173" t="str">
            <v>11L3011110</v>
          </cell>
          <cell r="D173" t="str">
            <v>Nguyễn Thị Hằng</v>
          </cell>
          <cell r="E173" t="str">
            <v>Ni</v>
          </cell>
          <cell r="F173" t="str">
            <v>Nữ</v>
          </cell>
          <cell r="G173" t="str">
            <v>13/07/1991</v>
          </cell>
          <cell r="H173" t="str">
            <v xml:space="preserve">TT Huế </v>
          </cell>
        </row>
        <row r="174">
          <cell r="C174" t="str">
            <v>11L3011037</v>
          </cell>
          <cell r="D174" t="str">
            <v>Võ Thị Kiều</v>
          </cell>
          <cell r="E174" t="str">
            <v>Oanh</v>
          </cell>
          <cell r="F174" t="str">
            <v>Nữ</v>
          </cell>
          <cell r="G174" t="str">
            <v>29/08/1992</v>
          </cell>
          <cell r="H174" t="str">
            <v>Đà Nẵng</v>
          </cell>
        </row>
        <row r="175">
          <cell r="C175" t="str">
            <v>11L3011038</v>
          </cell>
          <cell r="D175" t="str">
            <v>Trần Thị Hà</v>
          </cell>
          <cell r="E175" t="str">
            <v>Phong</v>
          </cell>
          <cell r="F175" t="str">
            <v>Nữ</v>
          </cell>
          <cell r="G175" t="str">
            <v>15/04/1993</v>
          </cell>
          <cell r="H175" t="str">
            <v>Quảng Trị</v>
          </cell>
        </row>
        <row r="176">
          <cell r="C176" t="str">
            <v>11L3011039</v>
          </cell>
          <cell r="D176" t="str">
            <v>Nguyễn Thị</v>
          </cell>
          <cell r="E176" t="str">
            <v>Phúc</v>
          </cell>
          <cell r="F176" t="str">
            <v>Nữ</v>
          </cell>
          <cell r="G176" t="str">
            <v>20/02/1993</v>
          </cell>
          <cell r="H176" t="str">
            <v>Quảng Bình</v>
          </cell>
        </row>
        <row r="177">
          <cell r="C177" t="str">
            <v>11L3011040</v>
          </cell>
          <cell r="D177" t="str">
            <v>Ngô Thị Quỳnh</v>
          </cell>
          <cell r="E177" t="str">
            <v>Phương</v>
          </cell>
          <cell r="F177" t="str">
            <v>Nữ</v>
          </cell>
          <cell r="G177" t="str">
            <v>08/11/1993</v>
          </cell>
          <cell r="H177" t="str">
            <v xml:space="preserve">TT Huế </v>
          </cell>
        </row>
        <row r="178">
          <cell r="C178" t="str">
            <v>11L3011113</v>
          </cell>
          <cell r="D178" t="str">
            <v>Nguyễn Văn</v>
          </cell>
          <cell r="E178" t="str">
            <v>Phương</v>
          </cell>
          <cell r="F178" t="str">
            <v>Nam</v>
          </cell>
          <cell r="G178" t="str">
            <v>28/10/1993</v>
          </cell>
          <cell r="H178" t="str">
            <v>Quảng Trị</v>
          </cell>
        </row>
        <row r="179">
          <cell r="C179" t="str">
            <v>11L3011042</v>
          </cell>
          <cell r="D179" t="str">
            <v>Trần Đình</v>
          </cell>
          <cell r="E179" t="str">
            <v>Phương</v>
          </cell>
          <cell r="F179" t="str">
            <v>Nam</v>
          </cell>
          <cell r="G179" t="str">
            <v>06/03/1993</v>
          </cell>
          <cell r="H179" t="str">
            <v>Quảng Nam</v>
          </cell>
        </row>
        <row r="180">
          <cell r="C180" t="str">
            <v>11L3011043</v>
          </cell>
          <cell r="D180" t="str">
            <v>Trần Hào</v>
          </cell>
          <cell r="E180" t="str">
            <v>Quang</v>
          </cell>
          <cell r="F180" t="str">
            <v>Nam</v>
          </cell>
          <cell r="G180" t="str">
            <v>18/08/1993</v>
          </cell>
          <cell r="H180" t="str">
            <v>Quảng Bình</v>
          </cell>
        </row>
        <row r="181">
          <cell r="C181" t="str">
            <v>11L3011044</v>
          </cell>
          <cell r="D181" t="str">
            <v>Nguyễn Kim</v>
          </cell>
          <cell r="E181" t="str">
            <v>Quân</v>
          </cell>
          <cell r="F181" t="str">
            <v>Nam</v>
          </cell>
          <cell r="G181" t="str">
            <v>03/07/1993</v>
          </cell>
          <cell r="H181" t="str">
            <v>Hà Tĩnh</v>
          </cell>
        </row>
        <row r="182">
          <cell r="C182" t="str">
            <v>11L3011045</v>
          </cell>
          <cell r="D182" t="str">
            <v>Trần Đình</v>
          </cell>
          <cell r="E182" t="str">
            <v>Quân</v>
          </cell>
          <cell r="F182" t="str">
            <v>Nam</v>
          </cell>
          <cell r="G182" t="str">
            <v>20/04/1993</v>
          </cell>
          <cell r="H182" t="str">
            <v>Hà Tĩnh</v>
          </cell>
        </row>
        <row r="183">
          <cell r="C183" t="str">
            <v>11L3011075</v>
          </cell>
          <cell r="D183" t="str">
            <v>Trần Bảo</v>
          </cell>
          <cell r="E183" t="str">
            <v>Quốc</v>
          </cell>
          <cell r="F183" t="str">
            <v>Nam</v>
          </cell>
          <cell r="G183" t="str">
            <v>01/05/1993</v>
          </cell>
          <cell r="H183" t="str">
            <v>Hà Tĩnh</v>
          </cell>
        </row>
        <row r="184">
          <cell r="C184" t="str">
            <v>11L3011048</v>
          </cell>
          <cell r="D184" t="str">
            <v>Hoàng Thị</v>
          </cell>
          <cell r="E184" t="str">
            <v>Quý</v>
          </cell>
          <cell r="F184" t="str">
            <v>Nữ</v>
          </cell>
          <cell r="G184" t="str">
            <v>07/01/1993</v>
          </cell>
          <cell r="H184" t="str">
            <v>Thanh Hóa</v>
          </cell>
        </row>
        <row r="185">
          <cell r="C185" t="str">
            <v>11L3011049</v>
          </cell>
          <cell r="D185" t="str">
            <v>Lê Hồng</v>
          </cell>
          <cell r="E185" t="str">
            <v>Sơn</v>
          </cell>
          <cell r="F185" t="str">
            <v>Nam</v>
          </cell>
          <cell r="G185" t="str">
            <v>10/07/1993</v>
          </cell>
          <cell r="H185" t="str">
            <v>Thanh Hóa</v>
          </cell>
        </row>
        <row r="186">
          <cell r="C186" t="str">
            <v>11L3011118</v>
          </cell>
          <cell r="D186" t="str">
            <v>Đỗ Hữu</v>
          </cell>
          <cell r="E186" t="str">
            <v>Tài</v>
          </cell>
          <cell r="F186" t="str">
            <v>Nam</v>
          </cell>
          <cell r="G186" t="str">
            <v>17/07/1992</v>
          </cell>
          <cell r="H186" t="str">
            <v>Kon Tum</v>
          </cell>
        </row>
        <row r="187">
          <cell r="C187" t="str">
            <v>11L3011121</v>
          </cell>
          <cell r="D187" t="str">
            <v>Nguyễn Thị Kim</v>
          </cell>
          <cell r="E187" t="str">
            <v>Thanh</v>
          </cell>
          <cell r="F187" t="str">
            <v>Nữ</v>
          </cell>
          <cell r="G187" t="str">
            <v>27/03/1993</v>
          </cell>
          <cell r="H187" t="str">
            <v xml:space="preserve">TT Huế </v>
          </cell>
        </row>
        <row r="188">
          <cell r="C188" t="str">
            <v>11L3011050</v>
          </cell>
          <cell r="D188" t="str">
            <v>Phạm Thanh</v>
          </cell>
          <cell r="E188" t="str">
            <v>Thái</v>
          </cell>
          <cell r="F188" t="str">
            <v>Nam</v>
          </cell>
          <cell r="G188" t="str">
            <v>22/12/1993</v>
          </cell>
          <cell r="H188" t="str">
            <v>Quảng Bình</v>
          </cell>
        </row>
        <row r="189">
          <cell r="C189" t="str">
            <v>11L3011069</v>
          </cell>
          <cell r="D189" t="str">
            <v>Nguyễn Thị Thu</v>
          </cell>
          <cell r="E189" t="str">
            <v>Thảo</v>
          </cell>
          <cell r="F189" t="str">
            <v>Nữ</v>
          </cell>
          <cell r="G189" t="str">
            <v>10/01/1992</v>
          </cell>
          <cell r="H189" t="str">
            <v>Đăk Lăk</v>
          </cell>
        </row>
        <row r="190">
          <cell r="C190" t="str">
            <v>11L3041001</v>
          </cell>
          <cell r="D190" t="str">
            <v>Trần Thị</v>
          </cell>
          <cell r="E190" t="str">
            <v>Thảo</v>
          </cell>
          <cell r="F190" t="str">
            <v>Nữ</v>
          </cell>
          <cell r="G190" t="str">
            <v>12/06/1993</v>
          </cell>
          <cell r="H190" t="str">
            <v>Hà Tĩnh</v>
          </cell>
        </row>
        <row r="191">
          <cell r="C191" t="str">
            <v>11L3011051</v>
          </cell>
          <cell r="D191" t="str">
            <v>Nguyễn Đình</v>
          </cell>
          <cell r="E191" t="str">
            <v>Thăng</v>
          </cell>
          <cell r="F191" t="str">
            <v>Nam</v>
          </cell>
          <cell r="G191" t="str">
            <v>09/02/1993</v>
          </cell>
          <cell r="H191" t="str">
            <v>Quảng Trị</v>
          </cell>
        </row>
        <row r="192">
          <cell r="C192" t="str">
            <v>11L3011052</v>
          </cell>
          <cell r="D192" t="str">
            <v>Nguyễn Thị Diệu</v>
          </cell>
          <cell r="E192" t="str">
            <v>Thể</v>
          </cell>
          <cell r="F192" t="str">
            <v>Nữ</v>
          </cell>
          <cell r="G192" t="str">
            <v>22/04/1993</v>
          </cell>
          <cell r="H192" t="str">
            <v xml:space="preserve">TT Huế </v>
          </cell>
        </row>
        <row r="193">
          <cell r="C193" t="str">
            <v>11L3011070</v>
          </cell>
          <cell r="D193" t="str">
            <v>Võ Thị</v>
          </cell>
          <cell r="E193" t="str">
            <v>Thuận</v>
          </cell>
          <cell r="F193" t="str">
            <v>Nữ</v>
          </cell>
          <cell r="G193" t="str">
            <v>20/04/1993</v>
          </cell>
          <cell r="H193" t="str">
            <v>Quảng Bình</v>
          </cell>
        </row>
        <row r="194">
          <cell r="C194" t="str">
            <v>11L3011071</v>
          </cell>
          <cell r="D194" t="str">
            <v>Phạm Thị</v>
          </cell>
          <cell r="E194" t="str">
            <v>Thùy</v>
          </cell>
          <cell r="F194" t="str">
            <v>Nữ</v>
          </cell>
          <cell r="G194" t="str">
            <v>04/08/1993</v>
          </cell>
          <cell r="H194" t="str">
            <v>Quảng Bình</v>
          </cell>
        </row>
        <row r="195">
          <cell r="C195" t="str">
            <v>11L3011072</v>
          </cell>
          <cell r="D195" t="str">
            <v>Cao Thị</v>
          </cell>
          <cell r="E195" t="str">
            <v>Thủy</v>
          </cell>
          <cell r="F195" t="str">
            <v>Nữ</v>
          </cell>
          <cell r="G195" t="str">
            <v>21/09/1992</v>
          </cell>
          <cell r="H195" t="str">
            <v>Quảng Bình</v>
          </cell>
        </row>
        <row r="196">
          <cell r="C196" t="str">
            <v>11L3011054</v>
          </cell>
          <cell r="D196" t="str">
            <v>Võ Xuân</v>
          </cell>
          <cell r="E196" t="str">
            <v>Thưởng</v>
          </cell>
          <cell r="F196" t="str">
            <v>Nam</v>
          </cell>
          <cell r="G196" t="str">
            <v>14/06/1993</v>
          </cell>
          <cell r="H196" t="str">
            <v>Quảng Bình</v>
          </cell>
        </row>
        <row r="197">
          <cell r="C197" t="str">
            <v>11L3011055</v>
          </cell>
          <cell r="D197" t="str">
            <v>Bùi Thị Kim</v>
          </cell>
          <cell r="E197" t="str">
            <v>Tiến</v>
          </cell>
          <cell r="F197" t="str">
            <v>Nữ</v>
          </cell>
          <cell r="G197" t="str">
            <v>10/10/1993</v>
          </cell>
          <cell r="H197" t="str">
            <v>Nghệ An</v>
          </cell>
        </row>
        <row r="198">
          <cell r="C198" t="str">
            <v>11L3011128</v>
          </cell>
          <cell r="D198" t="str">
            <v>Nguyễn Viết</v>
          </cell>
          <cell r="E198" t="str">
            <v>Tình</v>
          </cell>
          <cell r="F198" t="str">
            <v>Nam</v>
          </cell>
          <cell r="G198" t="str">
            <v>22/04/1993</v>
          </cell>
          <cell r="H198" t="str">
            <v xml:space="preserve">TT Huế </v>
          </cell>
        </row>
        <row r="199">
          <cell r="C199" t="str">
            <v>11L3041019</v>
          </cell>
          <cell r="D199" t="str">
            <v>Lê Xuân</v>
          </cell>
          <cell r="E199" t="str">
            <v>Toàn</v>
          </cell>
          <cell r="F199" t="str">
            <v>Nam</v>
          </cell>
          <cell r="G199" t="str">
            <v>27/09/1993</v>
          </cell>
          <cell r="H199" t="str">
            <v>Gia Lai</v>
          </cell>
        </row>
        <row r="200">
          <cell r="C200" t="str">
            <v>11L3011131</v>
          </cell>
          <cell r="D200" t="str">
            <v>Dương Thị Huyền</v>
          </cell>
          <cell r="E200" t="str">
            <v>Trang</v>
          </cell>
          <cell r="F200" t="str">
            <v>Nữ</v>
          </cell>
          <cell r="G200" t="str">
            <v>14/03/1993</v>
          </cell>
          <cell r="H200" t="str">
            <v>Quảng Bình</v>
          </cell>
        </row>
        <row r="201">
          <cell r="C201" t="str">
            <v>11L3011073</v>
          </cell>
          <cell r="D201" t="str">
            <v>Lê Thị Quỳnh</v>
          </cell>
          <cell r="E201" t="str">
            <v>Trang</v>
          </cell>
          <cell r="F201" t="str">
            <v>Nữ</v>
          </cell>
          <cell r="G201" t="str">
            <v>09/05/1993</v>
          </cell>
          <cell r="H201" t="str">
            <v>Quảng Trị</v>
          </cell>
        </row>
        <row r="202">
          <cell r="C202" t="str">
            <v>11L3011056</v>
          </cell>
          <cell r="D202" t="str">
            <v>Nguyễn Thị</v>
          </cell>
          <cell r="E202" t="str">
            <v>Trang</v>
          </cell>
          <cell r="F202" t="str">
            <v>Nữ</v>
          </cell>
          <cell r="G202" t="str">
            <v>18/09/1993</v>
          </cell>
          <cell r="H202" t="str">
            <v>Hà Tĩnh</v>
          </cell>
        </row>
        <row r="203">
          <cell r="C203" t="str">
            <v>11L3011058</v>
          </cell>
          <cell r="D203" t="str">
            <v>Trần Thị</v>
          </cell>
          <cell r="E203" t="str">
            <v>Trang</v>
          </cell>
          <cell r="F203" t="str">
            <v>Nữ</v>
          </cell>
          <cell r="G203" t="str">
            <v>12/11/1993</v>
          </cell>
          <cell r="H203" t="str">
            <v>Hà Tĩnh</v>
          </cell>
        </row>
        <row r="204">
          <cell r="C204" t="str">
            <v>11L3011134</v>
          </cell>
          <cell r="D204" t="str">
            <v>Lê Thị Huệ</v>
          </cell>
          <cell r="E204" t="str">
            <v>Trinh</v>
          </cell>
          <cell r="F204" t="str">
            <v>Nữ</v>
          </cell>
          <cell r="G204" t="str">
            <v>22/10/1993</v>
          </cell>
          <cell r="H204" t="str">
            <v>Gia Lai</v>
          </cell>
        </row>
        <row r="205">
          <cell r="C205" t="str">
            <v>11L3011061</v>
          </cell>
          <cell r="D205" t="str">
            <v>Lê Minh</v>
          </cell>
          <cell r="E205" t="str">
            <v>Tuân</v>
          </cell>
          <cell r="F205" t="str">
            <v>Nam</v>
          </cell>
          <cell r="G205" t="str">
            <v>20/03/1993</v>
          </cell>
          <cell r="H205" t="str">
            <v>Quảng Bình</v>
          </cell>
        </row>
        <row r="206">
          <cell r="C206" t="str">
            <v>11L3011063</v>
          </cell>
          <cell r="D206" t="str">
            <v>Mã Ngọc</v>
          </cell>
          <cell r="E206" t="str">
            <v>Vỉnh</v>
          </cell>
          <cell r="F206" t="str">
            <v>Nam</v>
          </cell>
          <cell r="G206" t="str">
            <v>01/01/1992</v>
          </cell>
          <cell r="H206" t="str">
            <v>Quảng Nam</v>
          </cell>
        </row>
        <row r="207">
          <cell r="C207" t="str">
            <v>11L3021001</v>
          </cell>
          <cell r="D207" t="str">
            <v>Lê Đình Tuấn</v>
          </cell>
          <cell r="E207" t="str">
            <v>Anh</v>
          </cell>
          <cell r="F207" t="str">
            <v>Nam</v>
          </cell>
          <cell r="G207" t="str">
            <v>27/09/1992</v>
          </cell>
          <cell r="H207" t="str">
            <v>Thanh Hóa</v>
          </cell>
        </row>
        <row r="208">
          <cell r="C208" t="str">
            <v>11L3021003</v>
          </cell>
          <cell r="D208" t="str">
            <v>Phan Bạch Quốc</v>
          </cell>
          <cell r="E208" t="str">
            <v>Bảo</v>
          </cell>
          <cell r="F208" t="str">
            <v>Nam</v>
          </cell>
          <cell r="G208" t="str">
            <v>18/08/1992</v>
          </cell>
          <cell r="H208" t="str">
            <v xml:space="preserve">TT Huế </v>
          </cell>
        </row>
        <row r="209">
          <cell r="C209" t="str">
            <v>11L3021039</v>
          </cell>
          <cell r="D209" t="str">
            <v>Nguyễn Công</v>
          </cell>
          <cell r="E209" t="str">
            <v>Dậu</v>
          </cell>
          <cell r="F209" t="str">
            <v>Nam</v>
          </cell>
          <cell r="G209" t="str">
            <v>02/03/1993</v>
          </cell>
          <cell r="H209" t="str">
            <v xml:space="preserve">TT Huế </v>
          </cell>
        </row>
        <row r="210">
          <cell r="C210" t="str">
            <v>11L3021006</v>
          </cell>
          <cell r="D210" t="str">
            <v>Trương Văn</v>
          </cell>
          <cell r="E210" t="str">
            <v>Đức</v>
          </cell>
          <cell r="F210" t="str">
            <v>Nam</v>
          </cell>
          <cell r="G210" t="str">
            <v>22/10/1993</v>
          </cell>
          <cell r="H210" t="str">
            <v xml:space="preserve">TT Huế </v>
          </cell>
        </row>
        <row r="211">
          <cell r="C211" t="str">
            <v>11L3021042</v>
          </cell>
          <cell r="D211" t="str">
            <v>Phan Thị Quỳnh</v>
          </cell>
          <cell r="E211" t="str">
            <v>Giang</v>
          </cell>
          <cell r="F211" t="str">
            <v>Nữ</v>
          </cell>
          <cell r="G211" t="str">
            <v>23/10/1993</v>
          </cell>
          <cell r="H211" t="str">
            <v>Quảng Trị</v>
          </cell>
        </row>
        <row r="212">
          <cell r="C212" t="str">
            <v>11L3021030</v>
          </cell>
          <cell r="D212" t="str">
            <v>Lê Thị</v>
          </cell>
          <cell r="E212" t="str">
            <v>Hà</v>
          </cell>
          <cell r="F212" t="str">
            <v>Nữ</v>
          </cell>
          <cell r="G212" t="str">
            <v>14/03/1993</v>
          </cell>
          <cell r="H212" t="str">
            <v>Nghệ An</v>
          </cell>
        </row>
        <row r="213">
          <cell r="C213" t="str">
            <v>11L3021044</v>
          </cell>
          <cell r="D213" t="str">
            <v>Hồ Thị</v>
          </cell>
          <cell r="E213" t="str">
            <v>Hải</v>
          </cell>
          <cell r="F213" t="str">
            <v>Nữ</v>
          </cell>
          <cell r="G213" t="str">
            <v>25/10/1993</v>
          </cell>
          <cell r="H213" t="str">
            <v>Quảng Trị</v>
          </cell>
        </row>
        <row r="214">
          <cell r="C214" t="str">
            <v>11L3021007</v>
          </cell>
          <cell r="D214" t="str">
            <v>Trần Thị</v>
          </cell>
          <cell r="E214" t="str">
            <v>Hằng</v>
          </cell>
          <cell r="F214" t="str">
            <v>Nữ</v>
          </cell>
          <cell r="G214" t="str">
            <v>15/09/1993</v>
          </cell>
          <cell r="H214" t="str">
            <v>Hà Tĩnh</v>
          </cell>
        </row>
        <row r="215">
          <cell r="C215" t="str">
            <v>11L3021008</v>
          </cell>
          <cell r="D215" t="str">
            <v>Hoàng Thị</v>
          </cell>
          <cell r="E215" t="str">
            <v>Hoài</v>
          </cell>
          <cell r="F215" t="str">
            <v>Nữ</v>
          </cell>
          <cell r="G215" t="str">
            <v>01/05/1993</v>
          </cell>
          <cell r="H215" t="str">
            <v>Hà Tĩnh</v>
          </cell>
        </row>
        <row r="216">
          <cell r="C216" t="str">
            <v>11L3021011</v>
          </cell>
          <cell r="D216" t="str">
            <v>Văn Hữu</v>
          </cell>
          <cell r="E216" t="str">
            <v>Huynh</v>
          </cell>
          <cell r="F216" t="str">
            <v>Nam</v>
          </cell>
          <cell r="G216" t="str">
            <v>01/02/1993</v>
          </cell>
          <cell r="H216" t="str">
            <v xml:space="preserve">TT Huế </v>
          </cell>
        </row>
        <row r="217">
          <cell r="C217" t="str">
            <v>11L3021054</v>
          </cell>
          <cell r="D217" t="str">
            <v>Trần Ngọc Viết</v>
          </cell>
          <cell r="E217" t="str">
            <v>Hùng</v>
          </cell>
          <cell r="F217" t="str">
            <v>Nam</v>
          </cell>
          <cell r="G217" t="str">
            <v>25/03/1992</v>
          </cell>
          <cell r="H217" t="str">
            <v xml:space="preserve">TT Huế </v>
          </cell>
        </row>
        <row r="218">
          <cell r="C218" t="str">
            <v>11L3021031</v>
          </cell>
          <cell r="D218" t="str">
            <v>Huỳnh Thị</v>
          </cell>
          <cell r="E218" t="str">
            <v>Hướng</v>
          </cell>
          <cell r="F218" t="str">
            <v>Nữ</v>
          </cell>
          <cell r="G218" t="str">
            <v>23/05/1993</v>
          </cell>
          <cell r="H218" t="str">
            <v>Quảng Nam</v>
          </cell>
        </row>
        <row r="219">
          <cell r="C219" t="str">
            <v>11L3021058</v>
          </cell>
          <cell r="D219" t="str">
            <v>Ngô Xuân</v>
          </cell>
          <cell r="E219" t="str">
            <v>Lai</v>
          </cell>
          <cell r="F219" t="str">
            <v>Nam</v>
          </cell>
          <cell r="G219" t="str">
            <v>11/10/1993</v>
          </cell>
          <cell r="H219" t="str">
            <v xml:space="preserve">TT Huế </v>
          </cell>
        </row>
        <row r="220">
          <cell r="C220" t="str">
            <v>11L3021059</v>
          </cell>
          <cell r="D220" t="str">
            <v>Nguyễn Diệu</v>
          </cell>
          <cell r="E220" t="str">
            <v>Linh</v>
          </cell>
          <cell r="F220" t="str">
            <v>Nữ</v>
          </cell>
          <cell r="G220" t="str">
            <v>02/12/1993</v>
          </cell>
          <cell r="H220" t="str">
            <v>Quảng Bình</v>
          </cell>
        </row>
        <row r="221">
          <cell r="C221" t="str">
            <v>11L3021032</v>
          </cell>
          <cell r="D221" t="str">
            <v>Trần Hoàng</v>
          </cell>
          <cell r="E221" t="str">
            <v>Lý</v>
          </cell>
          <cell r="F221" t="str">
            <v>Nữ</v>
          </cell>
          <cell r="G221" t="str">
            <v>12/04/1993</v>
          </cell>
          <cell r="H221" t="str">
            <v>Quảng Nam</v>
          </cell>
        </row>
        <row r="222">
          <cell r="C222" t="str">
            <v>11L3021016</v>
          </cell>
          <cell r="D222" t="str">
            <v>Phan Ngọc</v>
          </cell>
          <cell r="E222" t="str">
            <v>Minh</v>
          </cell>
          <cell r="F222" t="str">
            <v>Nữ</v>
          </cell>
          <cell r="G222" t="str">
            <v>10/10/1993</v>
          </cell>
          <cell r="H222" t="str">
            <v>Quảng Nam</v>
          </cell>
        </row>
        <row r="223">
          <cell r="C223" t="str">
            <v>11L3021017</v>
          </cell>
          <cell r="D223" t="str">
            <v>Lê Thị Thuỳ</v>
          </cell>
          <cell r="E223" t="str">
            <v>Nga</v>
          </cell>
          <cell r="F223" t="str">
            <v>Nữ</v>
          </cell>
          <cell r="G223" t="str">
            <v>25/03/1993</v>
          </cell>
          <cell r="H223" t="str">
            <v>Quảng Bình</v>
          </cell>
        </row>
        <row r="224">
          <cell r="C224" t="str">
            <v>11L3021018</v>
          </cell>
          <cell r="D224" t="str">
            <v>Võ Duy Trung</v>
          </cell>
          <cell r="E224" t="str">
            <v>Nghĩa</v>
          </cell>
          <cell r="F224" t="str">
            <v>Nam</v>
          </cell>
          <cell r="G224" t="str">
            <v>25/05/1993</v>
          </cell>
          <cell r="H224" t="str">
            <v>Quảng Bình</v>
          </cell>
        </row>
        <row r="225">
          <cell r="C225" t="str">
            <v>11L3021063</v>
          </cell>
          <cell r="D225" t="str">
            <v>Hà Duy</v>
          </cell>
          <cell r="E225" t="str">
            <v>Phú</v>
          </cell>
          <cell r="F225" t="str">
            <v>Nam</v>
          </cell>
          <cell r="G225" t="str">
            <v>14/08/1993</v>
          </cell>
          <cell r="H225" t="str">
            <v>Quảng Bình</v>
          </cell>
        </row>
        <row r="226">
          <cell r="C226" t="str">
            <v>11L3021064</v>
          </cell>
          <cell r="D226" t="str">
            <v>Nguyễn Thị</v>
          </cell>
          <cell r="E226" t="str">
            <v>Phương</v>
          </cell>
          <cell r="F226" t="str">
            <v>Nữ</v>
          </cell>
          <cell r="G226" t="str">
            <v>02/04/1993</v>
          </cell>
          <cell r="H226" t="str">
            <v>Nghệ An</v>
          </cell>
        </row>
        <row r="227">
          <cell r="C227" t="str">
            <v>11L3021020</v>
          </cell>
          <cell r="D227" t="str">
            <v>Trần Thị</v>
          </cell>
          <cell r="E227" t="str">
            <v>Quý</v>
          </cell>
          <cell r="F227" t="str">
            <v>Nữ</v>
          </cell>
          <cell r="G227" t="str">
            <v>17/12/1993</v>
          </cell>
          <cell r="H227" t="str">
            <v>Hà Tĩnh</v>
          </cell>
        </row>
        <row r="228">
          <cell r="C228" t="str">
            <v>11L3041017</v>
          </cell>
          <cell r="D228" t="str">
            <v>Đặng Thị</v>
          </cell>
          <cell r="E228" t="str">
            <v>Sâm</v>
          </cell>
          <cell r="F228" t="str">
            <v>Nữ</v>
          </cell>
          <cell r="G228" t="str">
            <v>02/05/1992</v>
          </cell>
          <cell r="H228" t="str">
            <v>Hà Tĩnh</v>
          </cell>
        </row>
        <row r="229">
          <cell r="C229" t="str">
            <v>11L3021034</v>
          </cell>
          <cell r="D229" t="str">
            <v>Nguyễn Đình</v>
          </cell>
          <cell r="E229" t="str">
            <v>Sơn</v>
          </cell>
          <cell r="F229" t="str">
            <v>Nam</v>
          </cell>
          <cell r="G229" t="str">
            <v>01/10/1990</v>
          </cell>
          <cell r="H229" t="str">
            <v>Nghệ An</v>
          </cell>
        </row>
        <row r="230">
          <cell r="C230" t="str">
            <v>11L3021067</v>
          </cell>
          <cell r="D230" t="str">
            <v>Trần Đình Nhật</v>
          </cell>
          <cell r="E230" t="str">
            <v>Tăng</v>
          </cell>
          <cell r="F230" t="str">
            <v>Nam</v>
          </cell>
          <cell r="G230" t="str">
            <v>09/02/1993</v>
          </cell>
          <cell r="H230" t="str">
            <v xml:space="preserve">TT Huế </v>
          </cell>
        </row>
        <row r="231">
          <cell r="C231" t="str">
            <v>11L3021022</v>
          </cell>
          <cell r="D231" t="str">
            <v>Quý Trần Yến</v>
          </cell>
          <cell r="E231" t="str">
            <v>Thanh</v>
          </cell>
          <cell r="F231" t="str">
            <v>Nam</v>
          </cell>
          <cell r="G231" t="str">
            <v>27/02/1993</v>
          </cell>
          <cell r="H231" t="str">
            <v xml:space="preserve">TT Huế </v>
          </cell>
        </row>
        <row r="232">
          <cell r="C232" t="str">
            <v>11L3021023</v>
          </cell>
          <cell r="D232" t="str">
            <v>Nguyễn Văn</v>
          </cell>
          <cell r="E232" t="str">
            <v>Thành</v>
          </cell>
          <cell r="F232" t="str">
            <v>Nam</v>
          </cell>
          <cell r="G232" t="str">
            <v>15/07/1993</v>
          </cell>
          <cell r="H232" t="str">
            <v xml:space="preserve">TT Huế </v>
          </cell>
        </row>
        <row r="233">
          <cell r="C233" t="str">
            <v>11L3021024</v>
          </cell>
          <cell r="D233" t="str">
            <v>Nguyễn Văn</v>
          </cell>
          <cell r="E233" t="str">
            <v>Thái</v>
          </cell>
          <cell r="F233" t="str">
            <v>Nam</v>
          </cell>
          <cell r="G233" t="str">
            <v>21/06/1993</v>
          </cell>
          <cell r="H233" t="str">
            <v>Quảng Nam</v>
          </cell>
        </row>
        <row r="234">
          <cell r="C234" t="str">
            <v>11L3021026</v>
          </cell>
          <cell r="D234" t="str">
            <v>Bùi Chí</v>
          </cell>
          <cell r="E234" t="str">
            <v>Thức</v>
          </cell>
          <cell r="F234" t="str">
            <v>Nam</v>
          </cell>
          <cell r="G234" t="str">
            <v>03/01/1993</v>
          </cell>
          <cell r="H234" t="str">
            <v xml:space="preserve">TT Huế </v>
          </cell>
        </row>
        <row r="235">
          <cell r="C235" t="str">
            <v>11L3021035</v>
          </cell>
          <cell r="D235" t="str">
            <v>Cao Chánh</v>
          </cell>
          <cell r="E235" t="str">
            <v>Tiến</v>
          </cell>
          <cell r="F235" t="str">
            <v>Nam</v>
          </cell>
          <cell r="G235" t="str">
            <v>20/09/1993</v>
          </cell>
          <cell r="H235" t="str">
            <v xml:space="preserve">TT Huế </v>
          </cell>
        </row>
        <row r="236">
          <cell r="C236" t="str">
            <v>11L3021074</v>
          </cell>
          <cell r="D236" t="str">
            <v>Nguyễn Ngọc</v>
          </cell>
          <cell r="E236" t="str">
            <v>Trung</v>
          </cell>
          <cell r="F236" t="str">
            <v>Nam</v>
          </cell>
          <cell r="G236" t="str">
            <v>09/09/1993</v>
          </cell>
          <cell r="H236" t="str">
            <v xml:space="preserve">TT Huế </v>
          </cell>
        </row>
        <row r="237">
          <cell r="C237" t="str">
            <v>11L3021036</v>
          </cell>
          <cell r="D237" t="str">
            <v>Nguyễn Vân</v>
          </cell>
          <cell r="E237" t="str">
            <v>Trường</v>
          </cell>
          <cell r="F237" t="str">
            <v>Nam</v>
          </cell>
          <cell r="G237" t="str">
            <v>20/02/1993</v>
          </cell>
          <cell r="H237" t="str">
            <v xml:space="preserve">TT Huế </v>
          </cell>
        </row>
        <row r="238">
          <cell r="C238" t="str">
            <v>11L3021028</v>
          </cell>
          <cell r="D238" t="str">
            <v>Võ Văn</v>
          </cell>
          <cell r="E238" t="str">
            <v>Việt</v>
          </cell>
          <cell r="F238" t="str">
            <v>Nam</v>
          </cell>
          <cell r="G238" t="str">
            <v>26/10/1993</v>
          </cell>
          <cell r="H238" t="str">
            <v>Quảng Nam</v>
          </cell>
        </row>
        <row r="239">
          <cell r="C239" t="str">
            <v>11L3021029</v>
          </cell>
          <cell r="D239" t="str">
            <v>Trần Kim</v>
          </cell>
          <cell r="E239" t="str">
            <v>Vương</v>
          </cell>
          <cell r="F239" t="str">
            <v>Nam</v>
          </cell>
          <cell r="G239" t="str">
            <v>02/02/1993</v>
          </cell>
          <cell r="H239" t="str">
            <v>Quảng Trị</v>
          </cell>
        </row>
        <row r="240">
          <cell r="C240" t="str">
            <v>11L3031002</v>
          </cell>
          <cell r="D240" t="str">
            <v>Nguyễn Thị Vân</v>
          </cell>
          <cell r="E240" t="str">
            <v>Anh</v>
          </cell>
          <cell r="F240" t="str">
            <v>Nữ</v>
          </cell>
          <cell r="G240" t="str">
            <v>13/02/1993</v>
          </cell>
          <cell r="H240" t="str">
            <v>Nghệ An</v>
          </cell>
        </row>
        <row r="241">
          <cell r="C241" t="str">
            <v>11L3031004</v>
          </cell>
          <cell r="D241" t="str">
            <v>Nguyễn Thái</v>
          </cell>
          <cell r="E241" t="str">
            <v>Ân</v>
          </cell>
          <cell r="F241" t="str">
            <v>Nam</v>
          </cell>
          <cell r="G241" t="str">
            <v>07/10/1993</v>
          </cell>
          <cell r="H241" t="str">
            <v xml:space="preserve">TT Huế </v>
          </cell>
        </row>
        <row r="242">
          <cell r="C242" t="str">
            <v>11L3031006</v>
          </cell>
          <cell r="D242" t="str">
            <v>Bùi Trọng</v>
          </cell>
          <cell r="E242" t="str">
            <v>Chiến</v>
          </cell>
          <cell r="F242" t="str">
            <v>Nam</v>
          </cell>
          <cell r="G242" t="str">
            <v>12/12/1993</v>
          </cell>
          <cell r="H242" t="str">
            <v>Nghệ An</v>
          </cell>
        </row>
        <row r="243">
          <cell r="C243" t="str">
            <v>11L3031088</v>
          </cell>
          <cell r="D243" t="str">
            <v>Dương Hoàng Hạnh</v>
          </cell>
          <cell r="E243" t="str">
            <v>Dung</v>
          </cell>
          <cell r="F243" t="str">
            <v>Nữ</v>
          </cell>
          <cell r="G243" t="str">
            <v>06/08/1992</v>
          </cell>
          <cell r="H243" t="str">
            <v xml:space="preserve">TT Huế </v>
          </cell>
        </row>
        <row r="244">
          <cell r="C244" t="str">
            <v>11L3031057</v>
          </cell>
          <cell r="D244" t="str">
            <v>Lê Thị Mỹ</v>
          </cell>
          <cell r="E244" t="str">
            <v>Duyên</v>
          </cell>
          <cell r="F244" t="str">
            <v>Nữ</v>
          </cell>
          <cell r="G244" t="str">
            <v>09/11/1993</v>
          </cell>
          <cell r="H244" t="str">
            <v xml:space="preserve">TT Huế </v>
          </cell>
        </row>
        <row r="245">
          <cell r="C245" t="str">
            <v>11L3031008</v>
          </cell>
          <cell r="D245" t="str">
            <v>Nguyễn Quang</v>
          </cell>
          <cell r="E245" t="str">
            <v>Đại</v>
          </cell>
          <cell r="F245" t="str">
            <v>Nam</v>
          </cell>
          <cell r="G245" t="str">
            <v>23/02/1993</v>
          </cell>
          <cell r="H245" t="str">
            <v xml:space="preserve">TT Huế </v>
          </cell>
        </row>
        <row r="246">
          <cell r="C246" t="str">
            <v>11L1021001</v>
          </cell>
          <cell r="D246" t="str">
            <v>Nguyễn Đức</v>
          </cell>
          <cell r="E246" t="str">
            <v>Đạt</v>
          </cell>
          <cell r="F246" t="str">
            <v>Nam</v>
          </cell>
          <cell r="G246" t="str">
            <v>02/08/1993</v>
          </cell>
          <cell r="H246" t="str">
            <v>Hà Tĩnh</v>
          </cell>
        </row>
        <row r="247">
          <cell r="C247" t="str">
            <v>11L1021004</v>
          </cell>
          <cell r="D247" t="str">
            <v>Phan Chí</v>
          </cell>
          <cell r="E247" t="str">
            <v>Đạt</v>
          </cell>
          <cell r="F247" t="str">
            <v>Nam</v>
          </cell>
          <cell r="G247" t="str">
            <v>20/10/1993</v>
          </cell>
          <cell r="H247" t="str">
            <v>Hà Tĩnh</v>
          </cell>
        </row>
        <row r="248">
          <cell r="C248" t="str">
            <v>11L3031058</v>
          </cell>
          <cell r="D248" t="str">
            <v>Lê Thị Ngọc</v>
          </cell>
          <cell r="E248" t="str">
            <v>Điệp</v>
          </cell>
          <cell r="F248" t="str">
            <v>Nữ</v>
          </cell>
          <cell r="G248" t="str">
            <v>13/05/1993</v>
          </cell>
          <cell r="H248" t="str">
            <v>Quảng Trị</v>
          </cell>
        </row>
        <row r="249">
          <cell r="C249" t="str">
            <v>11L3031089</v>
          </cell>
          <cell r="D249" t="str">
            <v>Trần Thị Thu</v>
          </cell>
          <cell r="E249" t="str">
            <v>Hằng</v>
          </cell>
          <cell r="F249" t="str">
            <v>Nữ</v>
          </cell>
          <cell r="G249" t="str">
            <v>18/06/1993</v>
          </cell>
          <cell r="H249" t="str">
            <v xml:space="preserve">TT Huế </v>
          </cell>
        </row>
        <row r="250">
          <cell r="C250" t="str">
            <v>11L3031059</v>
          </cell>
          <cell r="D250" t="str">
            <v>Lê Thị</v>
          </cell>
          <cell r="E250" t="str">
            <v>Hoa</v>
          </cell>
          <cell r="F250" t="str">
            <v>Nữ</v>
          </cell>
          <cell r="G250" t="str">
            <v>29/03/1993</v>
          </cell>
          <cell r="H250" t="str">
            <v xml:space="preserve">TT Huế </v>
          </cell>
        </row>
        <row r="251">
          <cell r="C251" t="str">
            <v>11L3031060</v>
          </cell>
          <cell r="D251" t="str">
            <v>Cao Văn</v>
          </cell>
          <cell r="E251" t="str">
            <v>Hoàng</v>
          </cell>
          <cell r="F251" t="str">
            <v>Nam</v>
          </cell>
          <cell r="G251" t="str">
            <v>12/06/1993</v>
          </cell>
          <cell r="H251" t="str">
            <v xml:space="preserve">TT Huế </v>
          </cell>
        </row>
        <row r="252">
          <cell r="C252" t="str">
            <v>11L3031012</v>
          </cell>
          <cell r="D252" t="str">
            <v>Tống Hoàng Vân</v>
          </cell>
          <cell r="E252" t="str">
            <v>Hồng</v>
          </cell>
          <cell r="F252" t="str">
            <v>Nữ</v>
          </cell>
          <cell r="G252" t="str">
            <v>24/01/1993</v>
          </cell>
          <cell r="H252" t="str">
            <v xml:space="preserve">TT Huế </v>
          </cell>
        </row>
        <row r="253">
          <cell r="C253" t="str">
            <v>11L3031062</v>
          </cell>
          <cell r="D253" t="str">
            <v>Đặng Văn</v>
          </cell>
          <cell r="E253" t="str">
            <v>Huế</v>
          </cell>
          <cell r="F253" t="str">
            <v>Nam</v>
          </cell>
          <cell r="G253" t="str">
            <v>18/12/1992</v>
          </cell>
          <cell r="H253" t="str">
            <v xml:space="preserve">TT Huế </v>
          </cell>
        </row>
        <row r="254">
          <cell r="C254" t="str">
            <v>11L3031063</v>
          </cell>
          <cell r="D254" t="str">
            <v>Tống Thị</v>
          </cell>
          <cell r="E254" t="str">
            <v>Huế</v>
          </cell>
          <cell r="F254" t="str">
            <v>Nữ</v>
          </cell>
          <cell r="G254" t="str">
            <v>28/01/1993</v>
          </cell>
          <cell r="H254" t="str">
            <v xml:space="preserve">TT Huế </v>
          </cell>
        </row>
        <row r="255">
          <cell r="C255" t="str">
            <v>11L3031064</v>
          </cell>
          <cell r="D255" t="str">
            <v>Võ Đức</v>
          </cell>
          <cell r="E255" t="str">
            <v>Hùng</v>
          </cell>
          <cell r="F255" t="str">
            <v>Nam</v>
          </cell>
          <cell r="G255" t="str">
            <v>16/09/1993</v>
          </cell>
          <cell r="H255" t="str">
            <v xml:space="preserve">TT Huế </v>
          </cell>
        </row>
        <row r="256">
          <cell r="C256" t="str">
            <v>11L3031065</v>
          </cell>
          <cell r="D256" t="str">
            <v>Phan Văn</v>
          </cell>
          <cell r="E256" t="str">
            <v>Khoa</v>
          </cell>
          <cell r="F256" t="str">
            <v>Nam</v>
          </cell>
          <cell r="G256" t="str">
            <v>20/03/1993</v>
          </cell>
          <cell r="H256" t="str">
            <v xml:space="preserve">TT Huế </v>
          </cell>
        </row>
        <row r="257">
          <cell r="C257" t="str">
            <v>11L3031090</v>
          </cell>
          <cell r="D257" t="str">
            <v>Trần Thị Mỹ</v>
          </cell>
          <cell r="E257" t="str">
            <v>Lập</v>
          </cell>
          <cell r="F257" t="str">
            <v>Nữ</v>
          </cell>
          <cell r="G257" t="str">
            <v>28/04/1992</v>
          </cell>
          <cell r="H257" t="str">
            <v xml:space="preserve">TT Huế </v>
          </cell>
        </row>
        <row r="258">
          <cell r="C258" t="str">
            <v>11L3031067</v>
          </cell>
          <cell r="D258" t="str">
            <v>Trần Thị Quỳnh</v>
          </cell>
          <cell r="E258" t="str">
            <v>Lê</v>
          </cell>
          <cell r="F258" t="str">
            <v>Nữ</v>
          </cell>
          <cell r="G258" t="str">
            <v>10/12/1993</v>
          </cell>
          <cell r="H258" t="str">
            <v xml:space="preserve">TT Huế </v>
          </cell>
        </row>
        <row r="259">
          <cell r="C259" t="str">
            <v>11L3031068</v>
          </cell>
          <cell r="D259" t="str">
            <v>Lê Thị Mỹ</v>
          </cell>
          <cell r="E259" t="str">
            <v>Linh</v>
          </cell>
          <cell r="F259" t="str">
            <v>Nữ</v>
          </cell>
          <cell r="G259" t="str">
            <v>27/10/1993</v>
          </cell>
          <cell r="H259" t="str">
            <v xml:space="preserve">TT Huế </v>
          </cell>
        </row>
        <row r="260">
          <cell r="C260" t="str">
            <v>11L3031018</v>
          </cell>
          <cell r="D260" t="str">
            <v>Trần Văn</v>
          </cell>
          <cell r="E260" t="str">
            <v>Linh</v>
          </cell>
          <cell r="F260" t="str">
            <v>Nam</v>
          </cell>
          <cell r="G260" t="str">
            <v>20/03/1993</v>
          </cell>
          <cell r="H260" t="str">
            <v>Quảng Trị</v>
          </cell>
        </row>
        <row r="261">
          <cell r="C261" t="str">
            <v>11L3031019</v>
          </cell>
          <cell r="D261" t="str">
            <v>Nguyễn Thị</v>
          </cell>
          <cell r="E261" t="str">
            <v>Loan</v>
          </cell>
          <cell r="F261" t="str">
            <v>Nữ</v>
          </cell>
          <cell r="G261" t="str">
            <v>02/10/1993</v>
          </cell>
          <cell r="H261" t="str">
            <v>Nghệ An</v>
          </cell>
        </row>
        <row r="262">
          <cell r="C262" t="str">
            <v>11L3031069</v>
          </cell>
          <cell r="D262" t="str">
            <v>Ngô Hoàng</v>
          </cell>
          <cell r="E262" t="str">
            <v>Long</v>
          </cell>
          <cell r="F262" t="str">
            <v>Nam</v>
          </cell>
          <cell r="G262" t="str">
            <v>01/09/1992</v>
          </cell>
          <cell r="H262" t="str">
            <v xml:space="preserve">TT Huế </v>
          </cell>
        </row>
        <row r="263">
          <cell r="C263" t="str">
            <v>11L3031070</v>
          </cell>
          <cell r="D263" t="str">
            <v>Trần Phước</v>
          </cell>
          <cell r="E263" t="str">
            <v>Lộc</v>
          </cell>
          <cell r="F263" t="str">
            <v>Nam</v>
          </cell>
          <cell r="G263" t="str">
            <v>09/12/1993</v>
          </cell>
          <cell r="H263" t="str">
            <v xml:space="preserve">TT Huế </v>
          </cell>
        </row>
        <row r="264">
          <cell r="C264" t="str">
            <v>11L3031071</v>
          </cell>
          <cell r="D264" t="str">
            <v>Đoàn Thị Mỹ</v>
          </cell>
          <cell r="E264" t="str">
            <v>Lương</v>
          </cell>
          <cell r="F264" t="str">
            <v>Nữ</v>
          </cell>
          <cell r="G264" t="str">
            <v>15/06/1993</v>
          </cell>
          <cell r="H264" t="str">
            <v>Quảng Trị</v>
          </cell>
        </row>
        <row r="265">
          <cell r="C265" t="str">
            <v>11L3031072</v>
          </cell>
          <cell r="D265" t="str">
            <v>Nguyễn Xuân</v>
          </cell>
          <cell r="E265" t="str">
            <v>Lưu</v>
          </cell>
          <cell r="F265" t="str">
            <v>Nam</v>
          </cell>
          <cell r="G265" t="str">
            <v>19/09/1993</v>
          </cell>
          <cell r="H265" t="str">
            <v xml:space="preserve">TT Huế </v>
          </cell>
        </row>
        <row r="266">
          <cell r="C266" t="str">
            <v>11L3031021</v>
          </cell>
          <cell r="D266" t="str">
            <v>Trần Thị</v>
          </cell>
          <cell r="E266" t="str">
            <v>Lý</v>
          </cell>
          <cell r="F266" t="str">
            <v>Nữ</v>
          </cell>
          <cell r="G266" t="str">
            <v>31/01/1993</v>
          </cell>
          <cell r="H266" t="str">
            <v>Nghệ An</v>
          </cell>
        </row>
        <row r="267">
          <cell r="C267" t="str">
            <v>11L3031073</v>
          </cell>
          <cell r="D267" t="str">
            <v>Trần Thị Phương</v>
          </cell>
          <cell r="E267" t="str">
            <v>Mai</v>
          </cell>
          <cell r="F267" t="str">
            <v>Nữ</v>
          </cell>
          <cell r="G267" t="str">
            <v>08/03/1993</v>
          </cell>
          <cell r="H267" t="str">
            <v xml:space="preserve">TT Huế </v>
          </cell>
        </row>
        <row r="268">
          <cell r="C268" t="str">
            <v>11L3031024</v>
          </cell>
          <cell r="D268" t="str">
            <v>Hoàng Thị</v>
          </cell>
          <cell r="E268" t="str">
            <v>Nga</v>
          </cell>
          <cell r="F268" t="str">
            <v>Nữ</v>
          </cell>
          <cell r="G268" t="str">
            <v>26/03/1993</v>
          </cell>
          <cell r="H268" t="str">
            <v>Nghệ An</v>
          </cell>
        </row>
        <row r="269">
          <cell r="C269" t="str">
            <v>11L3031025</v>
          </cell>
          <cell r="D269" t="str">
            <v>Phan Thị Kiều</v>
          </cell>
          <cell r="E269" t="str">
            <v>Nga</v>
          </cell>
          <cell r="F269" t="str">
            <v>Nữ</v>
          </cell>
          <cell r="G269" t="str">
            <v>12/01/1993</v>
          </cell>
        </row>
        <row r="270">
          <cell r="C270" t="str">
            <v>11L3031074</v>
          </cell>
          <cell r="D270" t="str">
            <v>Võ Thị</v>
          </cell>
          <cell r="E270" t="str">
            <v>Nga</v>
          </cell>
          <cell r="F270" t="str">
            <v>Nữ</v>
          </cell>
          <cell r="G270" t="str">
            <v>21/06/1993</v>
          </cell>
          <cell r="H270" t="str">
            <v>Quảng Trị</v>
          </cell>
        </row>
        <row r="271">
          <cell r="C271" t="str">
            <v>11L3031075</v>
          </cell>
          <cell r="D271" t="str">
            <v>Nguyễn Thị</v>
          </cell>
          <cell r="E271" t="str">
            <v>Nguyệt</v>
          </cell>
          <cell r="F271" t="str">
            <v>Nữ</v>
          </cell>
          <cell r="G271" t="str">
            <v>02/06/1993</v>
          </cell>
          <cell r="H271" t="str">
            <v>Nghệ An</v>
          </cell>
        </row>
        <row r="272">
          <cell r="C272" t="str">
            <v>11L3031076</v>
          </cell>
          <cell r="D272" t="str">
            <v>Đặng Thị Hồng</v>
          </cell>
          <cell r="E272" t="str">
            <v>Nhạn</v>
          </cell>
          <cell r="F272" t="str">
            <v>Nữ</v>
          </cell>
          <cell r="G272" t="str">
            <v>04/10/1993</v>
          </cell>
          <cell r="H272" t="str">
            <v xml:space="preserve">TT Huế </v>
          </cell>
        </row>
        <row r="273">
          <cell r="C273" t="str">
            <v>11L3031077</v>
          </cell>
          <cell r="D273" t="str">
            <v>Lê Thị Hoài</v>
          </cell>
          <cell r="E273" t="str">
            <v>Nhiên</v>
          </cell>
          <cell r="F273" t="str">
            <v>Nữ</v>
          </cell>
          <cell r="G273" t="str">
            <v>24/03/1993</v>
          </cell>
          <cell r="H273" t="str">
            <v>Quảng Bình</v>
          </cell>
        </row>
        <row r="274">
          <cell r="C274" t="str">
            <v>11L3031035</v>
          </cell>
          <cell r="D274" t="str">
            <v>Trần Viết</v>
          </cell>
          <cell r="E274" t="str">
            <v>Quyết</v>
          </cell>
          <cell r="F274" t="str">
            <v>Nam</v>
          </cell>
          <cell r="G274" t="str">
            <v>02/04/1992</v>
          </cell>
          <cell r="H274" t="str">
            <v xml:space="preserve">TT Huế </v>
          </cell>
        </row>
        <row r="275">
          <cell r="C275" t="str">
            <v>11L1021011</v>
          </cell>
          <cell r="D275" t="str">
            <v>Nguyễn Thị</v>
          </cell>
          <cell r="E275" t="str">
            <v>Quý</v>
          </cell>
          <cell r="F275" t="str">
            <v>Nữ</v>
          </cell>
          <cell r="G275" t="str">
            <v>20/04/1992</v>
          </cell>
          <cell r="H275" t="str">
            <v xml:space="preserve">TT Huế </v>
          </cell>
        </row>
        <row r="276">
          <cell r="C276" t="str">
            <v>11L3031078</v>
          </cell>
          <cell r="D276" t="str">
            <v>Dương Thị Thu</v>
          </cell>
          <cell r="E276" t="str">
            <v>Sương</v>
          </cell>
          <cell r="F276" t="str">
            <v>Nữ</v>
          </cell>
          <cell r="G276" t="str">
            <v>16/08/1993</v>
          </cell>
          <cell r="H276" t="str">
            <v>Quảng Trị</v>
          </cell>
        </row>
        <row r="277">
          <cell r="C277" t="str">
            <v>11L3031037</v>
          </cell>
          <cell r="D277" t="str">
            <v>Lê Thị Mỹ</v>
          </cell>
          <cell r="E277" t="str">
            <v>Tài</v>
          </cell>
          <cell r="F277" t="str">
            <v>Nữ</v>
          </cell>
          <cell r="G277" t="str">
            <v>17/10/1993</v>
          </cell>
          <cell r="H277" t="str">
            <v xml:space="preserve">TT Huế </v>
          </cell>
        </row>
        <row r="278">
          <cell r="C278" t="str">
            <v>11L3031038</v>
          </cell>
          <cell r="D278" t="str">
            <v>Phan Đức</v>
          </cell>
          <cell r="E278" t="str">
            <v>Tài</v>
          </cell>
          <cell r="F278" t="str">
            <v>Nam</v>
          </cell>
          <cell r="G278" t="str">
            <v>30/08/1993</v>
          </cell>
          <cell r="H278" t="str">
            <v xml:space="preserve">TT Huế </v>
          </cell>
        </row>
        <row r="279">
          <cell r="C279" t="str">
            <v>11L3031079</v>
          </cell>
          <cell r="D279" t="str">
            <v>Lê Thị Thanh</v>
          </cell>
          <cell r="E279" t="str">
            <v>Tâm</v>
          </cell>
          <cell r="F279" t="str">
            <v>Nữ</v>
          </cell>
          <cell r="G279" t="str">
            <v>09/09/1993</v>
          </cell>
          <cell r="H279" t="str">
            <v xml:space="preserve">TT Huế </v>
          </cell>
        </row>
        <row r="280">
          <cell r="C280" t="str">
            <v>11L3031080</v>
          </cell>
          <cell r="D280" t="str">
            <v>Châu Viết</v>
          </cell>
          <cell r="E280" t="str">
            <v>Thảo</v>
          </cell>
          <cell r="F280" t="str">
            <v>Nam</v>
          </cell>
          <cell r="G280" t="str">
            <v>17/12/1992</v>
          </cell>
          <cell r="H280" t="str">
            <v xml:space="preserve">TT Huế </v>
          </cell>
        </row>
        <row r="281">
          <cell r="C281" t="str">
            <v>11L3031043</v>
          </cell>
          <cell r="D281" t="str">
            <v>Ngô Thị</v>
          </cell>
          <cell r="E281" t="str">
            <v>Thảo</v>
          </cell>
          <cell r="F281" t="str">
            <v>Nữ</v>
          </cell>
          <cell r="G281" t="str">
            <v>10/06/1993</v>
          </cell>
          <cell r="H281" t="str">
            <v>Quảng Bình</v>
          </cell>
        </row>
        <row r="282">
          <cell r="C282" t="str">
            <v>11L1021012</v>
          </cell>
          <cell r="D282" t="str">
            <v>Nguyễn Thị Thu</v>
          </cell>
          <cell r="E282" t="str">
            <v>Thảo</v>
          </cell>
          <cell r="F282" t="str">
            <v>Nữ</v>
          </cell>
          <cell r="G282" t="str">
            <v>20/04/1993</v>
          </cell>
          <cell r="H282" t="str">
            <v>Quảng Trị</v>
          </cell>
        </row>
        <row r="283">
          <cell r="C283" t="str">
            <v>11L3031044</v>
          </cell>
          <cell r="D283" t="str">
            <v>Hoàng Ngọc</v>
          </cell>
          <cell r="E283" t="str">
            <v>Thắng</v>
          </cell>
          <cell r="F283" t="str">
            <v>Nam</v>
          </cell>
          <cell r="G283" t="str">
            <v>18/11/1991</v>
          </cell>
          <cell r="H283" t="str">
            <v>Quảng Trị</v>
          </cell>
        </row>
        <row r="284">
          <cell r="C284" t="str">
            <v>11L3031045</v>
          </cell>
          <cell r="D284" t="str">
            <v>Võ Văn</v>
          </cell>
          <cell r="E284" t="str">
            <v>Thi</v>
          </cell>
          <cell r="F284" t="str">
            <v>Nam</v>
          </cell>
          <cell r="G284" t="str">
            <v>05/12/1993</v>
          </cell>
          <cell r="H284" t="str">
            <v xml:space="preserve">TT Huế </v>
          </cell>
        </row>
        <row r="285">
          <cell r="C285" t="str">
            <v>11L3031081</v>
          </cell>
          <cell r="D285" t="str">
            <v>Trần Thị</v>
          </cell>
          <cell r="E285" t="str">
            <v>Thơ</v>
          </cell>
          <cell r="F285" t="str">
            <v>Nữ</v>
          </cell>
          <cell r="G285" t="str">
            <v>12/03/1993</v>
          </cell>
          <cell r="H285" t="str">
            <v>Quảng Nam</v>
          </cell>
        </row>
        <row r="286">
          <cell r="C286" t="str">
            <v>11L3031047</v>
          </cell>
          <cell r="D286" t="str">
            <v>Lê Thị</v>
          </cell>
          <cell r="E286" t="str">
            <v>Thuý</v>
          </cell>
          <cell r="F286" t="str">
            <v>Nữ</v>
          </cell>
          <cell r="G286" t="str">
            <v>10/09/1993</v>
          </cell>
          <cell r="H286" t="str">
            <v>Quảng Trị</v>
          </cell>
        </row>
        <row r="287">
          <cell r="C287" t="str">
            <v>11L3031082</v>
          </cell>
          <cell r="D287" t="str">
            <v>Nguyễn Thị Hoài</v>
          </cell>
          <cell r="E287" t="str">
            <v>Thương</v>
          </cell>
          <cell r="F287" t="str">
            <v>Nữ</v>
          </cell>
          <cell r="G287" t="str">
            <v>20/10/1993</v>
          </cell>
          <cell r="H287" t="str">
            <v>Quảng Bình</v>
          </cell>
        </row>
        <row r="288">
          <cell r="C288" t="str">
            <v>11L3031083</v>
          </cell>
          <cell r="D288" t="str">
            <v>Huỳnh Phước</v>
          </cell>
          <cell r="E288" t="str">
            <v>Toàn</v>
          </cell>
          <cell r="F288" t="str">
            <v>Nam</v>
          </cell>
          <cell r="G288" t="str">
            <v>23/01/1993</v>
          </cell>
          <cell r="H288" t="str">
            <v xml:space="preserve">TT Huế </v>
          </cell>
        </row>
        <row r="289">
          <cell r="C289" t="str">
            <v>11L3031084</v>
          </cell>
          <cell r="D289" t="str">
            <v>Trần Thị</v>
          </cell>
          <cell r="E289" t="str">
            <v>Trang</v>
          </cell>
          <cell r="F289" t="str">
            <v>Nữ</v>
          </cell>
          <cell r="G289" t="str">
            <v>18/10/1992</v>
          </cell>
          <cell r="H289" t="str">
            <v>Quảng Nam</v>
          </cell>
        </row>
        <row r="290">
          <cell r="C290" t="str">
            <v>11L3031050</v>
          </cell>
          <cell r="D290" t="str">
            <v>Phạm Văn</v>
          </cell>
          <cell r="E290" t="str">
            <v>Trung</v>
          </cell>
          <cell r="F290" t="str">
            <v>Nam</v>
          </cell>
          <cell r="G290" t="str">
            <v>12/10/1993</v>
          </cell>
          <cell r="H290" t="str">
            <v>Nghệ An</v>
          </cell>
        </row>
        <row r="291">
          <cell r="C291" t="str">
            <v>11L3031085</v>
          </cell>
          <cell r="D291" t="str">
            <v>Lê Văn</v>
          </cell>
          <cell r="E291" t="str">
            <v>Việt</v>
          </cell>
          <cell r="F291" t="str">
            <v>Nam</v>
          </cell>
          <cell r="G291" t="str">
            <v>13/11/1993</v>
          </cell>
          <cell r="H291" t="str">
            <v xml:space="preserve">TT Huế </v>
          </cell>
        </row>
        <row r="292">
          <cell r="C292" t="str">
            <v>11L3031053</v>
          </cell>
          <cell r="D292" t="str">
            <v>Hồ Thị</v>
          </cell>
          <cell r="E292" t="str">
            <v>Vinh</v>
          </cell>
          <cell r="F292" t="str">
            <v>Nữ</v>
          </cell>
          <cell r="G292" t="str">
            <v>02/03/1993</v>
          </cell>
          <cell r="H292" t="str">
            <v>Nghệ An</v>
          </cell>
        </row>
        <row r="293">
          <cell r="C293" t="str">
            <v>11L3031086</v>
          </cell>
          <cell r="D293" t="str">
            <v>Nguyễn Văn</v>
          </cell>
          <cell r="E293" t="str">
            <v>Vũ</v>
          </cell>
          <cell r="F293" t="str">
            <v>Nam</v>
          </cell>
          <cell r="G293" t="str">
            <v>01/05/1993</v>
          </cell>
          <cell r="H293" t="str">
            <v xml:space="preserve">TT Huế </v>
          </cell>
        </row>
        <row r="294">
          <cell r="C294" t="str">
            <v>11L3031055</v>
          </cell>
          <cell r="D294" t="str">
            <v>Trần Thị Kim</v>
          </cell>
          <cell r="E294" t="str">
            <v>Xuân</v>
          </cell>
          <cell r="F294" t="str">
            <v>Nữ</v>
          </cell>
          <cell r="G294" t="str">
            <v>12/11/1993</v>
          </cell>
          <cell r="H294" t="str">
            <v>Quảng Nam</v>
          </cell>
        </row>
        <row r="295">
          <cell r="C295" t="str">
            <v>11L3031056</v>
          </cell>
          <cell r="D295" t="str">
            <v>Chu Thị</v>
          </cell>
          <cell r="E295" t="str">
            <v>Yên</v>
          </cell>
          <cell r="F295" t="str">
            <v>Nữ</v>
          </cell>
          <cell r="G295" t="str">
            <v>08/02/1993</v>
          </cell>
          <cell r="H295" t="str">
            <v>Nghệ An</v>
          </cell>
        </row>
        <row r="296">
          <cell r="C296" t="str">
            <v>11L3051001</v>
          </cell>
          <cell r="D296" t="str">
            <v>Lê Quang</v>
          </cell>
          <cell r="E296" t="str">
            <v>Bảo</v>
          </cell>
          <cell r="F296" t="str">
            <v>Nam</v>
          </cell>
          <cell r="G296" t="str">
            <v>06/04/1992</v>
          </cell>
          <cell r="H296" t="str">
            <v xml:space="preserve">TT Huế </v>
          </cell>
        </row>
        <row r="297">
          <cell r="C297" t="str">
            <v>11L3051002</v>
          </cell>
          <cell r="D297" t="str">
            <v>Phan Xuân</v>
          </cell>
          <cell r="E297" t="str">
            <v>Cảnh</v>
          </cell>
          <cell r="F297" t="str">
            <v>Nam</v>
          </cell>
          <cell r="G297" t="str">
            <v>01/10/1993</v>
          </cell>
          <cell r="H297" t="str">
            <v>Quảng Nam</v>
          </cell>
        </row>
        <row r="298">
          <cell r="C298" t="str">
            <v>11L3051005</v>
          </cell>
          <cell r="D298" t="str">
            <v>Lê Đình</v>
          </cell>
          <cell r="E298" t="str">
            <v>Dũng</v>
          </cell>
          <cell r="F298" t="str">
            <v>Nam</v>
          </cell>
          <cell r="G298" t="str">
            <v>16/11/1991</v>
          </cell>
          <cell r="H298" t="str">
            <v xml:space="preserve">TT Huế </v>
          </cell>
        </row>
        <row r="299">
          <cell r="C299" t="str">
            <v>11L3051006</v>
          </cell>
          <cell r="D299" t="str">
            <v>Lê Viết</v>
          </cell>
          <cell r="E299" t="str">
            <v>Dũng</v>
          </cell>
          <cell r="F299" t="str">
            <v>Nam</v>
          </cell>
          <cell r="G299" t="str">
            <v>18/04/1993</v>
          </cell>
          <cell r="H299" t="str">
            <v xml:space="preserve">TT Huế </v>
          </cell>
        </row>
        <row r="300">
          <cell r="C300" t="str">
            <v>11L3051065</v>
          </cell>
          <cell r="D300" t="str">
            <v>Trần Văn</v>
          </cell>
          <cell r="E300" t="str">
            <v>Hải</v>
          </cell>
          <cell r="F300" t="str">
            <v>Nam</v>
          </cell>
          <cell r="G300" t="str">
            <v>19/02/1992</v>
          </cell>
          <cell r="H300" t="str">
            <v>Quảng Nam</v>
          </cell>
        </row>
        <row r="301">
          <cell r="C301" t="str">
            <v>11L3051011</v>
          </cell>
          <cell r="D301" t="str">
            <v>Nguyễn Hải</v>
          </cell>
          <cell r="E301" t="str">
            <v>Hậu</v>
          </cell>
          <cell r="F301" t="str">
            <v>Nam</v>
          </cell>
          <cell r="G301" t="str">
            <v>22/11/1993</v>
          </cell>
          <cell r="H301" t="str">
            <v>Hà Tĩnh</v>
          </cell>
        </row>
        <row r="302">
          <cell r="C302" t="str">
            <v>11L3051012</v>
          </cell>
          <cell r="D302" t="str">
            <v>Nguyễn Văn</v>
          </cell>
          <cell r="E302" t="str">
            <v>Hoàng</v>
          </cell>
          <cell r="F302" t="str">
            <v>Nam</v>
          </cell>
          <cell r="G302" t="str">
            <v>05/09/1993</v>
          </cell>
          <cell r="H302" t="str">
            <v>Quảng Bình</v>
          </cell>
        </row>
        <row r="303">
          <cell r="C303" t="str">
            <v>11L3051066</v>
          </cell>
          <cell r="D303" t="str">
            <v>Hồ Ngọc</v>
          </cell>
          <cell r="E303" t="str">
            <v>Huỳnh</v>
          </cell>
          <cell r="F303" t="str">
            <v>Nam</v>
          </cell>
          <cell r="G303" t="str">
            <v>18/02/1993</v>
          </cell>
          <cell r="H303" t="str">
            <v>Quảng Nam</v>
          </cell>
        </row>
        <row r="304">
          <cell r="C304" t="str">
            <v>11L3051067</v>
          </cell>
          <cell r="D304" t="str">
            <v>Phạm Quốc</v>
          </cell>
          <cell r="E304" t="str">
            <v>Khanh</v>
          </cell>
          <cell r="F304" t="str">
            <v>Nam</v>
          </cell>
          <cell r="G304" t="str">
            <v>01/08/1993</v>
          </cell>
          <cell r="H304" t="str">
            <v>Quảng Nam</v>
          </cell>
        </row>
        <row r="305">
          <cell r="C305" t="str">
            <v>11L3051059</v>
          </cell>
          <cell r="D305" t="str">
            <v>Đào Bá</v>
          </cell>
          <cell r="E305" t="str">
            <v>Khánh</v>
          </cell>
          <cell r="F305" t="str">
            <v>Nam</v>
          </cell>
          <cell r="G305" t="str">
            <v>02/09/1993</v>
          </cell>
          <cell r="H305" t="str">
            <v>Quảng Trị</v>
          </cell>
        </row>
        <row r="306">
          <cell r="C306" t="str">
            <v>11L3051068</v>
          </cell>
          <cell r="D306" t="str">
            <v>Võ Quang</v>
          </cell>
          <cell r="E306" t="str">
            <v>Long</v>
          </cell>
          <cell r="F306" t="str">
            <v>Nam</v>
          </cell>
          <cell r="G306" t="str">
            <v>20/12/1991</v>
          </cell>
          <cell r="H306" t="str">
            <v>Quảng Bình</v>
          </cell>
        </row>
        <row r="307">
          <cell r="C307" t="str">
            <v>11L3051020</v>
          </cell>
          <cell r="D307" t="str">
            <v>Lưu Minh</v>
          </cell>
          <cell r="E307" t="str">
            <v>Luân</v>
          </cell>
          <cell r="F307" t="str">
            <v>Nam</v>
          </cell>
          <cell r="G307" t="str">
            <v>16/05/1992</v>
          </cell>
          <cell r="H307" t="str">
            <v>Đà Nẵng</v>
          </cell>
        </row>
        <row r="308">
          <cell r="C308" t="str">
            <v>11L3051021</v>
          </cell>
          <cell r="D308" t="str">
            <v>Nguyễn Bá</v>
          </cell>
          <cell r="E308" t="str">
            <v>Lương</v>
          </cell>
          <cell r="F308" t="str">
            <v>Nam</v>
          </cell>
          <cell r="G308" t="str">
            <v>25/03/1992</v>
          </cell>
          <cell r="H308" t="str">
            <v xml:space="preserve">TT Huế </v>
          </cell>
        </row>
        <row r="309">
          <cell r="C309" t="str">
            <v>11L3051060</v>
          </cell>
          <cell r="D309" t="str">
            <v>Võ Uy</v>
          </cell>
          <cell r="E309" t="str">
            <v>Ly</v>
          </cell>
          <cell r="F309" t="str">
            <v>Nam</v>
          </cell>
          <cell r="G309" t="str">
            <v>21/06/1993</v>
          </cell>
          <cell r="H309" t="str">
            <v>Hà Tĩnh</v>
          </cell>
        </row>
        <row r="310">
          <cell r="C310" t="str">
            <v>11L3051022</v>
          </cell>
          <cell r="D310" t="str">
            <v>Nguyễn Đình</v>
          </cell>
          <cell r="E310" t="str">
            <v>Mạnh</v>
          </cell>
          <cell r="F310" t="str">
            <v>Nam</v>
          </cell>
          <cell r="G310" t="str">
            <v>20/10/1993</v>
          </cell>
          <cell r="H310" t="str">
            <v>Nghệ An</v>
          </cell>
        </row>
        <row r="311">
          <cell r="C311" t="str">
            <v>11L3051069</v>
          </cell>
          <cell r="D311" t="str">
            <v>Lê Thị</v>
          </cell>
          <cell r="E311" t="str">
            <v>Nguyên</v>
          </cell>
          <cell r="F311" t="str">
            <v>Nữ</v>
          </cell>
          <cell r="G311" t="str">
            <v>01/08/1993</v>
          </cell>
          <cell r="H311" t="str">
            <v>Quảng Trị</v>
          </cell>
        </row>
        <row r="312">
          <cell r="C312" t="str">
            <v>11L3051061</v>
          </cell>
          <cell r="D312" t="str">
            <v>Hoàng Thị Thanh</v>
          </cell>
          <cell r="E312" t="str">
            <v>Nhàn</v>
          </cell>
          <cell r="F312" t="str">
            <v>Nữ</v>
          </cell>
          <cell r="G312" t="str">
            <v>05/07/1993</v>
          </cell>
          <cell r="H312" t="str">
            <v>Quảng Trị</v>
          </cell>
        </row>
        <row r="313">
          <cell r="C313" t="str">
            <v>11L3051026</v>
          </cell>
          <cell r="D313" t="str">
            <v>Lê Thái Thuỳ</v>
          </cell>
          <cell r="E313" t="str">
            <v>Nhi</v>
          </cell>
          <cell r="F313" t="str">
            <v>Nữ</v>
          </cell>
          <cell r="G313" t="str">
            <v>12/02/1993</v>
          </cell>
          <cell r="H313" t="str">
            <v>Quảng Trị</v>
          </cell>
        </row>
        <row r="314">
          <cell r="C314" t="str">
            <v>11L3051027</v>
          </cell>
          <cell r="D314" t="str">
            <v>Trần Thanh</v>
          </cell>
          <cell r="E314" t="str">
            <v>Phong</v>
          </cell>
          <cell r="F314" t="str">
            <v>Nam</v>
          </cell>
          <cell r="G314" t="str">
            <v>20/02/1993</v>
          </cell>
          <cell r="H314" t="str">
            <v>Quảng Bình</v>
          </cell>
        </row>
        <row r="315">
          <cell r="C315" t="str">
            <v>11L3051028</v>
          </cell>
          <cell r="D315" t="str">
            <v>Lê Trần</v>
          </cell>
          <cell r="E315" t="str">
            <v>Phú</v>
          </cell>
          <cell r="F315" t="str">
            <v>Nam</v>
          </cell>
          <cell r="G315" t="str">
            <v>15/12/1993</v>
          </cell>
          <cell r="H315" t="str">
            <v>Hà Tĩnh</v>
          </cell>
        </row>
        <row r="316">
          <cell r="C316" t="str">
            <v>11L3051029</v>
          </cell>
          <cell r="D316" t="str">
            <v>Trần Hửu</v>
          </cell>
          <cell r="E316" t="str">
            <v>Phúc</v>
          </cell>
          <cell r="F316" t="str">
            <v>Nam</v>
          </cell>
          <cell r="G316" t="str">
            <v>22/12/1993</v>
          </cell>
          <cell r="H316" t="str">
            <v>Quảng Trị</v>
          </cell>
        </row>
        <row r="317">
          <cell r="C317" t="str">
            <v>11L3051032</v>
          </cell>
          <cell r="D317" t="str">
            <v>Trần Đình</v>
          </cell>
          <cell r="E317" t="str">
            <v>Quân</v>
          </cell>
          <cell r="F317" t="str">
            <v>Nam</v>
          </cell>
          <cell r="G317" t="str">
            <v>12/09/1992</v>
          </cell>
          <cell r="H317" t="str">
            <v>Hà Tĩnh</v>
          </cell>
        </row>
        <row r="318">
          <cell r="C318" t="str">
            <v>11L3051034</v>
          </cell>
          <cell r="D318" t="str">
            <v>Trần Ngọc</v>
          </cell>
          <cell r="E318" t="str">
            <v>Quỳnh</v>
          </cell>
          <cell r="F318" t="str">
            <v>Nam</v>
          </cell>
          <cell r="G318" t="str">
            <v>17/08/1993</v>
          </cell>
          <cell r="H318" t="str">
            <v>Quảng Bình</v>
          </cell>
        </row>
        <row r="319">
          <cell r="C319" t="str">
            <v>11L3051039</v>
          </cell>
          <cell r="D319" t="str">
            <v>Lê Hữu</v>
          </cell>
          <cell r="E319" t="str">
            <v>Tài</v>
          </cell>
          <cell r="F319" t="str">
            <v>Nam</v>
          </cell>
          <cell r="G319" t="str">
            <v>10/12/1993</v>
          </cell>
          <cell r="H319" t="str">
            <v>Hà Tĩnh</v>
          </cell>
        </row>
        <row r="320">
          <cell r="C320" t="str">
            <v>11L3051040</v>
          </cell>
          <cell r="D320" t="str">
            <v>Lê Xuân</v>
          </cell>
          <cell r="E320" t="str">
            <v>Tài</v>
          </cell>
          <cell r="F320" t="str">
            <v>Nam</v>
          </cell>
          <cell r="G320" t="str">
            <v>12/05/1993</v>
          </cell>
          <cell r="H320" t="str">
            <v xml:space="preserve">TT Huế </v>
          </cell>
        </row>
        <row r="321">
          <cell r="C321" t="str">
            <v>11L3051041</v>
          </cell>
          <cell r="D321" t="str">
            <v>Trần Văn</v>
          </cell>
          <cell r="E321" t="str">
            <v>Tâm</v>
          </cell>
          <cell r="F321" t="str">
            <v>Nam</v>
          </cell>
          <cell r="G321" t="str">
            <v>28/03/1992</v>
          </cell>
          <cell r="H321" t="str">
            <v xml:space="preserve">TT Huế </v>
          </cell>
        </row>
        <row r="322">
          <cell r="C322" t="str">
            <v>11L3051042</v>
          </cell>
          <cell r="D322" t="str">
            <v>Đồng Văn</v>
          </cell>
          <cell r="E322" t="str">
            <v>Thành</v>
          </cell>
          <cell r="F322" t="str">
            <v>Nam</v>
          </cell>
          <cell r="G322" t="str">
            <v>22/02/1993</v>
          </cell>
          <cell r="H322" t="str">
            <v>Quảng Nam</v>
          </cell>
        </row>
        <row r="323">
          <cell r="C323" t="str">
            <v>11L3051071</v>
          </cell>
          <cell r="D323" t="str">
            <v>Nguyễn Hữu</v>
          </cell>
          <cell r="E323" t="str">
            <v>Thành</v>
          </cell>
          <cell r="F323" t="str">
            <v>Nam</v>
          </cell>
          <cell r="G323" t="str">
            <v>20/12/1993</v>
          </cell>
          <cell r="H323" t="str">
            <v>Quảng Bình</v>
          </cell>
        </row>
        <row r="324">
          <cell r="C324" t="str">
            <v>11L3051043</v>
          </cell>
          <cell r="D324" t="str">
            <v>Võ Tấn</v>
          </cell>
          <cell r="E324" t="str">
            <v>Thảo</v>
          </cell>
          <cell r="F324" t="str">
            <v>Nam</v>
          </cell>
          <cell r="G324" t="str">
            <v>01/10/1993</v>
          </cell>
          <cell r="H324" t="str">
            <v>Quảng Nam</v>
          </cell>
        </row>
        <row r="325">
          <cell r="C325" t="str">
            <v>11L3051045</v>
          </cell>
          <cell r="D325" t="str">
            <v>Võ Chiến</v>
          </cell>
          <cell r="E325" t="str">
            <v>Thắng</v>
          </cell>
          <cell r="F325" t="str">
            <v>Nam</v>
          </cell>
          <cell r="G325" t="str">
            <v>10/10/1993</v>
          </cell>
          <cell r="H325" t="str">
            <v>Quảng Trị</v>
          </cell>
        </row>
        <row r="326">
          <cell r="C326" t="str">
            <v>11L3051062</v>
          </cell>
          <cell r="D326" t="str">
            <v>Nguyễn</v>
          </cell>
          <cell r="E326" t="str">
            <v>Thiên</v>
          </cell>
          <cell r="F326" t="str">
            <v>Nam</v>
          </cell>
          <cell r="G326" t="str">
            <v>06/11/1993</v>
          </cell>
          <cell r="H326" t="str">
            <v xml:space="preserve">TT Huế </v>
          </cell>
        </row>
        <row r="327">
          <cell r="C327" t="str">
            <v>11L3051063</v>
          </cell>
          <cell r="D327" t="str">
            <v>Hoàng Thị</v>
          </cell>
          <cell r="E327" t="str">
            <v>Trang</v>
          </cell>
          <cell r="F327" t="str">
            <v>Nữ</v>
          </cell>
          <cell r="G327" t="str">
            <v>14/06/1993</v>
          </cell>
          <cell r="H327" t="str">
            <v>Quảng Trị</v>
          </cell>
        </row>
        <row r="328">
          <cell r="C328" t="str">
            <v>11L3051049</v>
          </cell>
          <cell r="D328" t="str">
            <v>Nguyễn Thị</v>
          </cell>
          <cell r="E328" t="str">
            <v>Trang</v>
          </cell>
          <cell r="F328" t="str">
            <v>Nữ</v>
          </cell>
          <cell r="G328" t="str">
            <v>16/03/1993</v>
          </cell>
          <cell r="H328" t="str">
            <v>Quảng Trị</v>
          </cell>
        </row>
        <row r="329">
          <cell r="C329" t="str">
            <v>11L3051051</v>
          </cell>
          <cell r="D329" t="str">
            <v>Cao Quang</v>
          </cell>
          <cell r="E329" t="str">
            <v>Trung</v>
          </cell>
          <cell r="F329" t="str">
            <v>Nam</v>
          </cell>
          <cell r="G329" t="str">
            <v>28/03/1993</v>
          </cell>
          <cell r="H329" t="str">
            <v>Quảng Trị</v>
          </cell>
        </row>
        <row r="330">
          <cell r="C330" t="str">
            <v>11L3051052</v>
          </cell>
          <cell r="D330" t="str">
            <v>Lê Văn</v>
          </cell>
          <cell r="E330" t="str">
            <v>Tuấn</v>
          </cell>
          <cell r="F330" t="str">
            <v>Nam</v>
          </cell>
          <cell r="G330" t="str">
            <v>26/09/1993</v>
          </cell>
          <cell r="H330" t="str">
            <v>Hà Tĩnh</v>
          </cell>
        </row>
        <row r="331">
          <cell r="C331" t="str">
            <v>11L3051054</v>
          </cell>
          <cell r="D331" t="str">
            <v>Nguyễn Ngọc Anh</v>
          </cell>
          <cell r="E331" t="str">
            <v>Tuấn</v>
          </cell>
          <cell r="F331" t="str">
            <v>Nam</v>
          </cell>
          <cell r="G331" t="str">
            <v>13/05/1993</v>
          </cell>
          <cell r="H331" t="str">
            <v xml:space="preserve">TT Huế </v>
          </cell>
        </row>
        <row r="332">
          <cell r="C332" t="str">
            <v>11L3051055</v>
          </cell>
          <cell r="D332" t="str">
            <v>Trần Thanh</v>
          </cell>
          <cell r="E332" t="str">
            <v>Tùng</v>
          </cell>
          <cell r="F332" t="str">
            <v>Nam</v>
          </cell>
          <cell r="G332" t="str">
            <v>04/12/1993</v>
          </cell>
          <cell r="H332" t="str">
            <v>Quảng Bình</v>
          </cell>
        </row>
        <row r="333">
          <cell r="C333" t="str">
            <v>11L3051056</v>
          </cell>
          <cell r="D333" t="str">
            <v>Nguyễn Duy</v>
          </cell>
          <cell r="E333" t="str">
            <v>Vẫn</v>
          </cell>
          <cell r="F333" t="str">
            <v>Nam</v>
          </cell>
          <cell r="G333" t="str">
            <v>20/10/1991</v>
          </cell>
          <cell r="H333" t="str">
            <v xml:space="preserve">TT Huế </v>
          </cell>
        </row>
        <row r="334">
          <cell r="C334" t="str">
            <v>11L3061001</v>
          </cell>
          <cell r="D334" t="str">
            <v>Đoàn Ngọc</v>
          </cell>
          <cell r="E334" t="str">
            <v>Anh</v>
          </cell>
          <cell r="F334" t="str">
            <v>Nam</v>
          </cell>
          <cell r="G334" t="str">
            <v>30/04/1990</v>
          </cell>
          <cell r="H334" t="str">
            <v>Quảng Bình</v>
          </cell>
        </row>
        <row r="335">
          <cell r="C335" t="str">
            <v>11L3061002</v>
          </cell>
          <cell r="D335" t="str">
            <v>Nguyễn Việt</v>
          </cell>
          <cell r="E335" t="str">
            <v>Anh</v>
          </cell>
          <cell r="F335" t="str">
            <v>Nam</v>
          </cell>
          <cell r="G335" t="str">
            <v>03/11/1992</v>
          </cell>
          <cell r="H335" t="str">
            <v>Hà Tĩnh</v>
          </cell>
        </row>
        <row r="336">
          <cell r="C336" t="str">
            <v>11L3061003</v>
          </cell>
          <cell r="D336" t="str">
            <v>Nguyễn Thị Ngọc</v>
          </cell>
          <cell r="E336" t="str">
            <v>ánh</v>
          </cell>
          <cell r="F336" t="str">
            <v>Nữ</v>
          </cell>
          <cell r="G336" t="str">
            <v>04/05/1993</v>
          </cell>
          <cell r="H336" t="str">
            <v>Hà Tĩnh</v>
          </cell>
        </row>
        <row r="337">
          <cell r="C337" t="str">
            <v>11L3061004</v>
          </cell>
          <cell r="D337" t="str">
            <v>Nguyễn Quốc</v>
          </cell>
          <cell r="E337" t="str">
            <v>Bảo</v>
          </cell>
          <cell r="F337" t="str">
            <v>Nam</v>
          </cell>
          <cell r="G337" t="str">
            <v>02/05/1992</v>
          </cell>
          <cell r="H337" t="str">
            <v>Quảng Trị</v>
          </cell>
        </row>
        <row r="338">
          <cell r="C338" t="str">
            <v>11L3061105</v>
          </cell>
          <cell r="D338" t="str">
            <v>Phan Công</v>
          </cell>
          <cell r="E338" t="str">
            <v>Danh</v>
          </cell>
          <cell r="F338" t="str">
            <v>Nam</v>
          </cell>
          <cell r="G338" t="str">
            <v>17/05/1992</v>
          </cell>
          <cell r="H338" t="str">
            <v>Nghệ An</v>
          </cell>
        </row>
        <row r="339">
          <cell r="C339" t="str">
            <v>11L3061006</v>
          </cell>
          <cell r="D339" t="str">
            <v>Võ Thị Thu</v>
          </cell>
          <cell r="E339" t="str">
            <v>Dung</v>
          </cell>
          <cell r="F339" t="str">
            <v>Nữ</v>
          </cell>
          <cell r="G339" t="str">
            <v>27/10/1993</v>
          </cell>
          <cell r="H339" t="str">
            <v>Quảng Bình</v>
          </cell>
        </row>
        <row r="340">
          <cell r="C340" t="str">
            <v>11L3061106</v>
          </cell>
          <cell r="D340" t="str">
            <v>Tống Hương</v>
          </cell>
          <cell r="E340" t="str">
            <v>Duyên</v>
          </cell>
          <cell r="F340" t="str">
            <v>Nữ</v>
          </cell>
          <cell r="G340" t="str">
            <v>16/12/1993</v>
          </cell>
          <cell r="H340" t="str">
            <v>Phú Yên</v>
          </cell>
        </row>
        <row r="341">
          <cell r="C341" t="str">
            <v>11L3061107</v>
          </cell>
          <cell r="D341" t="str">
            <v>Nguyễn Văn</v>
          </cell>
          <cell r="E341" t="str">
            <v>Dư</v>
          </cell>
          <cell r="F341" t="str">
            <v>Nam</v>
          </cell>
          <cell r="G341" t="str">
            <v>19/07/1993</v>
          </cell>
          <cell r="H341" t="str">
            <v>Bình Định</v>
          </cell>
        </row>
        <row r="342">
          <cell r="C342" t="str">
            <v>11L3061008</v>
          </cell>
          <cell r="D342" t="str">
            <v>Huỳnh Viễn</v>
          </cell>
          <cell r="E342" t="str">
            <v>Đông</v>
          </cell>
          <cell r="F342" t="str">
            <v>Nam</v>
          </cell>
          <cell r="G342" t="str">
            <v>27/02/1993</v>
          </cell>
          <cell r="H342" t="str">
            <v>Quảng Nam</v>
          </cell>
        </row>
        <row r="343">
          <cell r="C343" t="str">
            <v>11L3061009</v>
          </cell>
          <cell r="D343" t="str">
            <v>Đặng Văn</v>
          </cell>
          <cell r="E343" t="str">
            <v>Gôn</v>
          </cell>
          <cell r="F343" t="str">
            <v>Nam</v>
          </cell>
          <cell r="G343" t="str">
            <v>01/01/1993</v>
          </cell>
          <cell r="H343" t="str">
            <v xml:space="preserve">TT Huế </v>
          </cell>
        </row>
        <row r="344">
          <cell r="C344" t="str">
            <v>11L3061011</v>
          </cell>
          <cell r="D344" t="str">
            <v>Hoàng Văn</v>
          </cell>
          <cell r="E344" t="str">
            <v>Hào</v>
          </cell>
          <cell r="F344" t="str">
            <v>Nam</v>
          </cell>
          <cell r="G344" t="str">
            <v>16/02/1993</v>
          </cell>
          <cell r="H344" t="str">
            <v>Hà Tĩnh</v>
          </cell>
        </row>
        <row r="345">
          <cell r="C345" t="str">
            <v>11L3061012</v>
          </cell>
          <cell r="D345" t="str">
            <v>Lê Nguyễn</v>
          </cell>
          <cell r="E345" t="str">
            <v>Hải</v>
          </cell>
          <cell r="F345" t="str">
            <v>Nam</v>
          </cell>
          <cell r="G345" t="str">
            <v>04/07/1993</v>
          </cell>
          <cell r="H345" t="str">
            <v>Cà Mau</v>
          </cell>
        </row>
        <row r="346">
          <cell r="C346" t="str">
            <v>11L3061108</v>
          </cell>
          <cell r="D346" t="str">
            <v>Lê Văn</v>
          </cell>
          <cell r="E346" t="str">
            <v>Hải</v>
          </cell>
          <cell r="F346" t="str">
            <v>Nam</v>
          </cell>
          <cell r="G346" t="str">
            <v>01/05/1993</v>
          </cell>
          <cell r="H346" t="str">
            <v>Nghệ An</v>
          </cell>
        </row>
        <row r="347">
          <cell r="C347" t="str">
            <v>11L3061014</v>
          </cell>
          <cell r="D347" t="str">
            <v>Nguyễn Thị Mỹ</v>
          </cell>
          <cell r="E347" t="str">
            <v>Hạnh</v>
          </cell>
          <cell r="F347" t="str">
            <v>Nữ</v>
          </cell>
          <cell r="G347" t="str">
            <v>12/07/1993</v>
          </cell>
          <cell r="H347" t="str">
            <v>Hà Tĩnh</v>
          </cell>
        </row>
        <row r="348">
          <cell r="C348" t="str">
            <v>11L3061015</v>
          </cell>
          <cell r="D348" t="str">
            <v>Hồ Văn</v>
          </cell>
          <cell r="E348" t="str">
            <v>Hậu</v>
          </cell>
          <cell r="F348" t="str">
            <v>Nam</v>
          </cell>
          <cell r="G348" t="str">
            <v>15/10/1993</v>
          </cell>
          <cell r="H348" t="str">
            <v xml:space="preserve">TT Huế </v>
          </cell>
        </row>
        <row r="349">
          <cell r="C349" t="str">
            <v>11L3061017</v>
          </cell>
          <cell r="D349" t="str">
            <v>Hà Quang</v>
          </cell>
          <cell r="E349" t="str">
            <v>Hiên</v>
          </cell>
          <cell r="F349" t="str">
            <v>Nam</v>
          </cell>
          <cell r="G349" t="str">
            <v>10/10/1993</v>
          </cell>
          <cell r="H349" t="str">
            <v>Quảng Nam</v>
          </cell>
        </row>
        <row r="350">
          <cell r="C350" t="str">
            <v>11L3061018</v>
          </cell>
          <cell r="D350" t="str">
            <v>Nguyễn Thị Thu</v>
          </cell>
          <cell r="E350" t="str">
            <v>Hiền</v>
          </cell>
          <cell r="F350" t="str">
            <v>Nữ</v>
          </cell>
          <cell r="G350" t="str">
            <v>19/01/1992</v>
          </cell>
          <cell r="H350" t="str">
            <v>Quảng Bình</v>
          </cell>
        </row>
        <row r="351">
          <cell r="C351" t="str">
            <v>11L3061019</v>
          </cell>
          <cell r="D351" t="str">
            <v>Cao Lê</v>
          </cell>
          <cell r="E351" t="str">
            <v>Hiệp</v>
          </cell>
          <cell r="F351" t="str">
            <v>Nam</v>
          </cell>
          <cell r="G351" t="str">
            <v>04/07/1993</v>
          </cell>
          <cell r="H351" t="str">
            <v xml:space="preserve">TT Huế </v>
          </cell>
        </row>
        <row r="352">
          <cell r="C352" t="str">
            <v>11L3061109</v>
          </cell>
          <cell r="D352" t="str">
            <v>Nguyễn Thị</v>
          </cell>
          <cell r="E352" t="str">
            <v>Hoa</v>
          </cell>
          <cell r="F352" t="str">
            <v>Nữ</v>
          </cell>
          <cell r="G352" t="str">
            <v>29/08/1993</v>
          </cell>
          <cell r="H352" t="str">
            <v>Nghệ An</v>
          </cell>
        </row>
        <row r="353">
          <cell r="C353" t="str">
            <v>11L3061020</v>
          </cell>
          <cell r="D353" t="str">
            <v>Lê Trần</v>
          </cell>
          <cell r="E353" t="str">
            <v>Hoàn</v>
          </cell>
          <cell r="F353" t="str">
            <v>Nam</v>
          </cell>
          <cell r="G353" t="str">
            <v>20/01/1992</v>
          </cell>
          <cell r="H353" t="str">
            <v xml:space="preserve">TT Huế </v>
          </cell>
        </row>
        <row r="354">
          <cell r="C354" t="str">
            <v>11L3061022</v>
          </cell>
          <cell r="D354" t="str">
            <v>Mai Xuân</v>
          </cell>
          <cell r="E354" t="str">
            <v>Hoàng</v>
          </cell>
          <cell r="F354" t="str">
            <v>Nam</v>
          </cell>
          <cell r="G354" t="str">
            <v>14/03/1993</v>
          </cell>
          <cell r="H354" t="str">
            <v xml:space="preserve">TT Huế </v>
          </cell>
        </row>
        <row r="355">
          <cell r="C355" t="str">
            <v>11L3061024</v>
          </cell>
          <cell r="D355" t="str">
            <v>Trần Minh</v>
          </cell>
          <cell r="E355" t="str">
            <v>Hòa</v>
          </cell>
          <cell r="F355" t="str">
            <v>Nam</v>
          </cell>
          <cell r="G355" t="str">
            <v>10/12/1992</v>
          </cell>
          <cell r="H355" t="str">
            <v xml:space="preserve">TT Huế </v>
          </cell>
        </row>
        <row r="356">
          <cell r="C356" t="str">
            <v>11L3061025</v>
          </cell>
          <cell r="D356" t="str">
            <v>Bùi Thị</v>
          </cell>
          <cell r="E356" t="str">
            <v>Hồng</v>
          </cell>
          <cell r="F356" t="str">
            <v>Nữ</v>
          </cell>
          <cell r="G356" t="str">
            <v>12/10/1993</v>
          </cell>
          <cell r="H356" t="str">
            <v>Quảng Nam</v>
          </cell>
        </row>
        <row r="357">
          <cell r="C357" t="str">
            <v>11L3061026</v>
          </cell>
          <cell r="D357" t="str">
            <v>Trương Văn</v>
          </cell>
          <cell r="E357" t="str">
            <v>Huế</v>
          </cell>
          <cell r="F357" t="str">
            <v>Nam</v>
          </cell>
          <cell r="G357" t="str">
            <v>10/11/1993</v>
          </cell>
          <cell r="H357" t="str">
            <v xml:space="preserve">TT Huế </v>
          </cell>
        </row>
        <row r="358">
          <cell r="C358" t="str">
            <v>11L3061027</v>
          </cell>
          <cell r="D358" t="str">
            <v>Huỳnh Thị Xuân</v>
          </cell>
          <cell r="E358" t="str">
            <v>Huy</v>
          </cell>
          <cell r="F358" t="str">
            <v>Nữ</v>
          </cell>
          <cell r="G358" t="str">
            <v>30/04/1993</v>
          </cell>
          <cell r="H358" t="str">
            <v>Quảng Nam</v>
          </cell>
        </row>
        <row r="359">
          <cell r="C359" t="str">
            <v>11L3061110</v>
          </cell>
          <cell r="D359" t="str">
            <v>Mai Đức</v>
          </cell>
          <cell r="E359" t="str">
            <v>Huy</v>
          </cell>
          <cell r="F359" t="str">
            <v>Nam</v>
          </cell>
          <cell r="G359" t="str">
            <v>15/09/1993</v>
          </cell>
          <cell r="H359" t="str">
            <v>Quảng Trị</v>
          </cell>
        </row>
        <row r="360">
          <cell r="C360" t="str">
            <v>11L1021016</v>
          </cell>
          <cell r="D360" t="str">
            <v>Nguyễn Trọng</v>
          </cell>
          <cell r="E360" t="str">
            <v>Huỳnh</v>
          </cell>
          <cell r="F360" t="str">
            <v>Nam</v>
          </cell>
          <cell r="G360" t="str">
            <v>02/10/1993</v>
          </cell>
          <cell r="H360" t="str">
            <v>Quảng Bình</v>
          </cell>
        </row>
        <row r="361">
          <cell r="C361" t="str">
            <v>11L3061029</v>
          </cell>
          <cell r="D361" t="str">
            <v>Nguyễn Khánh</v>
          </cell>
          <cell r="E361" t="str">
            <v>Hưng</v>
          </cell>
          <cell r="F361" t="str">
            <v>Nam</v>
          </cell>
          <cell r="G361" t="str">
            <v>17/04/1993</v>
          </cell>
          <cell r="H361" t="str">
            <v>Quảng Trị</v>
          </cell>
        </row>
        <row r="362">
          <cell r="C362" t="str">
            <v>11L3061030</v>
          </cell>
          <cell r="D362" t="str">
            <v>Nguyễn Minh</v>
          </cell>
          <cell r="E362" t="str">
            <v>Hương</v>
          </cell>
          <cell r="F362" t="str">
            <v>Nữ</v>
          </cell>
          <cell r="G362" t="str">
            <v>20/06/1993</v>
          </cell>
          <cell r="H362" t="str">
            <v>Quảng Bình</v>
          </cell>
        </row>
        <row r="363">
          <cell r="C363" t="str">
            <v>11L3061032</v>
          </cell>
          <cell r="D363" t="str">
            <v>Phan Gia</v>
          </cell>
          <cell r="E363" t="str">
            <v>Hữu</v>
          </cell>
          <cell r="F363" t="str">
            <v>Nam</v>
          </cell>
          <cell r="G363" t="str">
            <v>02/02/1993</v>
          </cell>
          <cell r="H363" t="str">
            <v xml:space="preserve">TT Huế </v>
          </cell>
        </row>
        <row r="364">
          <cell r="C364" t="str">
            <v>11L3061034</v>
          </cell>
          <cell r="D364" t="str">
            <v>Trương Sỹ</v>
          </cell>
          <cell r="E364" t="str">
            <v>Khánh</v>
          </cell>
          <cell r="F364" t="str">
            <v>Nam</v>
          </cell>
          <cell r="G364" t="str">
            <v>20/10/1993</v>
          </cell>
          <cell r="H364" t="str">
            <v>Nghệ An</v>
          </cell>
        </row>
        <row r="365">
          <cell r="C365" t="str">
            <v>11L3061036</v>
          </cell>
          <cell r="D365" t="str">
            <v>Trần Văn</v>
          </cell>
          <cell r="E365" t="str">
            <v>Kiên</v>
          </cell>
          <cell r="F365" t="str">
            <v>Nam</v>
          </cell>
          <cell r="G365" t="str">
            <v>20/06/1992</v>
          </cell>
          <cell r="H365" t="str">
            <v>Hà Tĩnh</v>
          </cell>
        </row>
        <row r="366">
          <cell r="C366" t="str">
            <v>11L3061038</v>
          </cell>
          <cell r="D366" t="str">
            <v>Nguyễn Văn</v>
          </cell>
          <cell r="E366" t="str">
            <v>Kiều</v>
          </cell>
          <cell r="F366" t="str">
            <v>Nam</v>
          </cell>
          <cell r="G366" t="str">
            <v>10/05/1993</v>
          </cell>
          <cell r="H366" t="str">
            <v>Nghệ An</v>
          </cell>
        </row>
        <row r="367">
          <cell r="C367" t="str">
            <v>11L3061112</v>
          </cell>
          <cell r="D367" t="str">
            <v>Trịnh Tấn</v>
          </cell>
          <cell r="E367" t="str">
            <v>Linh</v>
          </cell>
          <cell r="F367" t="str">
            <v>Nam</v>
          </cell>
          <cell r="G367" t="str">
            <v>27/05/1993</v>
          </cell>
          <cell r="H367" t="str">
            <v>Thanh Hóa</v>
          </cell>
        </row>
        <row r="368">
          <cell r="C368" t="str">
            <v>11L3061039</v>
          </cell>
          <cell r="D368" t="str">
            <v>Nguyễn Thị</v>
          </cell>
          <cell r="E368" t="str">
            <v>Loan</v>
          </cell>
          <cell r="F368" t="str">
            <v>Nữ</v>
          </cell>
          <cell r="G368" t="str">
            <v>19/12/1992</v>
          </cell>
          <cell r="H368" t="str">
            <v>Nghệ An</v>
          </cell>
        </row>
        <row r="369">
          <cell r="C369" t="str">
            <v>11L3061114</v>
          </cell>
          <cell r="D369" t="str">
            <v>Vũ Thị</v>
          </cell>
          <cell r="E369" t="str">
            <v>Ly</v>
          </cell>
          <cell r="F369" t="str">
            <v>Nữ</v>
          </cell>
          <cell r="G369" t="str">
            <v>09/12/1992</v>
          </cell>
          <cell r="H369" t="str">
            <v>Nghệ An</v>
          </cell>
        </row>
        <row r="370">
          <cell r="C370" t="str">
            <v>11L3061043</v>
          </cell>
          <cell r="D370" t="str">
            <v>Trần Thanh</v>
          </cell>
          <cell r="E370" t="str">
            <v>Mẫn</v>
          </cell>
          <cell r="F370" t="str">
            <v>Nam</v>
          </cell>
          <cell r="G370" t="str">
            <v>11/03/1993</v>
          </cell>
          <cell r="H370" t="str">
            <v xml:space="preserve">TT Huế </v>
          </cell>
        </row>
        <row r="371">
          <cell r="C371" t="str">
            <v>11L3061044</v>
          </cell>
          <cell r="D371" t="str">
            <v>Nguyễn Quý</v>
          </cell>
          <cell r="E371" t="str">
            <v>Minh</v>
          </cell>
          <cell r="F371" t="str">
            <v>Nam</v>
          </cell>
          <cell r="G371" t="str">
            <v>14/03/1992</v>
          </cell>
          <cell r="H371" t="str">
            <v>Nghệ An</v>
          </cell>
        </row>
        <row r="372">
          <cell r="C372" t="str">
            <v>11L3061045</v>
          </cell>
          <cell r="D372" t="str">
            <v>Nguyễn Văn</v>
          </cell>
          <cell r="E372" t="str">
            <v>Minh</v>
          </cell>
          <cell r="F372" t="str">
            <v>Nam</v>
          </cell>
          <cell r="G372" t="str">
            <v>14/09/1993</v>
          </cell>
          <cell r="H372" t="str">
            <v xml:space="preserve">TT Huế </v>
          </cell>
        </row>
        <row r="373">
          <cell r="C373" t="str">
            <v>11L3061115</v>
          </cell>
          <cell r="D373" t="str">
            <v>Vương Kỳ</v>
          </cell>
          <cell r="E373" t="str">
            <v>Nam</v>
          </cell>
          <cell r="F373" t="str">
            <v>Nam</v>
          </cell>
          <cell r="G373" t="str">
            <v>19/07/1993</v>
          </cell>
          <cell r="H373" t="str">
            <v>Quảng Ngãi</v>
          </cell>
        </row>
        <row r="374">
          <cell r="C374" t="str">
            <v>11L3061049</v>
          </cell>
          <cell r="D374" t="str">
            <v>Hồ Công</v>
          </cell>
          <cell r="E374" t="str">
            <v>Ngà</v>
          </cell>
          <cell r="F374" t="str">
            <v>Nam</v>
          </cell>
          <cell r="G374" t="str">
            <v>10/09/1985</v>
          </cell>
          <cell r="H374" t="str">
            <v xml:space="preserve">TT Huế </v>
          </cell>
        </row>
        <row r="375">
          <cell r="C375" t="str">
            <v>11L3061050</v>
          </cell>
          <cell r="D375" t="str">
            <v>Lê Thị Phương</v>
          </cell>
          <cell r="E375" t="str">
            <v>Ngọc</v>
          </cell>
          <cell r="F375" t="str">
            <v>Nữ</v>
          </cell>
          <cell r="G375" t="str">
            <v>09/06/1993</v>
          </cell>
          <cell r="H375" t="str">
            <v xml:space="preserve">TT Huế </v>
          </cell>
        </row>
        <row r="376">
          <cell r="C376" t="str">
            <v>11L3061051</v>
          </cell>
          <cell r="D376" t="str">
            <v>Lê Thị Thảo</v>
          </cell>
          <cell r="E376" t="str">
            <v>Nguyên</v>
          </cell>
          <cell r="F376" t="str">
            <v>Nữ</v>
          </cell>
          <cell r="G376" t="str">
            <v>17/03/1993</v>
          </cell>
          <cell r="H376" t="str">
            <v>Quảng Trị</v>
          </cell>
        </row>
        <row r="377">
          <cell r="C377" t="str">
            <v>11L3061052</v>
          </cell>
          <cell r="D377" t="str">
            <v>Ngô Thị Thảo</v>
          </cell>
          <cell r="E377" t="str">
            <v>Nguyên</v>
          </cell>
          <cell r="F377" t="str">
            <v>Nữ</v>
          </cell>
          <cell r="G377" t="str">
            <v>10/06/1993</v>
          </cell>
          <cell r="H377" t="str">
            <v xml:space="preserve">TT Huế </v>
          </cell>
        </row>
        <row r="378">
          <cell r="C378" t="str">
            <v>11L3061054</v>
          </cell>
          <cell r="D378" t="str">
            <v>Nguyễn Bình Toại</v>
          </cell>
          <cell r="E378" t="str">
            <v>Nguyện</v>
          </cell>
          <cell r="F378" t="str">
            <v>Nam</v>
          </cell>
          <cell r="G378" t="str">
            <v>10/12/1993</v>
          </cell>
          <cell r="H378" t="str">
            <v>Quảng Nam</v>
          </cell>
        </row>
        <row r="379">
          <cell r="C379" t="str">
            <v>11L3061055</v>
          </cell>
          <cell r="D379" t="str">
            <v>Lê Đức</v>
          </cell>
          <cell r="E379" t="str">
            <v>Nhanh</v>
          </cell>
          <cell r="F379" t="str">
            <v>Nam</v>
          </cell>
          <cell r="G379" t="str">
            <v>15/10/1993</v>
          </cell>
          <cell r="H379" t="str">
            <v>Quảng Nam</v>
          </cell>
        </row>
        <row r="380">
          <cell r="C380" t="str">
            <v>11L3061056</v>
          </cell>
          <cell r="D380" t="str">
            <v>Huỳnh Thế</v>
          </cell>
          <cell r="E380" t="str">
            <v>Nhân</v>
          </cell>
          <cell r="F380" t="str">
            <v>Nam</v>
          </cell>
          <cell r="G380" t="str">
            <v>31/01/1993</v>
          </cell>
          <cell r="H380" t="str">
            <v xml:space="preserve">TT Huế </v>
          </cell>
        </row>
        <row r="381">
          <cell r="C381" t="str">
            <v>11L3061059</v>
          </cell>
          <cell r="D381" t="str">
            <v>Hoàng Thị</v>
          </cell>
          <cell r="E381" t="str">
            <v>Oanh</v>
          </cell>
          <cell r="F381" t="str">
            <v>Nữ</v>
          </cell>
          <cell r="G381" t="str">
            <v>12/05/1993</v>
          </cell>
          <cell r="H381" t="str">
            <v>Nghệ An</v>
          </cell>
        </row>
        <row r="382">
          <cell r="C382" t="str">
            <v>11L3061116</v>
          </cell>
          <cell r="D382" t="str">
            <v>Lương Văn</v>
          </cell>
          <cell r="E382" t="str">
            <v>Phi</v>
          </cell>
          <cell r="F382" t="str">
            <v>Nam</v>
          </cell>
          <cell r="G382" t="str">
            <v>19/08/1993</v>
          </cell>
          <cell r="H382" t="str">
            <v xml:space="preserve">TT Huế </v>
          </cell>
        </row>
        <row r="383">
          <cell r="C383" t="str">
            <v>11L3061060</v>
          </cell>
          <cell r="D383" t="str">
            <v>Nguyễn Văn</v>
          </cell>
          <cell r="E383" t="str">
            <v>Phi</v>
          </cell>
          <cell r="F383" t="str">
            <v>Nam</v>
          </cell>
          <cell r="G383" t="str">
            <v>15/04/1993</v>
          </cell>
          <cell r="H383" t="str">
            <v xml:space="preserve">TT Huế </v>
          </cell>
        </row>
        <row r="384">
          <cell r="C384" t="str">
            <v>11L1021010</v>
          </cell>
          <cell r="D384" t="str">
            <v>Trần Hồng</v>
          </cell>
          <cell r="E384" t="str">
            <v>Phong</v>
          </cell>
          <cell r="F384" t="str">
            <v>Nữ</v>
          </cell>
          <cell r="G384" t="str">
            <v>05/10/1993</v>
          </cell>
          <cell r="H384" t="str">
            <v>Quảng Bình</v>
          </cell>
        </row>
        <row r="385">
          <cell r="C385" t="str">
            <v>11L3061062</v>
          </cell>
          <cell r="D385" t="str">
            <v>Võ Văn</v>
          </cell>
          <cell r="E385" t="str">
            <v>Phú</v>
          </cell>
          <cell r="F385" t="str">
            <v>Nam</v>
          </cell>
          <cell r="G385" t="str">
            <v>17/03/1993</v>
          </cell>
          <cell r="H385" t="str">
            <v>Quảng Nam</v>
          </cell>
        </row>
        <row r="386">
          <cell r="C386" t="str">
            <v>11L3061068</v>
          </cell>
          <cell r="D386" t="str">
            <v>Trần Kim Hoàng</v>
          </cell>
          <cell r="E386" t="str">
            <v>Phước</v>
          </cell>
          <cell r="F386" t="str">
            <v>Nam</v>
          </cell>
          <cell r="G386" t="str">
            <v>11/06/1993</v>
          </cell>
          <cell r="H386" t="str">
            <v xml:space="preserve">TT Huế </v>
          </cell>
        </row>
        <row r="387">
          <cell r="C387" t="str">
            <v>11L3061069</v>
          </cell>
          <cell r="D387" t="str">
            <v>Lê</v>
          </cell>
          <cell r="E387" t="str">
            <v>Qua</v>
          </cell>
          <cell r="F387" t="str">
            <v>Nam</v>
          </cell>
          <cell r="G387" t="str">
            <v>01/01/1992</v>
          </cell>
          <cell r="H387" t="str">
            <v xml:space="preserve">TT Huế </v>
          </cell>
        </row>
        <row r="388">
          <cell r="C388" t="str">
            <v>11L3061070</v>
          </cell>
          <cell r="D388" t="str">
            <v>Nguyễn Tiến</v>
          </cell>
          <cell r="E388" t="str">
            <v>Quang</v>
          </cell>
          <cell r="F388" t="str">
            <v>Nam</v>
          </cell>
          <cell r="G388" t="str">
            <v>20/08/1993</v>
          </cell>
          <cell r="H388" t="str">
            <v>Nghệ An</v>
          </cell>
        </row>
        <row r="389">
          <cell r="C389" t="str">
            <v>11L3061072</v>
          </cell>
          <cell r="D389" t="str">
            <v>Đặng Phước</v>
          </cell>
          <cell r="E389" t="str">
            <v>Quỳnh</v>
          </cell>
          <cell r="F389" t="str">
            <v>Nam</v>
          </cell>
          <cell r="G389" t="str">
            <v>18/05/1993</v>
          </cell>
          <cell r="H389" t="str">
            <v xml:space="preserve">TT Huế </v>
          </cell>
        </row>
        <row r="390">
          <cell r="C390" t="str">
            <v>11L3061073</v>
          </cell>
          <cell r="D390" t="str">
            <v>Phạm Văn</v>
          </cell>
          <cell r="E390" t="str">
            <v>Quý</v>
          </cell>
          <cell r="F390" t="str">
            <v>Nam</v>
          </cell>
          <cell r="G390" t="str">
            <v>10/10/1993</v>
          </cell>
          <cell r="H390" t="str">
            <v>Hà Tĩnh</v>
          </cell>
        </row>
        <row r="391">
          <cell r="C391" t="str">
            <v>11L3061074</v>
          </cell>
          <cell r="D391" t="str">
            <v>Võ Đại Vĩnh</v>
          </cell>
          <cell r="E391" t="str">
            <v>Quý</v>
          </cell>
          <cell r="F391" t="str">
            <v>Nam</v>
          </cell>
          <cell r="G391" t="str">
            <v>22/01/1989</v>
          </cell>
          <cell r="H391" t="str">
            <v xml:space="preserve">TT Huế </v>
          </cell>
        </row>
        <row r="392">
          <cell r="C392" t="str">
            <v>11L3061078</v>
          </cell>
          <cell r="D392" t="str">
            <v>Hồ Thị Bích</v>
          </cell>
          <cell r="E392" t="str">
            <v>Thãnh</v>
          </cell>
          <cell r="F392" t="str">
            <v>Nữ</v>
          </cell>
          <cell r="G392" t="str">
            <v>19/11/1993</v>
          </cell>
          <cell r="H392" t="str">
            <v>Quảng Trị</v>
          </cell>
        </row>
        <row r="393">
          <cell r="C393" t="str">
            <v>11L3061118</v>
          </cell>
          <cell r="D393" t="str">
            <v>Nguyễn Tất</v>
          </cell>
          <cell r="E393" t="str">
            <v>Thắng</v>
          </cell>
          <cell r="F393" t="str">
            <v>Nam</v>
          </cell>
          <cell r="G393" t="str">
            <v>10/03/1993</v>
          </cell>
          <cell r="H393" t="str">
            <v>Quảng Bình</v>
          </cell>
        </row>
        <row r="394">
          <cell r="C394" t="str">
            <v>11L3061079</v>
          </cell>
          <cell r="D394" t="str">
            <v>Nguyễn Văn</v>
          </cell>
          <cell r="E394" t="str">
            <v>Thắng</v>
          </cell>
          <cell r="F394" t="str">
            <v>Nam</v>
          </cell>
          <cell r="G394" t="str">
            <v>20/07/1993</v>
          </cell>
          <cell r="H394" t="str">
            <v>Hà Tĩnh</v>
          </cell>
        </row>
        <row r="395">
          <cell r="C395" t="str">
            <v>11L3061081</v>
          </cell>
          <cell r="D395" t="str">
            <v>Lê</v>
          </cell>
          <cell r="E395" t="str">
            <v>Thịnh</v>
          </cell>
          <cell r="F395" t="str">
            <v>Nam</v>
          </cell>
          <cell r="G395" t="str">
            <v>23/09/1993</v>
          </cell>
          <cell r="H395" t="str">
            <v xml:space="preserve">TT Huế </v>
          </cell>
        </row>
        <row r="396">
          <cell r="C396" t="str">
            <v>11L3061084</v>
          </cell>
          <cell r="D396" t="str">
            <v>Phạm Văn</v>
          </cell>
          <cell r="E396" t="str">
            <v>Thuyết</v>
          </cell>
          <cell r="F396" t="str">
            <v>Nam</v>
          </cell>
          <cell r="G396" t="str">
            <v>25/02/1993</v>
          </cell>
          <cell r="H396" t="str">
            <v>Hà Tĩnh</v>
          </cell>
        </row>
        <row r="397">
          <cell r="C397" t="str">
            <v>11L3061087</v>
          </cell>
          <cell r="D397" t="str">
            <v>Cao Đức</v>
          </cell>
          <cell r="E397" t="str">
            <v>Tình</v>
          </cell>
          <cell r="F397" t="str">
            <v>Nam</v>
          </cell>
          <cell r="G397" t="str">
            <v>17/02/1993</v>
          </cell>
          <cell r="H397" t="str">
            <v xml:space="preserve">TT Huế </v>
          </cell>
        </row>
        <row r="398">
          <cell r="C398" t="str">
            <v>11L3061119</v>
          </cell>
          <cell r="D398" t="str">
            <v>Lê Văn</v>
          </cell>
          <cell r="E398" t="str">
            <v>Tòng</v>
          </cell>
          <cell r="F398" t="str">
            <v>Nam</v>
          </cell>
          <cell r="G398" t="str">
            <v>24/04/1993</v>
          </cell>
          <cell r="H398" t="str">
            <v>Thanh Hóa</v>
          </cell>
        </row>
        <row r="399">
          <cell r="C399" t="str">
            <v>11L3061089</v>
          </cell>
          <cell r="D399" t="str">
            <v>Lang Thị Huyền</v>
          </cell>
          <cell r="E399" t="str">
            <v>Trinh</v>
          </cell>
          <cell r="F399" t="str">
            <v>Nữ</v>
          </cell>
          <cell r="G399" t="str">
            <v>03/09/1993</v>
          </cell>
          <cell r="H399" t="str">
            <v>Nghệ An</v>
          </cell>
        </row>
        <row r="400">
          <cell r="C400" t="str">
            <v>11L3061122</v>
          </cell>
          <cell r="D400" t="str">
            <v>Trương Thị</v>
          </cell>
          <cell r="E400" t="str">
            <v>Trinh</v>
          </cell>
          <cell r="F400" t="str">
            <v>Nữ</v>
          </cell>
          <cell r="G400" t="str">
            <v>06/04/1993</v>
          </cell>
          <cell r="H400" t="str">
            <v>Hà Tĩnh</v>
          </cell>
        </row>
        <row r="401">
          <cell r="C401" t="str">
            <v>11L3061094</v>
          </cell>
          <cell r="D401" t="str">
            <v>Nguyễn Văn</v>
          </cell>
          <cell r="E401" t="str">
            <v>Tuấn</v>
          </cell>
          <cell r="F401" t="str">
            <v>Nam</v>
          </cell>
          <cell r="G401" t="str">
            <v>04/04/1993</v>
          </cell>
          <cell r="H401" t="str">
            <v>Hà Tĩnh</v>
          </cell>
        </row>
        <row r="402">
          <cell r="C402" t="str">
            <v>11L3061095</v>
          </cell>
          <cell r="D402" t="str">
            <v>Trần Quang</v>
          </cell>
          <cell r="E402" t="str">
            <v>Tứ</v>
          </cell>
          <cell r="F402" t="str">
            <v>Nam</v>
          </cell>
          <cell r="G402" t="str">
            <v>28/08/1992</v>
          </cell>
          <cell r="H402" t="str">
            <v xml:space="preserve">TT Huế </v>
          </cell>
        </row>
        <row r="403">
          <cell r="C403" t="str">
            <v>11L1021015</v>
          </cell>
          <cell r="D403" t="str">
            <v>Dương Thị</v>
          </cell>
          <cell r="E403" t="str">
            <v>Viên</v>
          </cell>
          <cell r="F403" t="str">
            <v>Nữ</v>
          </cell>
          <cell r="G403" t="str">
            <v>18/03/1993</v>
          </cell>
          <cell r="H403" t="str">
            <v>Quảng Nam</v>
          </cell>
        </row>
        <row r="404">
          <cell r="C404" t="str">
            <v>11L3061098</v>
          </cell>
          <cell r="D404" t="str">
            <v>Nguyễn Quốc</v>
          </cell>
          <cell r="E404" t="str">
            <v>Việt</v>
          </cell>
          <cell r="F404" t="str">
            <v>Nam</v>
          </cell>
          <cell r="G404" t="str">
            <v>26/04/1993</v>
          </cell>
          <cell r="H404" t="str">
            <v>Hà Tĩnh</v>
          </cell>
        </row>
        <row r="405">
          <cell r="C405" t="str">
            <v>11L3061099</v>
          </cell>
          <cell r="D405" t="str">
            <v>Phan</v>
          </cell>
          <cell r="E405" t="str">
            <v>Việt</v>
          </cell>
          <cell r="F405" t="str">
            <v>Nam</v>
          </cell>
          <cell r="G405" t="str">
            <v>10/07/1992</v>
          </cell>
          <cell r="H405" t="str">
            <v xml:space="preserve">TT Huế </v>
          </cell>
        </row>
        <row r="406">
          <cell r="C406" t="str">
            <v>11L3061101</v>
          </cell>
          <cell r="D406" t="str">
            <v>Hồ Thị</v>
          </cell>
          <cell r="E406" t="str">
            <v>Vinh</v>
          </cell>
          <cell r="F406" t="str">
            <v>Nữ</v>
          </cell>
          <cell r="G406" t="str">
            <v>14/01/1993</v>
          </cell>
          <cell r="H406" t="str">
            <v>Quảng Nam</v>
          </cell>
        </row>
        <row r="407">
          <cell r="C407" t="str">
            <v>11L3061103</v>
          </cell>
          <cell r="D407" t="str">
            <v>Võ Huy</v>
          </cell>
          <cell r="E407" t="str">
            <v>Vũ</v>
          </cell>
          <cell r="F407" t="str">
            <v>Nam</v>
          </cell>
          <cell r="G407" t="str">
            <v>23/06/1993</v>
          </cell>
          <cell r="H407" t="str">
            <v>Hà Tĩnh</v>
          </cell>
        </row>
        <row r="408">
          <cell r="C408" t="str">
            <v>11L3071001</v>
          </cell>
          <cell r="D408" t="str">
            <v>Hoàng Tuấn</v>
          </cell>
          <cell r="E408" t="str">
            <v>Anh</v>
          </cell>
          <cell r="F408" t="str">
            <v>Nam</v>
          </cell>
          <cell r="G408" t="str">
            <v>10/11/1992</v>
          </cell>
          <cell r="H408" t="str">
            <v>Nghệ An</v>
          </cell>
        </row>
        <row r="409">
          <cell r="C409" t="str">
            <v>11L3071003</v>
          </cell>
          <cell r="D409" t="str">
            <v>Hồ Thị Ngọc</v>
          </cell>
          <cell r="E409" t="str">
            <v>ánh</v>
          </cell>
          <cell r="F409" t="str">
            <v>Nữ</v>
          </cell>
          <cell r="G409" t="str">
            <v>08/04/1993</v>
          </cell>
          <cell r="H409" t="str">
            <v>Quảng Bình</v>
          </cell>
        </row>
        <row r="410">
          <cell r="C410" t="str">
            <v>11L3071004</v>
          </cell>
          <cell r="D410" t="str">
            <v>Đặng Văn</v>
          </cell>
          <cell r="E410" t="str">
            <v>Ân</v>
          </cell>
          <cell r="F410" t="str">
            <v>Nam</v>
          </cell>
          <cell r="G410" t="str">
            <v>08/09/1993</v>
          </cell>
          <cell r="H410" t="str">
            <v>Nghệ An</v>
          </cell>
        </row>
        <row r="411">
          <cell r="C411" t="str">
            <v>11L3071006</v>
          </cell>
          <cell r="D411" t="str">
            <v>Nguyễn Bảo</v>
          </cell>
          <cell r="E411" t="str">
            <v>Chung</v>
          </cell>
          <cell r="F411" t="str">
            <v>Nam</v>
          </cell>
          <cell r="G411" t="str">
            <v>15/03/1992</v>
          </cell>
          <cell r="H411" t="str">
            <v>Hà Tĩnh</v>
          </cell>
        </row>
        <row r="412">
          <cell r="C412" t="str">
            <v>11L3071008</v>
          </cell>
          <cell r="D412" t="str">
            <v>Nguyễn Văn</v>
          </cell>
          <cell r="E412" t="str">
            <v>Cường</v>
          </cell>
          <cell r="F412" t="str">
            <v>Nam</v>
          </cell>
          <cell r="G412" t="str">
            <v>26/04/1992</v>
          </cell>
          <cell r="H412" t="str">
            <v>Nghệ An</v>
          </cell>
        </row>
        <row r="413">
          <cell r="C413" t="str">
            <v>11L3071009</v>
          </cell>
          <cell r="D413" t="str">
            <v>Trần Quang</v>
          </cell>
          <cell r="E413" t="str">
            <v>Cường</v>
          </cell>
          <cell r="F413" t="str">
            <v>Nam</v>
          </cell>
          <cell r="G413" t="str">
            <v>27/06/1993</v>
          </cell>
          <cell r="H413" t="str">
            <v xml:space="preserve">TT Huế </v>
          </cell>
        </row>
        <row r="414">
          <cell r="C414" t="str">
            <v>11L3071010</v>
          </cell>
          <cell r="D414" t="str">
            <v>Bùi Thị Mỹ</v>
          </cell>
          <cell r="E414" t="str">
            <v>Diễm</v>
          </cell>
          <cell r="F414" t="str">
            <v>Nữ</v>
          </cell>
          <cell r="G414" t="str">
            <v>09/10/1993</v>
          </cell>
          <cell r="H414" t="str">
            <v>Quảng Ngãi</v>
          </cell>
        </row>
        <row r="415">
          <cell r="C415" t="str">
            <v>11L3071052</v>
          </cell>
          <cell r="D415" t="str">
            <v>Nguyễn Minh</v>
          </cell>
          <cell r="E415" t="str">
            <v>Duẩn</v>
          </cell>
          <cell r="F415" t="str">
            <v>Nam</v>
          </cell>
          <cell r="G415" t="str">
            <v>16/09/1993</v>
          </cell>
          <cell r="H415" t="str">
            <v>Đăk Lăk</v>
          </cell>
        </row>
        <row r="416">
          <cell r="C416" t="str">
            <v>11L3071053</v>
          </cell>
          <cell r="D416" t="str">
            <v>Lương Đình</v>
          </cell>
          <cell r="E416" t="str">
            <v>Duy</v>
          </cell>
          <cell r="F416" t="str">
            <v>Nam</v>
          </cell>
          <cell r="G416" t="str">
            <v>04/09/1992</v>
          </cell>
          <cell r="H416" t="str">
            <v>Hà Tĩnh</v>
          </cell>
        </row>
        <row r="417">
          <cell r="C417" t="str">
            <v>11L3071054</v>
          </cell>
          <cell r="D417" t="str">
            <v>Trần Văn</v>
          </cell>
          <cell r="E417" t="str">
            <v>Dũng</v>
          </cell>
          <cell r="F417" t="str">
            <v>Nam</v>
          </cell>
          <cell r="G417" t="str">
            <v>10/03/1993</v>
          </cell>
          <cell r="H417" t="str">
            <v>Nghệ An</v>
          </cell>
        </row>
        <row r="418">
          <cell r="C418" t="str">
            <v>11L3071013</v>
          </cell>
          <cell r="D418" t="str">
            <v>Nguyễn Hải</v>
          </cell>
          <cell r="E418" t="str">
            <v>Dương</v>
          </cell>
          <cell r="F418" t="str">
            <v>Nam</v>
          </cell>
          <cell r="G418" t="str">
            <v>10/05/1993</v>
          </cell>
          <cell r="H418" t="str">
            <v>Hà Tĩnh</v>
          </cell>
        </row>
        <row r="419">
          <cell r="C419" t="str">
            <v>11L3071014</v>
          </cell>
          <cell r="D419" t="str">
            <v>Nguyễn Hữu</v>
          </cell>
          <cell r="E419" t="str">
            <v>Dương</v>
          </cell>
          <cell r="F419" t="str">
            <v>Nam</v>
          </cell>
          <cell r="G419" t="str">
            <v>25/03/1992</v>
          </cell>
          <cell r="H419" t="str">
            <v>Quảng Bình</v>
          </cell>
        </row>
        <row r="420">
          <cell r="C420" t="str">
            <v>11L3071055</v>
          </cell>
          <cell r="D420" t="str">
            <v>Trương Viết</v>
          </cell>
          <cell r="E420" t="str">
            <v>Hào</v>
          </cell>
          <cell r="F420" t="str">
            <v>Nam</v>
          </cell>
          <cell r="G420" t="str">
            <v>04/01/1993</v>
          </cell>
          <cell r="H420" t="str">
            <v xml:space="preserve">TT Huế </v>
          </cell>
        </row>
        <row r="421">
          <cell r="C421" t="str">
            <v>11L3071056</v>
          </cell>
          <cell r="D421" t="str">
            <v>Trần Văn</v>
          </cell>
          <cell r="E421" t="str">
            <v>Hậu</v>
          </cell>
          <cell r="F421" t="str">
            <v>Nam</v>
          </cell>
          <cell r="G421" t="str">
            <v>06/07/1993</v>
          </cell>
          <cell r="H421" t="str">
            <v>Quảng Bình</v>
          </cell>
        </row>
        <row r="422">
          <cell r="C422" t="str">
            <v>11L3071057</v>
          </cell>
          <cell r="D422" t="str">
            <v>Lê Thị</v>
          </cell>
          <cell r="E422" t="str">
            <v>Hằng</v>
          </cell>
          <cell r="F422" t="str">
            <v>Nữ</v>
          </cell>
          <cell r="G422" t="str">
            <v>18/02/1993</v>
          </cell>
          <cell r="H422" t="str">
            <v>Quảng Trị</v>
          </cell>
        </row>
        <row r="423">
          <cell r="C423" t="str">
            <v>11L3071017</v>
          </cell>
          <cell r="D423" t="str">
            <v>Nguyễn Thị</v>
          </cell>
          <cell r="E423" t="str">
            <v>Hoa</v>
          </cell>
          <cell r="F423" t="str">
            <v>Nữ</v>
          </cell>
          <cell r="G423" t="str">
            <v>05/05/1993</v>
          </cell>
          <cell r="H423" t="str">
            <v>Quảng Trị</v>
          </cell>
        </row>
        <row r="424">
          <cell r="C424" t="str">
            <v>11L3071083</v>
          </cell>
          <cell r="D424" t="str">
            <v>Nguyễn Thị</v>
          </cell>
          <cell r="E424" t="str">
            <v>Hoa</v>
          </cell>
          <cell r="F424" t="str">
            <v>Nữ</v>
          </cell>
          <cell r="G424" t="str">
            <v>10/05/1993</v>
          </cell>
          <cell r="H424" t="str">
            <v>Quảng Nam</v>
          </cell>
        </row>
        <row r="425">
          <cell r="C425" t="str">
            <v>11L3071058</v>
          </cell>
          <cell r="D425" t="str">
            <v>Phạm Thị</v>
          </cell>
          <cell r="E425" t="str">
            <v>Hoà</v>
          </cell>
          <cell r="F425" t="str">
            <v>Nữ</v>
          </cell>
          <cell r="G425" t="str">
            <v>24/10/1993</v>
          </cell>
          <cell r="H425" t="str">
            <v xml:space="preserve">TT Huế </v>
          </cell>
        </row>
        <row r="426">
          <cell r="C426" t="str">
            <v>11L3071018</v>
          </cell>
          <cell r="D426" t="str">
            <v>Võ Thanh</v>
          </cell>
          <cell r="E426" t="str">
            <v>Hoà</v>
          </cell>
          <cell r="F426" t="str">
            <v>Nam</v>
          </cell>
          <cell r="G426" t="str">
            <v>10/06/1993</v>
          </cell>
          <cell r="H426" t="str">
            <v>Quảng Trị</v>
          </cell>
        </row>
        <row r="427">
          <cell r="C427" t="str">
            <v>11L3071019</v>
          </cell>
          <cell r="D427" t="str">
            <v>Võ Thị</v>
          </cell>
          <cell r="E427" t="str">
            <v>Hoài</v>
          </cell>
          <cell r="F427" t="str">
            <v>Nữ</v>
          </cell>
          <cell r="G427" t="str">
            <v>09/05/1992</v>
          </cell>
          <cell r="H427" t="str">
            <v>Hà Tĩnh</v>
          </cell>
        </row>
        <row r="428">
          <cell r="C428" t="str">
            <v>11L3071059</v>
          </cell>
          <cell r="D428" t="str">
            <v>Trương Thúy</v>
          </cell>
          <cell r="E428" t="str">
            <v>Hồng</v>
          </cell>
          <cell r="F428" t="str">
            <v>Nữ</v>
          </cell>
          <cell r="G428" t="str">
            <v>10/01/1993</v>
          </cell>
          <cell r="H428" t="str">
            <v>Quảng Nam</v>
          </cell>
        </row>
        <row r="429">
          <cell r="C429" t="str">
            <v>11L3071060</v>
          </cell>
          <cell r="D429" t="str">
            <v>Hồ Thị</v>
          </cell>
          <cell r="E429" t="str">
            <v>Huyền</v>
          </cell>
          <cell r="F429" t="str">
            <v>Nữ</v>
          </cell>
          <cell r="G429" t="str">
            <v>07/07/1993</v>
          </cell>
          <cell r="H429" t="str">
            <v>Quảng Bình</v>
          </cell>
        </row>
        <row r="430">
          <cell r="C430" t="str">
            <v>11L3071021</v>
          </cell>
          <cell r="D430" t="str">
            <v>Trương Công</v>
          </cell>
          <cell r="E430" t="str">
            <v>Hùng</v>
          </cell>
          <cell r="F430" t="str">
            <v>Nam</v>
          </cell>
          <cell r="G430" t="str">
            <v>01/06/1993</v>
          </cell>
          <cell r="H430" t="str">
            <v>Quảng Nam</v>
          </cell>
        </row>
        <row r="431">
          <cell r="C431" t="str">
            <v>11L3071061</v>
          </cell>
          <cell r="D431" t="str">
            <v>Huỳnh</v>
          </cell>
          <cell r="E431" t="str">
            <v>Hưng</v>
          </cell>
          <cell r="F431" t="str">
            <v>Nam</v>
          </cell>
          <cell r="G431" t="str">
            <v>24/10/1993</v>
          </cell>
          <cell r="H431" t="str">
            <v xml:space="preserve">TT Huế </v>
          </cell>
        </row>
        <row r="432">
          <cell r="C432" t="str">
            <v>11L3071022</v>
          </cell>
          <cell r="D432" t="str">
            <v>Phan Thị</v>
          </cell>
          <cell r="E432" t="str">
            <v>Hưng</v>
          </cell>
          <cell r="F432" t="str">
            <v>Nữ</v>
          </cell>
          <cell r="G432" t="str">
            <v>01/03/1993</v>
          </cell>
          <cell r="H432" t="str">
            <v>Hà Tĩnh</v>
          </cell>
        </row>
        <row r="433">
          <cell r="C433" t="str">
            <v>11L3071062</v>
          </cell>
          <cell r="D433" t="str">
            <v>Phạm Thị</v>
          </cell>
          <cell r="E433" t="str">
            <v>Khuyên</v>
          </cell>
          <cell r="F433" t="str">
            <v>Nữ</v>
          </cell>
          <cell r="G433" t="str">
            <v>14/08/1993</v>
          </cell>
          <cell r="H433" t="str">
            <v>Nghệ An</v>
          </cell>
        </row>
        <row r="434">
          <cell r="C434" t="str">
            <v>11L3071023</v>
          </cell>
          <cell r="D434" t="str">
            <v>Bùi Thị</v>
          </cell>
          <cell r="E434" t="str">
            <v>Lan</v>
          </cell>
          <cell r="F434" t="str">
            <v>Nữ</v>
          </cell>
          <cell r="G434" t="str">
            <v>10/02/1992</v>
          </cell>
          <cell r="H434" t="str">
            <v>Quảng Bình</v>
          </cell>
        </row>
        <row r="435">
          <cell r="C435" t="str">
            <v>11L3071024</v>
          </cell>
          <cell r="D435" t="str">
            <v>Trần Đình Nhật</v>
          </cell>
          <cell r="E435" t="str">
            <v>Lâm</v>
          </cell>
          <cell r="F435" t="str">
            <v>Nam</v>
          </cell>
          <cell r="G435" t="str">
            <v>25/11/1993</v>
          </cell>
          <cell r="H435" t="str">
            <v xml:space="preserve">TT Huế </v>
          </cell>
        </row>
        <row r="436">
          <cell r="C436" t="str">
            <v>11L3071063</v>
          </cell>
          <cell r="D436" t="str">
            <v>Hồ Thị</v>
          </cell>
          <cell r="E436" t="str">
            <v>Lệ</v>
          </cell>
          <cell r="F436" t="str">
            <v>Nữ</v>
          </cell>
          <cell r="G436" t="str">
            <v>16/05/1992</v>
          </cell>
          <cell r="H436" t="str">
            <v>Quảng Nam</v>
          </cell>
        </row>
        <row r="437">
          <cell r="C437" t="str">
            <v>11L3071064</v>
          </cell>
          <cell r="D437" t="str">
            <v>Võ Thị</v>
          </cell>
          <cell r="E437" t="str">
            <v>Liền</v>
          </cell>
          <cell r="F437" t="str">
            <v>Nữ</v>
          </cell>
          <cell r="G437" t="str">
            <v>03/07/1993</v>
          </cell>
          <cell r="H437" t="str">
            <v>Quảng Trị</v>
          </cell>
        </row>
        <row r="438">
          <cell r="C438" t="str">
            <v>11L3071025</v>
          </cell>
          <cell r="D438" t="str">
            <v>Phạm Lê Yên</v>
          </cell>
          <cell r="E438" t="str">
            <v>Linh</v>
          </cell>
          <cell r="F438" t="str">
            <v>Nữ</v>
          </cell>
          <cell r="G438" t="str">
            <v>02/01/1993</v>
          </cell>
          <cell r="H438" t="str">
            <v>Quảng Ngãi</v>
          </cell>
        </row>
        <row r="439">
          <cell r="C439" t="str">
            <v>11L3071065</v>
          </cell>
          <cell r="D439" t="str">
            <v>Nguyễn Hữu</v>
          </cell>
          <cell r="E439" t="str">
            <v>Lợi</v>
          </cell>
          <cell r="F439" t="str">
            <v>Nam</v>
          </cell>
          <cell r="G439" t="str">
            <v>01/12/1992</v>
          </cell>
          <cell r="H439" t="str">
            <v xml:space="preserve">TT Huế </v>
          </cell>
        </row>
        <row r="440">
          <cell r="C440" t="str">
            <v>11L3071028</v>
          </cell>
          <cell r="D440" t="str">
            <v>Nguyễn Xuân</v>
          </cell>
          <cell r="E440" t="str">
            <v>Lý</v>
          </cell>
          <cell r="F440" t="str">
            <v>Nam</v>
          </cell>
          <cell r="G440" t="str">
            <v>05/03/1992</v>
          </cell>
          <cell r="H440" t="str">
            <v>Hà Tĩnh</v>
          </cell>
        </row>
        <row r="441">
          <cell r="C441" t="str">
            <v>11L3071067</v>
          </cell>
          <cell r="D441" t="str">
            <v>Hồ Nguyễn Hoàng</v>
          </cell>
          <cell r="E441" t="str">
            <v>Nguyên</v>
          </cell>
          <cell r="F441" t="str">
            <v>Nam</v>
          </cell>
          <cell r="G441" t="str">
            <v>27/03/1992</v>
          </cell>
          <cell r="H441" t="str">
            <v>Lâm Đồng</v>
          </cell>
        </row>
        <row r="442">
          <cell r="C442" t="str">
            <v>11L3071068</v>
          </cell>
          <cell r="D442" t="str">
            <v>Võ Thị</v>
          </cell>
          <cell r="E442" t="str">
            <v>Nhàn</v>
          </cell>
          <cell r="F442" t="str">
            <v>Nữ</v>
          </cell>
          <cell r="G442" t="str">
            <v>19/08/1993</v>
          </cell>
          <cell r="H442" t="str">
            <v>Quảng Trị</v>
          </cell>
        </row>
        <row r="443">
          <cell r="C443" t="str">
            <v>11L3071031</v>
          </cell>
          <cell r="D443" t="str">
            <v>Trần Thị</v>
          </cell>
          <cell r="E443" t="str">
            <v>Như</v>
          </cell>
          <cell r="F443" t="str">
            <v>Nữ</v>
          </cell>
          <cell r="G443" t="str">
            <v>20/12/1993</v>
          </cell>
          <cell r="H443" t="str">
            <v>Nghệ An</v>
          </cell>
        </row>
        <row r="444">
          <cell r="C444" t="str">
            <v>11L3071032</v>
          </cell>
          <cell r="D444" t="str">
            <v>Trần Thị</v>
          </cell>
          <cell r="E444" t="str">
            <v>Như</v>
          </cell>
          <cell r="F444" t="str">
            <v>Nữ</v>
          </cell>
          <cell r="G444" t="str">
            <v>03/04/1993</v>
          </cell>
          <cell r="H444" t="str">
            <v>Hà Tĩnh</v>
          </cell>
        </row>
        <row r="445">
          <cell r="C445" t="str">
            <v>11L3071034</v>
          </cell>
          <cell r="D445" t="str">
            <v>Đồng Thị</v>
          </cell>
          <cell r="E445" t="str">
            <v>Phúc</v>
          </cell>
          <cell r="F445" t="str">
            <v>Nữ</v>
          </cell>
          <cell r="G445" t="str">
            <v>19/12/1993</v>
          </cell>
          <cell r="H445" t="str">
            <v>Quảng Nam</v>
          </cell>
        </row>
        <row r="446">
          <cell r="C446" t="str">
            <v>11L3071036</v>
          </cell>
          <cell r="D446" t="str">
            <v>Trương Thị Mai</v>
          </cell>
          <cell r="E446" t="str">
            <v>Phương</v>
          </cell>
          <cell r="F446" t="str">
            <v>Nữ</v>
          </cell>
          <cell r="G446" t="str">
            <v>16/11/1992</v>
          </cell>
          <cell r="H446" t="str">
            <v>Hà Tĩnh</v>
          </cell>
        </row>
        <row r="447">
          <cell r="C447" t="str">
            <v>11L3071037</v>
          </cell>
          <cell r="D447" t="str">
            <v>Phạm Thị</v>
          </cell>
          <cell r="E447" t="str">
            <v>Phượng</v>
          </cell>
          <cell r="F447" t="str">
            <v>Nữ</v>
          </cell>
          <cell r="G447" t="str">
            <v>20/01/1993</v>
          </cell>
          <cell r="H447" t="str">
            <v>Quảng Nam</v>
          </cell>
        </row>
        <row r="448">
          <cell r="C448" t="str">
            <v>11L3071069</v>
          </cell>
          <cell r="D448" t="str">
            <v>Trần Ngọc</v>
          </cell>
          <cell r="E448" t="str">
            <v>Quang</v>
          </cell>
          <cell r="F448" t="str">
            <v>Nam</v>
          </cell>
          <cell r="G448" t="str">
            <v>08/11/1993</v>
          </cell>
          <cell r="H448" t="str">
            <v>Quảng Trị</v>
          </cell>
        </row>
        <row r="449">
          <cell r="C449" t="str">
            <v>11L3071070</v>
          </cell>
          <cell r="D449" t="str">
            <v>Đặng Văn</v>
          </cell>
          <cell r="E449" t="str">
            <v>Quân</v>
          </cell>
          <cell r="F449" t="str">
            <v>Nam</v>
          </cell>
          <cell r="G449" t="str">
            <v>06/08/1992</v>
          </cell>
          <cell r="H449" t="str">
            <v>Hà Tĩnh</v>
          </cell>
        </row>
        <row r="450">
          <cell r="C450" t="str">
            <v>11L3071040</v>
          </cell>
          <cell r="D450" t="str">
            <v>Nguyễn Ngọc</v>
          </cell>
          <cell r="E450" t="str">
            <v>Quyết</v>
          </cell>
          <cell r="F450" t="str">
            <v>Nam</v>
          </cell>
          <cell r="G450" t="str">
            <v>24/07/1993</v>
          </cell>
          <cell r="H450" t="str">
            <v>Hà Tĩnh</v>
          </cell>
        </row>
        <row r="451">
          <cell r="C451" t="str">
            <v>11L3071071</v>
          </cell>
          <cell r="D451" t="str">
            <v>Nguyễn Viết</v>
          </cell>
          <cell r="E451" t="str">
            <v>Sang</v>
          </cell>
          <cell r="F451" t="str">
            <v>Nam</v>
          </cell>
          <cell r="G451" t="str">
            <v>06/01/1993</v>
          </cell>
          <cell r="H451" t="str">
            <v xml:space="preserve">TT Huế </v>
          </cell>
        </row>
        <row r="452">
          <cell r="C452" t="str">
            <v>11L3071072</v>
          </cell>
          <cell r="D452" t="str">
            <v>Nguyễn Thị</v>
          </cell>
          <cell r="E452" t="str">
            <v>Sâm</v>
          </cell>
          <cell r="F452" t="str">
            <v>Nữ</v>
          </cell>
          <cell r="G452" t="str">
            <v>10/10/1993</v>
          </cell>
          <cell r="H452" t="str">
            <v>Hà Tĩnh</v>
          </cell>
        </row>
        <row r="453">
          <cell r="C453" t="str">
            <v>11L3071073</v>
          </cell>
          <cell r="D453" t="str">
            <v>Lê Trí</v>
          </cell>
          <cell r="E453" t="str">
            <v>Sự</v>
          </cell>
          <cell r="F453" t="str">
            <v>Nam</v>
          </cell>
          <cell r="G453" t="str">
            <v>10/01/1993</v>
          </cell>
          <cell r="H453" t="str">
            <v xml:space="preserve">TT Huế </v>
          </cell>
        </row>
        <row r="454">
          <cell r="C454" t="str">
            <v>11L3071085</v>
          </cell>
          <cell r="D454" t="str">
            <v>Lê Minh</v>
          </cell>
          <cell r="E454" t="str">
            <v>Tâm</v>
          </cell>
          <cell r="F454" t="str">
            <v>Nam</v>
          </cell>
          <cell r="G454" t="str">
            <v>28/05/1993</v>
          </cell>
          <cell r="H454" t="str">
            <v xml:space="preserve">TT Huế </v>
          </cell>
        </row>
        <row r="455">
          <cell r="C455" t="str">
            <v>11L3071043</v>
          </cell>
          <cell r="D455" t="str">
            <v>Phạm Thanh</v>
          </cell>
          <cell r="E455" t="str">
            <v>Tâm</v>
          </cell>
          <cell r="F455" t="str">
            <v>Nữ</v>
          </cell>
          <cell r="G455" t="str">
            <v>22/12/1993</v>
          </cell>
          <cell r="H455" t="str">
            <v>Hà Tĩnh</v>
          </cell>
        </row>
        <row r="456">
          <cell r="C456" t="str">
            <v>11L3071074</v>
          </cell>
          <cell r="D456" t="str">
            <v>Nguyễn</v>
          </cell>
          <cell r="E456" t="str">
            <v>Tây</v>
          </cell>
          <cell r="F456" t="str">
            <v>Nam</v>
          </cell>
          <cell r="G456" t="str">
            <v>14/07/1993</v>
          </cell>
          <cell r="H456" t="str">
            <v>Quảng Nam</v>
          </cell>
        </row>
        <row r="457">
          <cell r="C457" t="str">
            <v>11L3071075</v>
          </cell>
          <cell r="D457" t="str">
            <v>Nguyễn Thị</v>
          </cell>
          <cell r="E457" t="str">
            <v>Thịnh</v>
          </cell>
          <cell r="F457" t="str">
            <v>Nữ</v>
          </cell>
          <cell r="G457" t="str">
            <v>26/06/1993</v>
          </cell>
          <cell r="H457" t="str">
            <v>Nghệ An</v>
          </cell>
        </row>
        <row r="458">
          <cell r="C458" t="str">
            <v>11L3071076</v>
          </cell>
          <cell r="D458" t="str">
            <v>Nguyễn Hồng</v>
          </cell>
          <cell r="E458" t="str">
            <v>Tiến</v>
          </cell>
          <cell r="F458" t="str">
            <v>Nam</v>
          </cell>
          <cell r="G458" t="str">
            <v>16/08/1993</v>
          </cell>
          <cell r="H458" t="str">
            <v xml:space="preserve">TT Huế </v>
          </cell>
        </row>
        <row r="459">
          <cell r="C459" t="str">
            <v>11L3071045</v>
          </cell>
          <cell r="D459" t="str">
            <v>Cao Thị Huyền</v>
          </cell>
          <cell r="E459" t="str">
            <v>Trang</v>
          </cell>
          <cell r="F459" t="str">
            <v>Nữ</v>
          </cell>
          <cell r="G459" t="str">
            <v>27/12/1993</v>
          </cell>
          <cell r="H459" t="str">
            <v>Quảng Bình</v>
          </cell>
        </row>
        <row r="460">
          <cell r="C460" t="str">
            <v>11L3071046</v>
          </cell>
          <cell r="D460" t="str">
            <v>Lê Thị</v>
          </cell>
          <cell r="E460" t="str">
            <v>Trang</v>
          </cell>
          <cell r="F460" t="str">
            <v>Nữ</v>
          </cell>
          <cell r="G460" t="str">
            <v>17/05/1992</v>
          </cell>
          <cell r="H460" t="str">
            <v>Thanh Hóa</v>
          </cell>
        </row>
        <row r="461">
          <cell r="C461" t="str">
            <v>11L3071078</v>
          </cell>
          <cell r="D461" t="str">
            <v>Hoàng Thị</v>
          </cell>
          <cell r="E461" t="str">
            <v>Trinh</v>
          </cell>
          <cell r="F461" t="str">
            <v>Nữ</v>
          </cell>
          <cell r="G461" t="str">
            <v>17/06/1993</v>
          </cell>
          <cell r="H461" t="str">
            <v>Quảng Trị</v>
          </cell>
        </row>
        <row r="462">
          <cell r="C462" t="str">
            <v>11L3071079</v>
          </cell>
          <cell r="D462" t="str">
            <v>Lê Thị Việt</v>
          </cell>
          <cell r="E462" t="str">
            <v>Trinh</v>
          </cell>
          <cell r="F462" t="str">
            <v>Nữ</v>
          </cell>
          <cell r="G462" t="str">
            <v>10/04/1993</v>
          </cell>
          <cell r="H462" t="str">
            <v>Hà Tĩnh</v>
          </cell>
        </row>
        <row r="463">
          <cell r="C463" t="str">
            <v>11L3071047</v>
          </cell>
          <cell r="D463" t="str">
            <v>Nguyễn Văn</v>
          </cell>
          <cell r="E463" t="str">
            <v>Trường</v>
          </cell>
          <cell r="F463" t="str">
            <v>Nam</v>
          </cell>
          <cell r="G463" t="str">
            <v>10/03/1992</v>
          </cell>
          <cell r="H463" t="str">
            <v>Nghệ An</v>
          </cell>
        </row>
        <row r="464">
          <cell r="C464" t="str">
            <v>11L3071080</v>
          </cell>
          <cell r="D464" t="str">
            <v>Đặng</v>
          </cell>
          <cell r="E464" t="str">
            <v>Tuấn</v>
          </cell>
          <cell r="F464" t="str">
            <v>Nam</v>
          </cell>
          <cell r="G464" t="str">
            <v>01/07/1992</v>
          </cell>
          <cell r="H464" t="str">
            <v xml:space="preserve">TT Huế </v>
          </cell>
        </row>
        <row r="465">
          <cell r="C465" t="str">
            <v>11L3071048</v>
          </cell>
          <cell r="D465" t="str">
            <v>Lương Văn</v>
          </cell>
          <cell r="E465" t="str">
            <v>ước</v>
          </cell>
          <cell r="F465" t="str">
            <v>Nam</v>
          </cell>
          <cell r="G465" t="str">
            <v>06/07/1993</v>
          </cell>
          <cell r="H465" t="str">
            <v>Nghệ An</v>
          </cell>
        </row>
        <row r="466">
          <cell r="C466" t="str">
            <v>11L3071081</v>
          </cell>
          <cell r="D466" t="str">
            <v>Nguyễn Thị</v>
          </cell>
          <cell r="E466" t="str">
            <v>Vân</v>
          </cell>
          <cell r="F466" t="str">
            <v>Nữ</v>
          </cell>
          <cell r="G466" t="str">
            <v>05/07/1993</v>
          </cell>
          <cell r="H466" t="str">
            <v>Hà Tĩnh</v>
          </cell>
        </row>
        <row r="467">
          <cell r="C467" t="str">
            <v>11L3071050</v>
          </cell>
          <cell r="D467" t="str">
            <v>Võ Văn</v>
          </cell>
          <cell r="E467" t="str">
            <v>Vinh</v>
          </cell>
          <cell r="F467" t="str">
            <v>Nam</v>
          </cell>
          <cell r="G467" t="str">
            <v>07/01/1992</v>
          </cell>
          <cell r="H467" t="str">
            <v>Quảng Ngãi</v>
          </cell>
        </row>
        <row r="468">
          <cell r="C468" t="str">
            <v>11L3071086</v>
          </cell>
          <cell r="D468" t="str">
            <v>Trần Hữu Minh</v>
          </cell>
          <cell r="E468" t="str">
            <v>Vương</v>
          </cell>
          <cell r="F468" t="str">
            <v>Nam</v>
          </cell>
          <cell r="G468" t="str">
            <v>01/12/1993</v>
          </cell>
          <cell r="H468" t="str">
            <v>Quảng Nam</v>
          </cell>
        </row>
        <row r="469">
          <cell r="C469" t="str">
            <v>11L3071082</v>
          </cell>
          <cell r="D469" t="str">
            <v>Hồ</v>
          </cell>
          <cell r="E469" t="str">
            <v>Yễn</v>
          </cell>
          <cell r="F469" t="str">
            <v>Nam</v>
          </cell>
          <cell r="G469" t="str">
            <v>08/11/1991</v>
          </cell>
          <cell r="H469" t="str">
            <v xml:space="preserve">TT Huế </v>
          </cell>
        </row>
        <row r="470">
          <cell r="C470" t="str">
            <v>11L3081002</v>
          </cell>
          <cell r="D470" t="str">
            <v>Lê Hoài</v>
          </cell>
          <cell r="E470" t="str">
            <v>An</v>
          </cell>
          <cell r="F470" t="str">
            <v>Nam</v>
          </cell>
          <cell r="G470" t="str">
            <v>20/01/1993</v>
          </cell>
          <cell r="H470" t="str">
            <v>Quảng Trị</v>
          </cell>
        </row>
        <row r="471">
          <cell r="C471" t="str">
            <v>11L3081003</v>
          </cell>
          <cell r="D471" t="str">
            <v>Võ Nguyên</v>
          </cell>
          <cell r="E471" t="str">
            <v>An</v>
          </cell>
          <cell r="F471" t="str">
            <v>Nam</v>
          </cell>
          <cell r="G471" t="str">
            <v>08/09/1993</v>
          </cell>
          <cell r="H471" t="str">
            <v>Quảng Trị</v>
          </cell>
        </row>
        <row r="472">
          <cell r="C472" t="str">
            <v>11L3081004</v>
          </cell>
          <cell r="D472" t="str">
            <v>Hồ Đăng</v>
          </cell>
          <cell r="E472" t="str">
            <v>Anh</v>
          </cell>
          <cell r="F472" t="str">
            <v>Nam</v>
          </cell>
          <cell r="G472" t="str">
            <v>06/09/1993</v>
          </cell>
          <cell r="H472" t="str">
            <v>Quảng Trị</v>
          </cell>
        </row>
        <row r="473">
          <cell r="C473" t="str">
            <v>11L3081005</v>
          </cell>
          <cell r="D473" t="str">
            <v>Nguyễn Đức</v>
          </cell>
          <cell r="E473" t="str">
            <v>Anh</v>
          </cell>
          <cell r="F473" t="str">
            <v>Nam</v>
          </cell>
          <cell r="G473" t="str">
            <v>08/08/1988</v>
          </cell>
          <cell r="H473" t="str">
            <v>Quảng Trị</v>
          </cell>
        </row>
        <row r="474">
          <cell r="C474" t="str">
            <v>11L3081007</v>
          </cell>
          <cell r="D474" t="str">
            <v>Trần Quang</v>
          </cell>
          <cell r="E474" t="str">
            <v>Cảm</v>
          </cell>
          <cell r="F474" t="str">
            <v>Nam</v>
          </cell>
          <cell r="G474" t="str">
            <v>25/06/1993</v>
          </cell>
          <cell r="H474" t="str">
            <v xml:space="preserve">TT Huế </v>
          </cell>
        </row>
        <row r="475">
          <cell r="C475" t="str">
            <v>11L3081011</v>
          </cell>
          <cell r="D475" t="str">
            <v>Trương Thị</v>
          </cell>
          <cell r="E475" t="str">
            <v>Cúc</v>
          </cell>
          <cell r="F475" t="str">
            <v>Nữ</v>
          </cell>
          <cell r="G475" t="str">
            <v>04/03/1993</v>
          </cell>
          <cell r="H475" t="str">
            <v>Quảng Trị</v>
          </cell>
        </row>
        <row r="476">
          <cell r="C476" t="str">
            <v>11L3081012</v>
          </cell>
          <cell r="D476" t="str">
            <v>Hồ Đắc</v>
          </cell>
          <cell r="E476" t="str">
            <v>Cường</v>
          </cell>
          <cell r="F476" t="str">
            <v>Nam</v>
          </cell>
          <cell r="G476" t="str">
            <v>01/02/1993</v>
          </cell>
          <cell r="H476" t="str">
            <v xml:space="preserve">TT Huế </v>
          </cell>
        </row>
        <row r="477">
          <cell r="C477" t="str">
            <v>11L3081013</v>
          </cell>
          <cell r="D477" t="str">
            <v>Đinh Văn</v>
          </cell>
          <cell r="E477" t="str">
            <v>Diệu</v>
          </cell>
          <cell r="F477" t="str">
            <v>Nam</v>
          </cell>
          <cell r="G477" t="str">
            <v>21/03/1992</v>
          </cell>
          <cell r="H477" t="str">
            <v>Quảng Bình</v>
          </cell>
        </row>
        <row r="478">
          <cell r="C478" t="str">
            <v>11L3081014</v>
          </cell>
          <cell r="D478" t="str">
            <v>Nguyễn Ngọc</v>
          </cell>
          <cell r="E478" t="str">
            <v>Duy</v>
          </cell>
          <cell r="F478" t="str">
            <v>Nam</v>
          </cell>
          <cell r="G478" t="str">
            <v>15/02/1992</v>
          </cell>
          <cell r="H478" t="str">
            <v xml:space="preserve">TT Huế </v>
          </cell>
        </row>
        <row r="479">
          <cell r="C479" t="str">
            <v>11L3081015</v>
          </cell>
          <cell r="D479" t="str">
            <v>Võ Thị Phương</v>
          </cell>
          <cell r="E479" t="str">
            <v>Duyên</v>
          </cell>
          <cell r="F479" t="str">
            <v>Nữ</v>
          </cell>
          <cell r="G479" t="str">
            <v>06/12/1993</v>
          </cell>
          <cell r="H479" t="str">
            <v>Quảng Trị</v>
          </cell>
        </row>
        <row r="480">
          <cell r="C480" t="str">
            <v>11L3081016</v>
          </cell>
          <cell r="D480" t="str">
            <v>Nguyễn Thị Thuỳ</v>
          </cell>
          <cell r="E480" t="str">
            <v>Dương</v>
          </cell>
          <cell r="F480" t="str">
            <v>Nữ</v>
          </cell>
          <cell r="G480" t="str">
            <v>05/04/1993</v>
          </cell>
          <cell r="H480" t="str">
            <v>Quảng Trị</v>
          </cell>
        </row>
        <row r="481">
          <cell r="C481" t="str">
            <v>11L3081017</v>
          </cell>
          <cell r="D481" t="str">
            <v>Phan Hữu</v>
          </cell>
          <cell r="E481" t="str">
            <v>Đạt</v>
          </cell>
          <cell r="F481" t="str">
            <v>Nam</v>
          </cell>
          <cell r="G481" t="str">
            <v>10/01/1993</v>
          </cell>
          <cell r="H481" t="str">
            <v xml:space="preserve">TT Huế </v>
          </cell>
        </row>
        <row r="482">
          <cell r="C482" t="str">
            <v>11L3081018</v>
          </cell>
          <cell r="D482" t="str">
            <v>Phạm Tấn</v>
          </cell>
          <cell r="E482" t="str">
            <v>Đạt</v>
          </cell>
          <cell r="F482" t="str">
            <v>Nam</v>
          </cell>
          <cell r="G482" t="str">
            <v>16/08/1993</v>
          </cell>
          <cell r="H482" t="str">
            <v>Quảng Bình</v>
          </cell>
        </row>
        <row r="483">
          <cell r="C483" t="str">
            <v>11L3081019</v>
          </cell>
          <cell r="D483" t="str">
            <v>Võ Thành</v>
          </cell>
          <cell r="E483" t="str">
            <v>Đạt</v>
          </cell>
          <cell r="F483" t="str">
            <v>Nam</v>
          </cell>
          <cell r="G483" t="str">
            <v>16/09/1993</v>
          </cell>
          <cell r="H483" t="str">
            <v>Quảng Nam</v>
          </cell>
        </row>
        <row r="484">
          <cell r="C484" t="str">
            <v>11L3081136</v>
          </cell>
          <cell r="D484" t="str">
            <v>Huỳnh Hải</v>
          </cell>
          <cell r="E484" t="str">
            <v>Đăng</v>
          </cell>
          <cell r="F484" t="str">
            <v>Nam</v>
          </cell>
          <cell r="G484" t="str">
            <v>18/04/1993</v>
          </cell>
          <cell r="H484" t="str">
            <v xml:space="preserve">TT Huế </v>
          </cell>
        </row>
        <row r="485">
          <cell r="C485" t="str">
            <v>11L3081021</v>
          </cell>
          <cell r="D485" t="str">
            <v>Phan Thị</v>
          </cell>
          <cell r="E485" t="str">
            <v>Đông</v>
          </cell>
          <cell r="F485" t="str">
            <v>Nữ</v>
          </cell>
          <cell r="G485" t="str">
            <v>21/07/1993</v>
          </cell>
          <cell r="H485" t="str">
            <v xml:space="preserve">TT Huế </v>
          </cell>
        </row>
        <row r="486">
          <cell r="C486" t="str">
            <v>11L3081022</v>
          </cell>
          <cell r="D486" t="str">
            <v>Dương Quốc</v>
          </cell>
          <cell r="E486" t="str">
            <v>Đống</v>
          </cell>
          <cell r="F486" t="str">
            <v>Nam</v>
          </cell>
          <cell r="G486" t="str">
            <v>08/01/1993</v>
          </cell>
          <cell r="H486" t="str">
            <v xml:space="preserve">TT Huế </v>
          </cell>
        </row>
        <row r="487">
          <cell r="C487" t="str">
            <v>11L3081025</v>
          </cell>
          <cell r="D487" t="str">
            <v>Hà Huệ</v>
          </cell>
          <cell r="E487" t="str">
            <v>Đức</v>
          </cell>
          <cell r="F487" t="str">
            <v>Nam</v>
          </cell>
          <cell r="G487" t="str">
            <v>04/12/1993</v>
          </cell>
          <cell r="H487" t="str">
            <v xml:space="preserve">TT Huế </v>
          </cell>
        </row>
        <row r="488">
          <cell r="C488" t="str">
            <v>11L3081029</v>
          </cell>
          <cell r="D488" t="str">
            <v>Ngô</v>
          </cell>
          <cell r="E488" t="str">
            <v>Giỏi</v>
          </cell>
          <cell r="F488" t="str">
            <v>Nam</v>
          </cell>
          <cell r="G488" t="str">
            <v>18/06/1993</v>
          </cell>
          <cell r="H488" t="str">
            <v xml:space="preserve">TT Huế </v>
          </cell>
        </row>
        <row r="489">
          <cell r="C489" t="str">
            <v>11L3081032</v>
          </cell>
          <cell r="D489" t="str">
            <v>Lưu Thị Ngọc</v>
          </cell>
          <cell r="E489" t="str">
            <v>Hạnh</v>
          </cell>
          <cell r="F489" t="str">
            <v>Nữ</v>
          </cell>
          <cell r="G489" t="str">
            <v>20/10/1993</v>
          </cell>
          <cell r="H489" t="str">
            <v xml:space="preserve">TT Huế </v>
          </cell>
        </row>
        <row r="490">
          <cell r="C490" t="str">
            <v>11L3081137</v>
          </cell>
          <cell r="D490" t="str">
            <v>Thái Thị</v>
          </cell>
          <cell r="E490" t="str">
            <v>Hằng</v>
          </cell>
          <cell r="F490" t="str">
            <v>Nữ</v>
          </cell>
          <cell r="G490" t="str">
            <v>28/12/1992</v>
          </cell>
          <cell r="H490" t="str">
            <v>Nghệ An</v>
          </cell>
        </row>
        <row r="491">
          <cell r="C491" t="str">
            <v>11L3081035</v>
          </cell>
          <cell r="D491" t="str">
            <v>Trần Quang</v>
          </cell>
          <cell r="E491" t="str">
            <v>Hiếu</v>
          </cell>
          <cell r="F491" t="str">
            <v>Nam</v>
          </cell>
          <cell r="G491" t="str">
            <v>20/04/1992</v>
          </cell>
          <cell r="H491" t="str">
            <v xml:space="preserve">TT Huế </v>
          </cell>
        </row>
        <row r="492">
          <cell r="C492" t="str">
            <v>11L3081040</v>
          </cell>
          <cell r="D492" t="str">
            <v>Nguyễn Xuân</v>
          </cell>
          <cell r="E492" t="str">
            <v>Hoàng</v>
          </cell>
          <cell r="F492" t="str">
            <v>Nam</v>
          </cell>
          <cell r="G492" t="str">
            <v>24/07/1992</v>
          </cell>
          <cell r="H492" t="str">
            <v xml:space="preserve">TT Huế </v>
          </cell>
        </row>
        <row r="493">
          <cell r="C493" t="str">
            <v>11L3081042</v>
          </cell>
          <cell r="D493" t="str">
            <v>Trương Quang</v>
          </cell>
          <cell r="E493" t="str">
            <v>Hòa</v>
          </cell>
          <cell r="F493" t="str">
            <v>Nam</v>
          </cell>
          <cell r="G493" t="str">
            <v>13/03/1993</v>
          </cell>
          <cell r="H493" t="str">
            <v xml:space="preserve">TT Huế </v>
          </cell>
        </row>
        <row r="494">
          <cell r="C494" t="str">
            <v>11L3081044</v>
          </cell>
          <cell r="D494" t="str">
            <v>Văn Thị</v>
          </cell>
          <cell r="E494" t="str">
            <v>Hồng</v>
          </cell>
          <cell r="F494" t="str">
            <v>Nữ</v>
          </cell>
          <cell r="G494" t="str">
            <v>01/11/1993</v>
          </cell>
          <cell r="H494" t="str">
            <v xml:space="preserve">TT Huế </v>
          </cell>
        </row>
        <row r="495">
          <cell r="C495" t="str">
            <v>11L3081045</v>
          </cell>
          <cell r="D495" t="str">
            <v>Nguyễn Duy</v>
          </cell>
          <cell r="E495" t="str">
            <v>Huấn</v>
          </cell>
          <cell r="F495" t="str">
            <v>Nam</v>
          </cell>
          <cell r="G495" t="str">
            <v>12/01/1993</v>
          </cell>
          <cell r="H495" t="str">
            <v>Nghệ An</v>
          </cell>
        </row>
        <row r="496">
          <cell r="C496" t="str">
            <v>11L3081046</v>
          </cell>
          <cell r="D496" t="str">
            <v>Nguyễn Khắc</v>
          </cell>
          <cell r="E496" t="str">
            <v>Huấn</v>
          </cell>
          <cell r="F496" t="str">
            <v>Nam</v>
          </cell>
          <cell r="G496" t="str">
            <v>01/09/1993</v>
          </cell>
          <cell r="H496" t="str">
            <v>Quảng Trị</v>
          </cell>
        </row>
        <row r="497">
          <cell r="C497" t="str">
            <v>11L3081049</v>
          </cell>
          <cell r="D497" t="str">
            <v>Lê Văn</v>
          </cell>
          <cell r="E497" t="str">
            <v>Huy</v>
          </cell>
          <cell r="F497" t="str">
            <v>Nam</v>
          </cell>
          <cell r="G497" t="str">
            <v>29/11/1992</v>
          </cell>
          <cell r="H497" t="str">
            <v>Quảng Trị</v>
          </cell>
        </row>
        <row r="498">
          <cell r="C498" t="str">
            <v>11L3081050</v>
          </cell>
          <cell r="D498" t="str">
            <v>Nguyễn Võ Quốc</v>
          </cell>
          <cell r="E498" t="str">
            <v>Huy</v>
          </cell>
          <cell r="F498" t="str">
            <v>Nam</v>
          </cell>
          <cell r="G498" t="str">
            <v>09/06/1993</v>
          </cell>
          <cell r="H498" t="str">
            <v>Quảng Trị</v>
          </cell>
        </row>
        <row r="499">
          <cell r="C499" t="str">
            <v>11L3081051</v>
          </cell>
          <cell r="D499" t="str">
            <v>Hoàng Văn</v>
          </cell>
          <cell r="E499" t="str">
            <v>Hùng</v>
          </cell>
          <cell r="F499" t="str">
            <v>Nam</v>
          </cell>
          <cell r="G499" t="str">
            <v>14/07/1992</v>
          </cell>
          <cell r="H499" t="str">
            <v>Quảng Bình</v>
          </cell>
        </row>
        <row r="500">
          <cell r="C500" t="str">
            <v>11L3081052</v>
          </cell>
          <cell r="D500" t="str">
            <v>Lê Quang</v>
          </cell>
          <cell r="E500" t="str">
            <v>Hưng</v>
          </cell>
          <cell r="F500" t="str">
            <v>Nam</v>
          </cell>
          <cell r="G500" t="str">
            <v>02/10/1992</v>
          </cell>
          <cell r="H500" t="str">
            <v>Quảng Trị</v>
          </cell>
        </row>
        <row r="501">
          <cell r="C501" t="str">
            <v>11L3081056</v>
          </cell>
          <cell r="D501" t="str">
            <v>Hoàng Xuân</v>
          </cell>
          <cell r="E501" t="str">
            <v>Lam</v>
          </cell>
          <cell r="F501" t="str">
            <v>Nam</v>
          </cell>
          <cell r="G501" t="str">
            <v>27/05/1990</v>
          </cell>
          <cell r="H501" t="str">
            <v xml:space="preserve">TT Huế </v>
          </cell>
        </row>
        <row r="502">
          <cell r="C502" t="str">
            <v>11L3081060</v>
          </cell>
          <cell r="D502" t="str">
            <v>Lê Tuấn</v>
          </cell>
          <cell r="E502" t="str">
            <v>Long</v>
          </cell>
          <cell r="F502" t="str">
            <v>Nam</v>
          </cell>
          <cell r="G502" t="str">
            <v>20/10/1993</v>
          </cell>
          <cell r="H502" t="str">
            <v>Quảng Trị</v>
          </cell>
        </row>
        <row r="503">
          <cell r="C503" t="str">
            <v>11L3081061</v>
          </cell>
          <cell r="D503" t="str">
            <v>Nguyễn Trần</v>
          </cell>
          <cell r="E503" t="str">
            <v>Luân</v>
          </cell>
          <cell r="F503" t="str">
            <v>Nam</v>
          </cell>
          <cell r="G503" t="str">
            <v>01/08/1993</v>
          </cell>
          <cell r="H503" t="str">
            <v xml:space="preserve">TT Huế </v>
          </cell>
        </row>
        <row r="504">
          <cell r="C504" t="str">
            <v>11L3081062</v>
          </cell>
          <cell r="D504" t="str">
            <v>Nguyễn Văn</v>
          </cell>
          <cell r="E504" t="str">
            <v>Luýt</v>
          </cell>
          <cell r="F504" t="str">
            <v>Nam</v>
          </cell>
          <cell r="G504" t="str">
            <v>11/02/1993</v>
          </cell>
          <cell r="H504" t="str">
            <v xml:space="preserve">TT Huế </v>
          </cell>
        </row>
        <row r="505">
          <cell r="C505" t="str">
            <v>11L3081064</v>
          </cell>
          <cell r="D505" t="str">
            <v>Hà Thị</v>
          </cell>
          <cell r="E505" t="str">
            <v>Ly</v>
          </cell>
          <cell r="F505" t="str">
            <v>Nữ</v>
          </cell>
          <cell r="G505" t="str">
            <v>21/08/1993</v>
          </cell>
          <cell r="H505" t="str">
            <v>Hà Tĩnh</v>
          </cell>
        </row>
        <row r="506">
          <cell r="C506" t="str">
            <v>11L3081138</v>
          </cell>
          <cell r="D506" t="str">
            <v>Nguyễn Viết</v>
          </cell>
          <cell r="E506" t="str">
            <v>Mạnh</v>
          </cell>
          <cell r="F506" t="str">
            <v>Nam</v>
          </cell>
          <cell r="G506" t="str">
            <v>16/10/1992</v>
          </cell>
          <cell r="H506" t="str">
            <v>Hà Tĩnh</v>
          </cell>
        </row>
        <row r="507">
          <cell r="C507" t="str">
            <v>11L3081066</v>
          </cell>
          <cell r="D507" t="str">
            <v>Trương Nhật</v>
          </cell>
          <cell r="E507" t="str">
            <v>Minh</v>
          </cell>
          <cell r="F507" t="str">
            <v>Nam</v>
          </cell>
          <cell r="G507" t="str">
            <v>19/09/1992</v>
          </cell>
          <cell r="H507" t="str">
            <v xml:space="preserve">TT Huế </v>
          </cell>
        </row>
        <row r="508">
          <cell r="C508" t="str">
            <v>11L3081067</v>
          </cell>
          <cell r="D508" t="str">
            <v>Hoàng Thị ái</v>
          </cell>
          <cell r="E508" t="str">
            <v>Mỷ</v>
          </cell>
          <cell r="F508" t="str">
            <v>Nữ</v>
          </cell>
          <cell r="G508" t="str">
            <v>08/05/1993</v>
          </cell>
          <cell r="H508" t="str">
            <v>Quảng Trị</v>
          </cell>
        </row>
        <row r="509">
          <cell r="C509" t="str">
            <v>11L3081072</v>
          </cell>
          <cell r="D509" t="str">
            <v>Nguyễn Bá</v>
          </cell>
          <cell r="E509" t="str">
            <v>Nhật</v>
          </cell>
          <cell r="F509" t="str">
            <v>Nam</v>
          </cell>
          <cell r="G509" t="str">
            <v>12/01/1993</v>
          </cell>
          <cell r="H509" t="str">
            <v>Hà Tĩnh</v>
          </cell>
        </row>
        <row r="510">
          <cell r="C510" t="str">
            <v>11L3081074</v>
          </cell>
          <cell r="D510" t="str">
            <v>Lê Nhân</v>
          </cell>
          <cell r="E510" t="str">
            <v>Nhiệm</v>
          </cell>
          <cell r="F510" t="str">
            <v>Nam</v>
          </cell>
          <cell r="G510" t="str">
            <v>01/09/1992</v>
          </cell>
          <cell r="H510" t="str">
            <v xml:space="preserve">TT Huế </v>
          </cell>
        </row>
        <row r="511">
          <cell r="C511" t="str">
            <v>11L3081076</v>
          </cell>
          <cell r="D511" t="str">
            <v>Lê Thị</v>
          </cell>
          <cell r="E511" t="str">
            <v>Oanh</v>
          </cell>
          <cell r="F511" t="str">
            <v>Nữ</v>
          </cell>
          <cell r="G511" t="str">
            <v>03/05/1993</v>
          </cell>
          <cell r="H511" t="str">
            <v>Hà Tĩnh</v>
          </cell>
        </row>
        <row r="512">
          <cell r="C512" t="str">
            <v>11L3081077</v>
          </cell>
          <cell r="D512" t="str">
            <v>Bùi Xuân</v>
          </cell>
          <cell r="E512" t="str">
            <v>Phú</v>
          </cell>
          <cell r="F512" t="str">
            <v>Nam</v>
          </cell>
          <cell r="G512" t="str">
            <v>30/10/1992</v>
          </cell>
          <cell r="H512" t="str">
            <v xml:space="preserve">TT Huế </v>
          </cell>
        </row>
        <row r="513">
          <cell r="C513" t="str">
            <v>11L3081081</v>
          </cell>
          <cell r="D513" t="str">
            <v>Nguyễn Đức</v>
          </cell>
          <cell r="E513" t="str">
            <v>Quý</v>
          </cell>
          <cell r="F513" t="str">
            <v>Nam</v>
          </cell>
          <cell r="G513" t="str">
            <v>15/10/1993</v>
          </cell>
          <cell r="H513" t="str">
            <v xml:space="preserve">TT Huế </v>
          </cell>
        </row>
        <row r="514">
          <cell r="C514" t="str">
            <v>11L3081083</v>
          </cell>
          <cell r="D514" t="str">
            <v>Lê Thị Thu</v>
          </cell>
          <cell r="E514" t="str">
            <v>Sang</v>
          </cell>
          <cell r="F514" t="str">
            <v>Nữ</v>
          </cell>
          <cell r="G514" t="str">
            <v>15/06/1993</v>
          </cell>
          <cell r="H514" t="str">
            <v>Quảng Trị</v>
          </cell>
        </row>
        <row r="515">
          <cell r="C515" t="str">
            <v>11L3081084</v>
          </cell>
          <cell r="D515" t="str">
            <v>Nguyễn Thị</v>
          </cell>
          <cell r="E515" t="str">
            <v>Sao</v>
          </cell>
          <cell r="F515" t="str">
            <v>Nữ</v>
          </cell>
          <cell r="G515" t="str">
            <v>24/04/1993</v>
          </cell>
          <cell r="H515" t="str">
            <v>Nghệ An</v>
          </cell>
        </row>
        <row r="516">
          <cell r="C516" t="str">
            <v>11L3081086</v>
          </cell>
          <cell r="D516" t="str">
            <v>Nguyễn Hữu Hoàng</v>
          </cell>
          <cell r="E516" t="str">
            <v>Sơn</v>
          </cell>
          <cell r="F516" t="str">
            <v>Nam</v>
          </cell>
          <cell r="G516" t="str">
            <v>20/10/1993</v>
          </cell>
          <cell r="H516" t="str">
            <v xml:space="preserve">TT Huế </v>
          </cell>
        </row>
        <row r="517">
          <cell r="C517" t="str">
            <v>11L3081087</v>
          </cell>
          <cell r="D517" t="str">
            <v>Hồ Xuân</v>
          </cell>
          <cell r="E517" t="str">
            <v>Tam</v>
          </cell>
          <cell r="F517" t="str">
            <v>Nam</v>
          </cell>
          <cell r="G517" t="str">
            <v>06/06/1992</v>
          </cell>
          <cell r="H517" t="str">
            <v xml:space="preserve">TT Huế </v>
          </cell>
        </row>
        <row r="518">
          <cell r="C518" t="str">
            <v>11L3081088</v>
          </cell>
          <cell r="D518" t="str">
            <v>Cao Đức</v>
          </cell>
          <cell r="E518" t="str">
            <v>Tài</v>
          </cell>
          <cell r="F518" t="str">
            <v>Nam</v>
          </cell>
          <cell r="G518" t="str">
            <v>02/01/1993</v>
          </cell>
          <cell r="H518" t="str">
            <v xml:space="preserve">TT Huế </v>
          </cell>
        </row>
        <row r="519">
          <cell r="C519" t="str">
            <v>11L3081095</v>
          </cell>
          <cell r="D519" t="str">
            <v>Nguyễn Hữu</v>
          </cell>
          <cell r="E519" t="str">
            <v>Thành</v>
          </cell>
          <cell r="F519" t="str">
            <v>Nam</v>
          </cell>
          <cell r="G519" t="str">
            <v>06/02/1993</v>
          </cell>
          <cell r="H519" t="str">
            <v xml:space="preserve">TT Huế </v>
          </cell>
        </row>
        <row r="520">
          <cell r="C520" t="str">
            <v>11L3081096</v>
          </cell>
          <cell r="D520" t="str">
            <v>Lê Phước</v>
          </cell>
          <cell r="E520" t="str">
            <v>Thái</v>
          </cell>
          <cell r="F520" t="str">
            <v>Nam</v>
          </cell>
          <cell r="G520" t="str">
            <v>10/10/1993</v>
          </cell>
          <cell r="H520" t="str">
            <v xml:space="preserve">TT Huế </v>
          </cell>
        </row>
        <row r="521">
          <cell r="C521" t="str">
            <v>11L3081097</v>
          </cell>
          <cell r="D521" t="str">
            <v>Đàm Minh</v>
          </cell>
          <cell r="E521" t="str">
            <v>Thảo</v>
          </cell>
          <cell r="F521" t="str">
            <v>Nam</v>
          </cell>
          <cell r="G521" t="str">
            <v>02/11/1993</v>
          </cell>
          <cell r="H521" t="str">
            <v>Nghệ An</v>
          </cell>
        </row>
        <row r="522">
          <cell r="C522" t="str">
            <v>11L3081146</v>
          </cell>
          <cell r="D522" t="str">
            <v>Trần Thị</v>
          </cell>
          <cell r="E522" t="str">
            <v>Thảo</v>
          </cell>
          <cell r="F522" t="str">
            <v>Nữ</v>
          </cell>
          <cell r="G522" t="str">
            <v>20/02/1993</v>
          </cell>
          <cell r="H522" t="str">
            <v xml:space="preserve">TT Huế </v>
          </cell>
        </row>
        <row r="523">
          <cell r="C523" t="str">
            <v>11L3081098</v>
          </cell>
          <cell r="D523" t="str">
            <v>Võ Thị Thanh</v>
          </cell>
          <cell r="E523" t="str">
            <v>Thảo</v>
          </cell>
          <cell r="F523" t="str">
            <v>Nữ</v>
          </cell>
          <cell r="G523" t="str">
            <v>30/09/1993</v>
          </cell>
          <cell r="H523" t="str">
            <v>Đà Nẵng</v>
          </cell>
        </row>
        <row r="524">
          <cell r="C524" t="str">
            <v>11L3081103</v>
          </cell>
          <cell r="D524" t="str">
            <v>Phan Văn</v>
          </cell>
          <cell r="E524" t="str">
            <v>Thiện</v>
          </cell>
          <cell r="F524" t="str">
            <v>Nam</v>
          </cell>
          <cell r="G524" t="str">
            <v>20/11/1993</v>
          </cell>
          <cell r="H524" t="str">
            <v xml:space="preserve">TT Huế </v>
          </cell>
        </row>
        <row r="525">
          <cell r="C525" t="str">
            <v>11L3081105</v>
          </cell>
          <cell r="D525" t="str">
            <v>Phan Văn</v>
          </cell>
          <cell r="E525" t="str">
            <v>Thích</v>
          </cell>
          <cell r="F525" t="str">
            <v>Nam</v>
          </cell>
          <cell r="G525" t="str">
            <v>26/05/1993</v>
          </cell>
          <cell r="H525" t="str">
            <v xml:space="preserve">TT Huế </v>
          </cell>
        </row>
        <row r="526">
          <cell r="C526" t="str">
            <v>11L3081108</v>
          </cell>
          <cell r="D526" t="str">
            <v>Đặng Văn</v>
          </cell>
          <cell r="E526" t="str">
            <v>Thông</v>
          </cell>
          <cell r="F526" t="str">
            <v>Nam</v>
          </cell>
          <cell r="G526" t="str">
            <v>17/09/1991</v>
          </cell>
          <cell r="H526" t="str">
            <v>Hà Tĩnh</v>
          </cell>
        </row>
        <row r="527">
          <cell r="C527" t="str">
            <v>11L3081109</v>
          </cell>
          <cell r="D527" t="str">
            <v>Nguyễn Tiến</v>
          </cell>
          <cell r="E527" t="str">
            <v>Thông</v>
          </cell>
          <cell r="F527" t="str">
            <v>Nam</v>
          </cell>
          <cell r="G527" t="str">
            <v>06/09/1993</v>
          </cell>
          <cell r="H527" t="str">
            <v>Hà Tĩnh</v>
          </cell>
        </row>
        <row r="528">
          <cell r="C528" t="str">
            <v>11L3081112</v>
          </cell>
          <cell r="D528" t="str">
            <v>Dương Thị</v>
          </cell>
          <cell r="E528" t="str">
            <v>Thủy</v>
          </cell>
          <cell r="F528" t="str">
            <v>Nữ</v>
          </cell>
          <cell r="G528" t="str">
            <v>26/05/1993</v>
          </cell>
          <cell r="H528" t="str">
            <v>Quảng Bình</v>
          </cell>
        </row>
        <row r="529">
          <cell r="C529" t="str">
            <v>11L3081113</v>
          </cell>
          <cell r="D529" t="str">
            <v>Nguyễn Thị Hoài</v>
          </cell>
          <cell r="E529" t="str">
            <v>Thương</v>
          </cell>
          <cell r="F529" t="str">
            <v>Nữ</v>
          </cell>
          <cell r="G529" t="str">
            <v>19/01/1993</v>
          </cell>
          <cell r="H529" t="str">
            <v>Quảng Trị</v>
          </cell>
        </row>
        <row r="530">
          <cell r="C530" t="str">
            <v>11L3081117</v>
          </cell>
          <cell r="D530" t="str">
            <v>Lê Bá Minh</v>
          </cell>
          <cell r="E530" t="str">
            <v>Trí</v>
          </cell>
          <cell r="F530" t="str">
            <v>Nam</v>
          </cell>
          <cell r="G530" t="str">
            <v>08/02/1989</v>
          </cell>
          <cell r="H530" t="str">
            <v xml:space="preserve">TT Huế </v>
          </cell>
        </row>
        <row r="531">
          <cell r="C531" t="str">
            <v>11L3081118</v>
          </cell>
          <cell r="D531" t="str">
            <v>Nguyễn Tấn</v>
          </cell>
          <cell r="E531" t="str">
            <v>Trị</v>
          </cell>
          <cell r="F531" t="str">
            <v>Nam</v>
          </cell>
          <cell r="G531" t="str">
            <v>06/01/1993</v>
          </cell>
          <cell r="H531" t="str">
            <v xml:space="preserve">TT Huế </v>
          </cell>
        </row>
        <row r="532">
          <cell r="C532" t="str">
            <v>11L3081123</v>
          </cell>
          <cell r="D532" t="str">
            <v>Nguyễn</v>
          </cell>
          <cell r="E532" t="str">
            <v>Tuyến</v>
          </cell>
          <cell r="F532" t="str">
            <v>Nam</v>
          </cell>
          <cell r="G532" t="str">
            <v>22/02/1993</v>
          </cell>
          <cell r="H532" t="str">
            <v xml:space="preserve">TT Huế </v>
          </cell>
        </row>
        <row r="533">
          <cell r="C533" t="str">
            <v>11L3081126</v>
          </cell>
          <cell r="D533" t="str">
            <v>Lê Đình</v>
          </cell>
          <cell r="E533" t="str">
            <v>Tùng</v>
          </cell>
          <cell r="F533" t="str">
            <v>Nam</v>
          </cell>
          <cell r="G533" t="str">
            <v>09/02/1992</v>
          </cell>
          <cell r="H533" t="str">
            <v>Thanh Hóa</v>
          </cell>
        </row>
        <row r="534">
          <cell r="C534" t="str">
            <v>11L3081130</v>
          </cell>
          <cell r="D534" t="str">
            <v>Hoàng Thị</v>
          </cell>
          <cell r="E534" t="str">
            <v>Tý</v>
          </cell>
          <cell r="F534" t="str">
            <v>Nữ</v>
          </cell>
          <cell r="G534" t="str">
            <v>18/03/1992</v>
          </cell>
          <cell r="H534" t="str">
            <v xml:space="preserve">TT Huế </v>
          </cell>
        </row>
        <row r="535">
          <cell r="C535" t="str">
            <v>11L3081131</v>
          </cell>
          <cell r="D535" t="str">
            <v>Nguyễn Đức</v>
          </cell>
          <cell r="E535" t="str">
            <v>Vinh</v>
          </cell>
          <cell r="F535" t="str">
            <v>Nam</v>
          </cell>
          <cell r="G535" t="str">
            <v>29/12/1992</v>
          </cell>
          <cell r="H535" t="str">
            <v>Quảng Trị</v>
          </cell>
        </row>
        <row r="536">
          <cell r="C536" t="str">
            <v>11L3081132</v>
          </cell>
          <cell r="D536" t="str">
            <v>Trịnh Xuân</v>
          </cell>
          <cell r="E536" t="str">
            <v>Vĩnh</v>
          </cell>
          <cell r="F536" t="str">
            <v>Nam</v>
          </cell>
          <cell r="G536" t="str">
            <v>07/04/1993</v>
          </cell>
          <cell r="H536" t="str">
            <v>Quảng Trị</v>
          </cell>
        </row>
        <row r="537">
          <cell r="C537" t="str">
            <v>11L3081133</v>
          </cell>
          <cell r="D537" t="str">
            <v>Nguyễn Tuấn</v>
          </cell>
          <cell r="E537" t="str">
            <v>Vũ</v>
          </cell>
          <cell r="F537" t="str">
            <v>Nam</v>
          </cell>
          <cell r="G537" t="str">
            <v>02/01/1993</v>
          </cell>
          <cell r="H537" t="str">
            <v>Quảng Bình</v>
          </cell>
        </row>
        <row r="538">
          <cell r="C538" t="str">
            <v>11L3081147</v>
          </cell>
          <cell r="D538" t="str">
            <v>Võ Thị Hoàng</v>
          </cell>
          <cell r="E538" t="str">
            <v>Yến</v>
          </cell>
          <cell r="F538" t="str">
            <v>Nữ</v>
          </cell>
          <cell r="G538" t="str">
            <v>03/02/1992</v>
          </cell>
          <cell r="H538" t="str">
            <v>Quảng Nam</v>
          </cell>
        </row>
        <row r="539">
          <cell r="C539" t="str">
            <v>11L3091020</v>
          </cell>
          <cell r="D539" t="str">
            <v>Trương Viết</v>
          </cell>
          <cell r="E539" t="str">
            <v>Bảy</v>
          </cell>
          <cell r="F539" t="str">
            <v>Nam</v>
          </cell>
          <cell r="G539" t="str">
            <v>26/02/1993</v>
          </cell>
          <cell r="H539" t="str">
            <v xml:space="preserve">TT Huế </v>
          </cell>
        </row>
        <row r="540">
          <cell r="C540" t="str">
            <v>11L3091018</v>
          </cell>
          <cell r="D540" t="str">
            <v>Lê Xuân</v>
          </cell>
          <cell r="E540" t="str">
            <v>Đông</v>
          </cell>
          <cell r="F540" t="str">
            <v>Nam</v>
          </cell>
          <cell r="G540" t="str">
            <v>11/08/1993</v>
          </cell>
          <cell r="H540" t="str">
            <v>Hà Tĩnh</v>
          </cell>
        </row>
        <row r="541">
          <cell r="C541" t="str">
            <v>11L3091027</v>
          </cell>
          <cell r="D541" t="str">
            <v>Trần Anh</v>
          </cell>
          <cell r="E541" t="str">
            <v>Đức</v>
          </cell>
          <cell r="F541" t="str">
            <v>Nam</v>
          </cell>
          <cell r="G541" t="str">
            <v>06/10/1991</v>
          </cell>
          <cell r="H541" t="str">
            <v>Quảng Bình</v>
          </cell>
        </row>
        <row r="542">
          <cell r="C542" t="str">
            <v>11L3091028</v>
          </cell>
          <cell r="D542" t="str">
            <v>Nguyễn Văn</v>
          </cell>
          <cell r="E542" t="str">
            <v>Hải</v>
          </cell>
          <cell r="F542" t="str">
            <v>Nam</v>
          </cell>
          <cell r="G542" t="str">
            <v>10/01/1993</v>
          </cell>
          <cell r="H542" t="str">
            <v>Nghệ An</v>
          </cell>
        </row>
        <row r="543">
          <cell r="C543" t="str">
            <v>11L3091005</v>
          </cell>
          <cell r="D543" t="str">
            <v>Đoàn Minh</v>
          </cell>
          <cell r="E543" t="str">
            <v>Huy</v>
          </cell>
          <cell r="F543" t="str">
            <v>Nam</v>
          </cell>
          <cell r="G543" t="str">
            <v>05/01/1993</v>
          </cell>
          <cell r="H543" t="str">
            <v xml:space="preserve">TT Huế </v>
          </cell>
        </row>
        <row r="544">
          <cell r="C544" t="str">
            <v>11L3091019</v>
          </cell>
          <cell r="D544" t="str">
            <v>Nguyễn Thị</v>
          </cell>
          <cell r="E544" t="str">
            <v>Quỳnh</v>
          </cell>
          <cell r="F544" t="str">
            <v>Nữ</v>
          </cell>
          <cell r="G544" t="str">
            <v>24/08/1993</v>
          </cell>
          <cell r="H544" t="str">
            <v>Nghệ An</v>
          </cell>
        </row>
        <row r="545">
          <cell r="C545" t="str">
            <v>11L3091011</v>
          </cell>
          <cell r="D545" t="str">
            <v>Nguyễn Công Hoài</v>
          </cell>
          <cell r="E545" t="str">
            <v>Sơn</v>
          </cell>
          <cell r="F545" t="str">
            <v>Nam</v>
          </cell>
          <cell r="G545" t="str">
            <v>15/04/1993</v>
          </cell>
          <cell r="H545" t="str">
            <v>Quảng Trị</v>
          </cell>
        </row>
        <row r="546">
          <cell r="C546" t="str">
            <v>11L3091034</v>
          </cell>
          <cell r="D546" t="str">
            <v>Nguyễn Đức</v>
          </cell>
          <cell r="E546" t="str">
            <v>Tài</v>
          </cell>
          <cell r="F546" t="str">
            <v>Nam</v>
          </cell>
          <cell r="G546" t="str">
            <v>16/09/1993</v>
          </cell>
          <cell r="H546" t="str">
            <v>Thanh Hóa</v>
          </cell>
        </row>
        <row r="547">
          <cell r="C547" t="str">
            <v>11L3091045</v>
          </cell>
          <cell r="D547" t="str">
            <v>Nguyễn Lâm</v>
          </cell>
          <cell r="E547" t="str">
            <v>Tếu</v>
          </cell>
          <cell r="F547" t="str">
            <v>Nam</v>
          </cell>
          <cell r="G547" t="str">
            <v>02/09/1993</v>
          </cell>
          <cell r="H547" t="str">
            <v>Quảng Bình</v>
          </cell>
        </row>
        <row r="548">
          <cell r="C548" t="str">
            <v>11L3091039</v>
          </cell>
          <cell r="D548" t="str">
            <v>Nguyễn Thị</v>
          </cell>
          <cell r="E548" t="str">
            <v>Thương</v>
          </cell>
          <cell r="F548" t="str">
            <v>Nữ</v>
          </cell>
          <cell r="G548" t="str">
            <v>04/04/1993</v>
          </cell>
          <cell r="H548" t="str">
            <v>Hà Tĩnh</v>
          </cell>
        </row>
        <row r="549">
          <cell r="C549" t="str">
            <v>11L3091012</v>
          </cell>
          <cell r="D549" t="str">
            <v>Dương Thị</v>
          </cell>
          <cell r="E549" t="str">
            <v>Thức</v>
          </cell>
          <cell r="F549" t="str">
            <v>Nữ</v>
          </cell>
          <cell r="G549" t="str">
            <v>30/12/1993</v>
          </cell>
          <cell r="H549" t="str">
            <v>Quảng Bình</v>
          </cell>
        </row>
        <row r="550">
          <cell r="C550" t="str">
            <v>11L3091040</v>
          </cell>
          <cell r="D550" t="str">
            <v>Nguyễn</v>
          </cell>
          <cell r="E550" t="str">
            <v>Tím</v>
          </cell>
          <cell r="F550" t="str">
            <v>Nam</v>
          </cell>
          <cell r="G550" t="str">
            <v>12/05/1992</v>
          </cell>
          <cell r="H550" t="str">
            <v xml:space="preserve">TT Huế </v>
          </cell>
        </row>
        <row r="551">
          <cell r="C551" t="str">
            <v>11L3091013</v>
          </cell>
          <cell r="D551" t="str">
            <v>Trần Thị Huyền</v>
          </cell>
          <cell r="E551" t="str">
            <v>Trang</v>
          </cell>
          <cell r="F551" t="str">
            <v>Nữ</v>
          </cell>
          <cell r="G551" t="str">
            <v>28/12/1993</v>
          </cell>
          <cell r="H551" t="str">
            <v>Hà Tĩnh</v>
          </cell>
        </row>
        <row r="552">
          <cell r="C552" t="str">
            <v>11L3091041</v>
          </cell>
          <cell r="D552" t="str">
            <v>Nguyễn Minh</v>
          </cell>
          <cell r="E552" t="str">
            <v>Trí</v>
          </cell>
          <cell r="F552" t="str">
            <v>Nam</v>
          </cell>
          <cell r="G552" t="str">
            <v>05/03/1993</v>
          </cell>
          <cell r="H552" t="str">
            <v xml:space="preserve">TT Huế </v>
          </cell>
        </row>
        <row r="553">
          <cell r="C553" t="str">
            <v>11L3091042</v>
          </cell>
          <cell r="D553" t="str">
            <v>Phạm Trương Minh</v>
          </cell>
          <cell r="E553" t="str">
            <v>Trí</v>
          </cell>
          <cell r="F553" t="str">
            <v>Nam</v>
          </cell>
          <cell r="G553" t="str">
            <v>10/11/1993</v>
          </cell>
          <cell r="H553" t="str">
            <v>Quảng Ngãi</v>
          </cell>
        </row>
        <row r="554">
          <cell r="C554" t="str">
            <v>11L3091043</v>
          </cell>
          <cell r="D554" t="str">
            <v>Huỳnh Tấn</v>
          </cell>
          <cell r="E554" t="str">
            <v>Trọng</v>
          </cell>
          <cell r="F554" t="str">
            <v>Nam</v>
          </cell>
          <cell r="G554" t="str">
            <v>10/03/1993</v>
          </cell>
          <cell r="H554" t="str">
            <v>Quảng Nam</v>
          </cell>
        </row>
        <row r="555">
          <cell r="C555" t="str">
            <v>11L3091015</v>
          </cell>
          <cell r="D555" t="str">
            <v>Nguyễn Thị Thanh</v>
          </cell>
          <cell r="E555" t="str">
            <v>Tuyền</v>
          </cell>
          <cell r="F555" t="str">
            <v>Nữ</v>
          </cell>
          <cell r="G555" t="str">
            <v>18/09/1993</v>
          </cell>
          <cell r="H555" t="str">
            <v>Quảng Trị</v>
          </cell>
        </row>
        <row r="556">
          <cell r="C556" t="str">
            <v>11L3091046</v>
          </cell>
          <cell r="D556" t="str">
            <v>Trần Thị</v>
          </cell>
          <cell r="E556" t="str">
            <v>Ty</v>
          </cell>
          <cell r="F556" t="str">
            <v>Nữ</v>
          </cell>
          <cell r="G556" t="str">
            <v>24/10/1993</v>
          </cell>
          <cell r="H556" t="str">
            <v>Quảng Trị</v>
          </cell>
        </row>
        <row r="557">
          <cell r="C557" t="str">
            <v>11L3091016</v>
          </cell>
          <cell r="D557" t="str">
            <v>Lê Đình Tuấn</v>
          </cell>
          <cell r="E557" t="str">
            <v>Vũ</v>
          </cell>
          <cell r="F557" t="str">
            <v>Nam</v>
          </cell>
          <cell r="G557" t="str">
            <v>27/09/1992</v>
          </cell>
          <cell r="H557" t="str">
            <v>Thanh Hóa</v>
          </cell>
        </row>
        <row r="558">
          <cell r="C558" t="str">
            <v>11L3101001</v>
          </cell>
          <cell r="D558" t="str">
            <v>Hà Văn</v>
          </cell>
          <cell r="E558" t="str">
            <v>Bảo</v>
          </cell>
          <cell r="F558" t="str">
            <v>Nam</v>
          </cell>
          <cell r="G558" t="str">
            <v>01/09/1993</v>
          </cell>
          <cell r="H558" t="str">
            <v>Nghệ An</v>
          </cell>
        </row>
        <row r="559">
          <cell r="C559" t="str">
            <v>11L3101060</v>
          </cell>
          <cell r="D559" t="str">
            <v>Hoàng Minh</v>
          </cell>
          <cell r="E559" t="str">
            <v>Chiến</v>
          </cell>
          <cell r="F559" t="str">
            <v>Nam</v>
          </cell>
          <cell r="G559" t="str">
            <v>04/03/1993</v>
          </cell>
          <cell r="H559" t="str">
            <v>Quảng Trị</v>
          </cell>
        </row>
        <row r="560">
          <cell r="C560" t="str">
            <v>11L3101062</v>
          </cell>
          <cell r="D560" t="str">
            <v>Nguyễn Hoàng</v>
          </cell>
          <cell r="E560" t="str">
            <v>Cường</v>
          </cell>
          <cell r="F560" t="str">
            <v>Nam</v>
          </cell>
          <cell r="G560" t="str">
            <v>20/01/1993</v>
          </cell>
          <cell r="H560" t="str">
            <v>Quảng Trị</v>
          </cell>
        </row>
        <row r="561">
          <cell r="C561" t="str">
            <v>11L3101003</v>
          </cell>
          <cell r="D561" t="str">
            <v>Vỏ Thị Kiều</v>
          </cell>
          <cell r="E561" t="str">
            <v>Diểm</v>
          </cell>
          <cell r="F561" t="str">
            <v>Nữ</v>
          </cell>
          <cell r="G561" t="str">
            <v>20/05/1992</v>
          </cell>
          <cell r="H561" t="str">
            <v>Quảng Nam</v>
          </cell>
        </row>
        <row r="562">
          <cell r="C562" t="str">
            <v>11L3101065</v>
          </cell>
          <cell r="D562" t="str">
            <v>Nguyễn Thị Thanh</v>
          </cell>
          <cell r="E562" t="str">
            <v>Duyên</v>
          </cell>
          <cell r="F562" t="str">
            <v>Nữ</v>
          </cell>
          <cell r="G562" t="str">
            <v>06/02/1993</v>
          </cell>
          <cell r="H562" t="str">
            <v>Quảng Trị</v>
          </cell>
        </row>
        <row r="563">
          <cell r="C563" t="str">
            <v>11L3101066</v>
          </cell>
          <cell r="D563" t="str">
            <v>Hoàng Đức</v>
          </cell>
          <cell r="E563" t="str">
            <v>Đạt</v>
          </cell>
          <cell r="F563" t="str">
            <v>Nam</v>
          </cell>
          <cell r="G563" t="str">
            <v>10/09/1993</v>
          </cell>
          <cell r="H563" t="str">
            <v xml:space="preserve">TT Huế </v>
          </cell>
        </row>
        <row r="564">
          <cell r="C564" t="str">
            <v>11L3101005</v>
          </cell>
          <cell r="D564" t="str">
            <v>Trần Văn</v>
          </cell>
          <cell r="E564" t="str">
            <v>Điệp</v>
          </cell>
          <cell r="F564" t="str">
            <v>Nam</v>
          </cell>
          <cell r="G564" t="str">
            <v>05/05/1993</v>
          </cell>
          <cell r="H564" t="str">
            <v>Nghệ An</v>
          </cell>
        </row>
        <row r="565">
          <cell r="C565" t="str">
            <v>11L3101049</v>
          </cell>
          <cell r="D565" t="str">
            <v>Phan Văn</v>
          </cell>
          <cell r="E565" t="str">
            <v>Hào</v>
          </cell>
          <cell r="F565" t="str">
            <v>Nam</v>
          </cell>
          <cell r="G565" t="str">
            <v>02/06/1993</v>
          </cell>
          <cell r="H565" t="str">
            <v>Quảng Trị</v>
          </cell>
        </row>
        <row r="566">
          <cell r="C566" t="str">
            <v>11L3101050</v>
          </cell>
          <cell r="D566" t="str">
            <v>Mạc Văn</v>
          </cell>
          <cell r="E566" t="str">
            <v>Hải</v>
          </cell>
          <cell r="F566" t="str">
            <v>Nam</v>
          </cell>
          <cell r="G566" t="str">
            <v>23/02/1991</v>
          </cell>
          <cell r="H566" t="str">
            <v>Nghệ An</v>
          </cell>
        </row>
        <row r="567">
          <cell r="C567" t="str">
            <v>11L3101006</v>
          </cell>
          <cell r="D567" t="str">
            <v>Bùi Thị</v>
          </cell>
          <cell r="E567" t="str">
            <v>Hạnh</v>
          </cell>
          <cell r="F567" t="str">
            <v>Nữ</v>
          </cell>
          <cell r="G567" t="str">
            <v>28/02/1993</v>
          </cell>
          <cell r="H567" t="str">
            <v>Thanh Hóa</v>
          </cell>
        </row>
        <row r="568">
          <cell r="C568" t="str">
            <v>11L3101009</v>
          </cell>
          <cell r="D568" t="str">
            <v>Nguyễn Thị</v>
          </cell>
          <cell r="E568" t="str">
            <v>Hằng</v>
          </cell>
          <cell r="F568" t="str">
            <v>Nữ</v>
          </cell>
          <cell r="G568" t="str">
            <v>22/08/1993</v>
          </cell>
          <cell r="H568" t="str">
            <v xml:space="preserve">TT Huế </v>
          </cell>
        </row>
        <row r="569">
          <cell r="C569" t="str">
            <v>11L3101070</v>
          </cell>
          <cell r="D569" t="str">
            <v>Trần Thị Thuý</v>
          </cell>
          <cell r="E569" t="str">
            <v>Hằng</v>
          </cell>
          <cell r="F569" t="str">
            <v>Nữ</v>
          </cell>
          <cell r="G569" t="str">
            <v>10/09/1993</v>
          </cell>
          <cell r="H569" t="str">
            <v>Quảng Bình</v>
          </cell>
        </row>
        <row r="570">
          <cell r="C570" t="str">
            <v>11L3101010</v>
          </cell>
          <cell r="D570" t="str">
            <v>Hồ Thị ái</v>
          </cell>
          <cell r="E570" t="str">
            <v>Hiền</v>
          </cell>
          <cell r="F570" t="str">
            <v>Nữ</v>
          </cell>
          <cell r="G570" t="str">
            <v>10/06/1993</v>
          </cell>
          <cell r="H570" t="str">
            <v xml:space="preserve">TT Huế </v>
          </cell>
        </row>
        <row r="571">
          <cell r="C571" t="str">
            <v>11L3101051</v>
          </cell>
          <cell r="D571" t="str">
            <v>Trần Thị</v>
          </cell>
          <cell r="E571" t="str">
            <v>Hiền</v>
          </cell>
          <cell r="F571" t="str">
            <v>Nữ</v>
          </cell>
          <cell r="G571" t="str">
            <v>28/04/1993</v>
          </cell>
          <cell r="H571" t="str">
            <v>Quảng Bình</v>
          </cell>
        </row>
        <row r="572">
          <cell r="C572" t="str">
            <v>11L3101011</v>
          </cell>
          <cell r="D572" t="str">
            <v>Nguyễn Thị Hoa</v>
          </cell>
          <cell r="E572" t="str">
            <v>Huệ</v>
          </cell>
          <cell r="F572" t="str">
            <v>Nữ</v>
          </cell>
          <cell r="G572" t="str">
            <v>18/07/1993</v>
          </cell>
          <cell r="H572" t="str">
            <v>Quảng Bình</v>
          </cell>
        </row>
        <row r="573">
          <cell r="C573" t="str">
            <v>11L3101071</v>
          </cell>
          <cell r="D573" t="str">
            <v>Nguyễn Viết</v>
          </cell>
          <cell r="E573" t="str">
            <v>Huy</v>
          </cell>
          <cell r="F573" t="str">
            <v>Nam</v>
          </cell>
          <cell r="G573" t="str">
            <v>24/12/1992</v>
          </cell>
          <cell r="H573" t="str">
            <v xml:space="preserve">TT Huế </v>
          </cell>
        </row>
        <row r="574">
          <cell r="C574" t="str">
            <v>11L3101052</v>
          </cell>
          <cell r="D574" t="str">
            <v>Đào Thị</v>
          </cell>
          <cell r="E574" t="str">
            <v>Hương</v>
          </cell>
          <cell r="F574" t="str">
            <v>Nữ</v>
          </cell>
          <cell r="G574" t="str">
            <v>01/01/1993</v>
          </cell>
          <cell r="H574" t="str">
            <v xml:space="preserve">TT Huế </v>
          </cell>
        </row>
        <row r="575">
          <cell r="C575" t="str">
            <v>11L3101012</v>
          </cell>
          <cell r="D575" t="str">
            <v>Hoàng Thị Thu</v>
          </cell>
          <cell r="E575" t="str">
            <v>Hường</v>
          </cell>
          <cell r="F575" t="str">
            <v>Nữ</v>
          </cell>
          <cell r="G575" t="str">
            <v>07/01/1993</v>
          </cell>
          <cell r="H575" t="str">
            <v xml:space="preserve">TT Huế </v>
          </cell>
        </row>
        <row r="576">
          <cell r="C576" t="str">
            <v>11L3101013</v>
          </cell>
          <cell r="D576" t="str">
            <v>Học Viễn</v>
          </cell>
          <cell r="E576" t="str">
            <v>Khanh</v>
          </cell>
          <cell r="F576" t="str">
            <v>Nam</v>
          </cell>
          <cell r="G576" t="str">
            <v>28/12/1993</v>
          </cell>
          <cell r="H576" t="str">
            <v>Nghệ An</v>
          </cell>
        </row>
        <row r="577">
          <cell r="C577" t="str">
            <v>11L3101017</v>
          </cell>
          <cell r="D577" t="str">
            <v>Trần Thị Bích</v>
          </cell>
          <cell r="E577" t="str">
            <v>Liên</v>
          </cell>
          <cell r="F577" t="str">
            <v>Nữ</v>
          </cell>
          <cell r="G577" t="str">
            <v>29/10/1993</v>
          </cell>
          <cell r="H577" t="str">
            <v>Hà Tĩnh</v>
          </cell>
        </row>
        <row r="578">
          <cell r="C578" t="str">
            <v>11L3101018</v>
          </cell>
          <cell r="D578" t="str">
            <v>Phan Thùy</v>
          </cell>
          <cell r="E578" t="str">
            <v>Linh</v>
          </cell>
          <cell r="F578" t="str">
            <v>Nữ</v>
          </cell>
          <cell r="G578" t="str">
            <v>18/04/1992</v>
          </cell>
          <cell r="H578" t="str">
            <v>Quảng Bình</v>
          </cell>
        </row>
        <row r="579">
          <cell r="C579" t="str">
            <v>11L3101073</v>
          </cell>
          <cell r="D579" t="str">
            <v>Hồ Thị</v>
          </cell>
          <cell r="E579" t="str">
            <v>Mảo</v>
          </cell>
          <cell r="F579" t="str">
            <v>Nữ</v>
          </cell>
          <cell r="G579" t="str">
            <v>09/08/1993</v>
          </cell>
          <cell r="H579" t="str">
            <v xml:space="preserve">TT Huế </v>
          </cell>
        </row>
        <row r="580">
          <cell r="C580" t="str">
            <v>11L3101074</v>
          </cell>
          <cell r="D580" t="str">
            <v>Trần Văn</v>
          </cell>
          <cell r="E580" t="str">
            <v>Mậu</v>
          </cell>
          <cell r="F580" t="str">
            <v>Nam</v>
          </cell>
          <cell r="G580" t="str">
            <v>04/02/1993</v>
          </cell>
          <cell r="H580" t="str">
            <v xml:space="preserve">TT Huế </v>
          </cell>
        </row>
        <row r="581">
          <cell r="C581" t="str">
            <v>11L3101021</v>
          </cell>
          <cell r="D581" t="str">
            <v>Đoàn Công</v>
          </cell>
          <cell r="E581" t="str">
            <v>Minh</v>
          </cell>
          <cell r="F581" t="str">
            <v>Nam</v>
          </cell>
          <cell r="G581" t="str">
            <v>31/01/1993</v>
          </cell>
          <cell r="H581" t="str">
            <v>Quảng Bình</v>
          </cell>
        </row>
        <row r="582">
          <cell r="C582" t="str">
            <v>11L3101023</v>
          </cell>
          <cell r="D582" t="str">
            <v>Phạm Thị</v>
          </cell>
          <cell r="E582" t="str">
            <v>Nga</v>
          </cell>
          <cell r="F582" t="str">
            <v>Nữ</v>
          </cell>
          <cell r="G582" t="str">
            <v>17/12/1993</v>
          </cell>
          <cell r="H582" t="str">
            <v>Nghệ An</v>
          </cell>
        </row>
        <row r="583">
          <cell r="C583" t="str">
            <v>11L3101025</v>
          </cell>
          <cell r="D583" t="str">
            <v>Trần Quý</v>
          </cell>
          <cell r="E583" t="str">
            <v>Nhân</v>
          </cell>
          <cell r="F583" t="str">
            <v>Nam</v>
          </cell>
          <cell r="G583" t="str">
            <v>07/12/1993</v>
          </cell>
          <cell r="H583" t="str">
            <v>Quảng Bình</v>
          </cell>
        </row>
        <row r="584">
          <cell r="C584" t="str">
            <v>11L3101027</v>
          </cell>
          <cell r="D584" t="str">
            <v>Nguyễn Thị Hồng</v>
          </cell>
          <cell r="E584" t="str">
            <v>Nhung</v>
          </cell>
          <cell r="F584" t="str">
            <v>Nữ</v>
          </cell>
          <cell r="G584" t="str">
            <v>20/06/1993</v>
          </cell>
          <cell r="H584" t="str">
            <v>Quảng Bình</v>
          </cell>
        </row>
        <row r="585">
          <cell r="C585" t="str">
            <v>11L3101080</v>
          </cell>
          <cell r="D585" t="str">
            <v>Chế Thị</v>
          </cell>
          <cell r="E585" t="str">
            <v>Oanh</v>
          </cell>
          <cell r="F585" t="str">
            <v>Nữ</v>
          </cell>
          <cell r="G585" t="str">
            <v>13/08/1993</v>
          </cell>
          <cell r="H585" t="str">
            <v xml:space="preserve">TT Huế </v>
          </cell>
        </row>
        <row r="586">
          <cell r="C586" t="str">
            <v>11L3101028</v>
          </cell>
          <cell r="D586" t="str">
            <v>Tăng Văn</v>
          </cell>
          <cell r="E586" t="str">
            <v>Phi</v>
          </cell>
          <cell r="F586" t="str">
            <v>Nam</v>
          </cell>
          <cell r="G586" t="str">
            <v>17/02/1993</v>
          </cell>
          <cell r="H586" t="str">
            <v>Nghệ An</v>
          </cell>
        </row>
        <row r="587">
          <cell r="C587" t="str">
            <v>11L3101081</v>
          </cell>
          <cell r="D587" t="str">
            <v>Đặng Hữu</v>
          </cell>
          <cell r="E587" t="str">
            <v>Phú</v>
          </cell>
          <cell r="F587" t="str">
            <v>Nam</v>
          </cell>
          <cell r="G587" t="str">
            <v>14/10/1993</v>
          </cell>
          <cell r="H587" t="str">
            <v>Quảng Nam</v>
          </cell>
        </row>
        <row r="588">
          <cell r="C588" t="str">
            <v>11L3101053</v>
          </cell>
          <cell r="D588" t="str">
            <v>Bùi Thị</v>
          </cell>
          <cell r="E588" t="str">
            <v>Phương</v>
          </cell>
          <cell r="F588" t="str">
            <v>Nữ</v>
          </cell>
          <cell r="G588" t="str">
            <v>26/06/1993</v>
          </cell>
          <cell r="H588" t="str">
            <v xml:space="preserve">TT Huế </v>
          </cell>
        </row>
        <row r="589">
          <cell r="C589" t="str">
            <v>11L3101029</v>
          </cell>
          <cell r="D589" t="str">
            <v>Phan Hồng Việt</v>
          </cell>
          <cell r="E589" t="str">
            <v>Phương</v>
          </cell>
          <cell r="F589" t="str">
            <v>Nữ</v>
          </cell>
          <cell r="G589" t="str">
            <v>15/10/1993</v>
          </cell>
          <cell r="H589" t="str">
            <v>Quảng Trị</v>
          </cell>
        </row>
        <row r="590">
          <cell r="C590" t="str">
            <v>11L3101031</v>
          </cell>
          <cell r="D590" t="str">
            <v>Cáp Hữu</v>
          </cell>
          <cell r="E590" t="str">
            <v>Quân</v>
          </cell>
          <cell r="F590" t="str">
            <v>Nam</v>
          </cell>
          <cell r="G590" t="str">
            <v>25/11/1992</v>
          </cell>
          <cell r="H590" t="str">
            <v>Quảng Trị</v>
          </cell>
        </row>
        <row r="591">
          <cell r="C591" t="str">
            <v>11L3101084</v>
          </cell>
          <cell r="D591" t="str">
            <v>Lương Dũng</v>
          </cell>
          <cell r="E591" t="str">
            <v>Quyết</v>
          </cell>
          <cell r="F591" t="str">
            <v>Nam</v>
          </cell>
          <cell r="G591" t="str">
            <v>25/07/1993</v>
          </cell>
          <cell r="H591" t="str">
            <v>Quảng Bình</v>
          </cell>
        </row>
        <row r="592">
          <cell r="C592" t="str">
            <v>11L3101035</v>
          </cell>
          <cell r="D592" t="str">
            <v>Trần Văn</v>
          </cell>
          <cell r="E592" t="str">
            <v>Tài</v>
          </cell>
          <cell r="F592" t="str">
            <v>Nam</v>
          </cell>
          <cell r="G592" t="str">
            <v>17/06/1993</v>
          </cell>
          <cell r="H592" t="str">
            <v>Đà Nẵng</v>
          </cell>
        </row>
        <row r="593">
          <cell r="C593" t="str">
            <v>11L3101036</v>
          </cell>
          <cell r="D593" t="str">
            <v>Dương Thị</v>
          </cell>
          <cell r="E593" t="str">
            <v>Thanh</v>
          </cell>
          <cell r="F593" t="str">
            <v>Nữ</v>
          </cell>
          <cell r="G593" t="str">
            <v>10/09/1993</v>
          </cell>
          <cell r="H593" t="str">
            <v>Hà Tĩnh</v>
          </cell>
        </row>
        <row r="594">
          <cell r="C594" t="str">
            <v>11L3101055</v>
          </cell>
          <cell r="D594" t="str">
            <v>Châu Thị</v>
          </cell>
          <cell r="E594" t="str">
            <v>Thấy</v>
          </cell>
          <cell r="F594" t="str">
            <v>Nữ</v>
          </cell>
          <cell r="G594" t="str">
            <v>18/02/1993</v>
          </cell>
          <cell r="H594" t="str">
            <v>Quảng Bình</v>
          </cell>
        </row>
        <row r="595">
          <cell r="C595" t="str">
            <v>11L3101087</v>
          </cell>
          <cell r="D595" t="str">
            <v>Lê Đức</v>
          </cell>
          <cell r="E595" t="str">
            <v>Thắng</v>
          </cell>
          <cell r="F595" t="str">
            <v>Nam</v>
          </cell>
          <cell r="G595" t="str">
            <v>29/04/1993</v>
          </cell>
          <cell r="H595" t="str">
            <v>Quảng Bình</v>
          </cell>
        </row>
        <row r="596">
          <cell r="C596" t="str">
            <v>11L3101088</v>
          </cell>
          <cell r="D596" t="str">
            <v>Nguyễn Hữu</v>
          </cell>
          <cell r="E596" t="str">
            <v>Thắng</v>
          </cell>
          <cell r="F596" t="str">
            <v>Nam</v>
          </cell>
          <cell r="G596" t="str">
            <v>27/06/1993</v>
          </cell>
          <cell r="H596" t="str">
            <v xml:space="preserve">TT Huế </v>
          </cell>
        </row>
        <row r="597">
          <cell r="C597" t="str">
            <v>11L3101056</v>
          </cell>
          <cell r="D597" t="str">
            <v>Nguyễn Thị</v>
          </cell>
          <cell r="E597" t="str">
            <v>Thôi</v>
          </cell>
          <cell r="F597" t="str">
            <v>Nam</v>
          </cell>
          <cell r="G597" t="str">
            <v>20/02/1992</v>
          </cell>
          <cell r="H597" t="str">
            <v xml:space="preserve">TT Huế </v>
          </cell>
        </row>
        <row r="598">
          <cell r="C598" t="str">
            <v>11L3101098</v>
          </cell>
          <cell r="D598" t="str">
            <v>Nguyễn Thế</v>
          </cell>
          <cell r="E598" t="str">
            <v>Thuận</v>
          </cell>
          <cell r="F598" t="str">
            <v>Nam</v>
          </cell>
          <cell r="G598" t="str">
            <v>10/01/1993</v>
          </cell>
          <cell r="H598" t="str">
            <v>Quảng Bình</v>
          </cell>
        </row>
        <row r="599">
          <cell r="C599" t="str">
            <v>11L3101089</v>
          </cell>
          <cell r="D599" t="str">
            <v>Hoàng Thị Kim</v>
          </cell>
          <cell r="E599" t="str">
            <v>Thuỳ</v>
          </cell>
          <cell r="F599" t="str">
            <v>Nữ</v>
          </cell>
          <cell r="G599" t="str">
            <v>09/01/1993</v>
          </cell>
          <cell r="H599" t="str">
            <v>Quảng Bình</v>
          </cell>
        </row>
        <row r="600">
          <cell r="C600" t="str">
            <v>11L3101038</v>
          </cell>
          <cell r="D600" t="str">
            <v>Trần Thị</v>
          </cell>
          <cell r="E600" t="str">
            <v>Thuỷ</v>
          </cell>
          <cell r="F600" t="str">
            <v>Nữ</v>
          </cell>
          <cell r="G600" t="str">
            <v>26/04/1993</v>
          </cell>
          <cell r="H600" t="str">
            <v>Quảng Trị</v>
          </cell>
        </row>
        <row r="601">
          <cell r="C601" t="str">
            <v>11L3101057</v>
          </cell>
          <cell r="D601" t="str">
            <v>Bùi Thị</v>
          </cell>
          <cell r="E601" t="str">
            <v>Thương</v>
          </cell>
          <cell r="F601" t="str">
            <v>Nữ</v>
          </cell>
          <cell r="G601" t="str">
            <v>29/11/1993</v>
          </cell>
          <cell r="H601" t="str">
            <v>Quảng Ngãi</v>
          </cell>
        </row>
        <row r="602">
          <cell r="C602" t="str">
            <v>11L3101039</v>
          </cell>
          <cell r="D602" t="str">
            <v>Nguyễn Thị Hoài</v>
          </cell>
          <cell r="E602" t="str">
            <v>Thương</v>
          </cell>
          <cell r="F602" t="str">
            <v>Nữ</v>
          </cell>
          <cell r="G602" t="str">
            <v>20/09/1993</v>
          </cell>
          <cell r="H602" t="str">
            <v>Quảng Bình</v>
          </cell>
        </row>
        <row r="603">
          <cell r="C603" t="str">
            <v>11L3101041</v>
          </cell>
          <cell r="D603" t="str">
            <v>Đoàn Văn</v>
          </cell>
          <cell r="E603" t="str">
            <v>Thường</v>
          </cell>
          <cell r="F603" t="str">
            <v>Nam</v>
          </cell>
          <cell r="G603" t="str">
            <v>03/06/1992</v>
          </cell>
          <cell r="H603" t="str">
            <v>Quảng Bình</v>
          </cell>
        </row>
        <row r="604">
          <cell r="C604" t="str">
            <v>11L3101091</v>
          </cell>
          <cell r="D604" t="str">
            <v>Dương Thị Huyền</v>
          </cell>
          <cell r="E604" t="str">
            <v>Trang</v>
          </cell>
          <cell r="F604" t="str">
            <v>Nữ</v>
          </cell>
          <cell r="G604" t="str">
            <v>27/12/1993</v>
          </cell>
          <cell r="H604" t="str">
            <v>Hà Tĩnh</v>
          </cell>
        </row>
        <row r="605">
          <cell r="C605" t="str">
            <v>11L3101058</v>
          </cell>
          <cell r="D605" t="str">
            <v>Lê Thị Diệu</v>
          </cell>
          <cell r="E605" t="str">
            <v>Trâm</v>
          </cell>
          <cell r="F605" t="str">
            <v>Nữ</v>
          </cell>
          <cell r="G605" t="str">
            <v>27/10/1993</v>
          </cell>
          <cell r="H605" t="str">
            <v>Quảng Trị</v>
          </cell>
        </row>
        <row r="606">
          <cell r="C606" t="str">
            <v>11L3101093</v>
          </cell>
          <cell r="D606" t="str">
            <v>Nguyễn Toàn</v>
          </cell>
          <cell r="E606" t="str">
            <v>Trí</v>
          </cell>
          <cell r="F606" t="str">
            <v>Nam</v>
          </cell>
          <cell r="G606" t="str">
            <v>08/06/1991</v>
          </cell>
          <cell r="H606" t="str">
            <v xml:space="preserve">TT Huế </v>
          </cell>
        </row>
        <row r="607">
          <cell r="C607" t="str">
            <v>11L3101059</v>
          </cell>
          <cell r="D607" t="str">
            <v>Ngô Văn</v>
          </cell>
          <cell r="E607" t="str">
            <v>Tuấn</v>
          </cell>
          <cell r="F607" t="str">
            <v>Nam</v>
          </cell>
          <cell r="G607" t="str">
            <v>12/08/1993</v>
          </cell>
          <cell r="H607" t="str">
            <v>Quảng Bình</v>
          </cell>
        </row>
        <row r="608">
          <cell r="C608" t="str">
            <v>11L3101047</v>
          </cell>
          <cell r="D608" t="str">
            <v>Nguyễn Thị Hải</v>
          </cell>
          <cell r="E608" t="str">
            <v>Yến</v>
          </cell>
          <cell r="F608" t="str">
            <v>Nữ</v>
          </cell>
          <cell r="G608" t="str">
            <v>14/01/1992</v>
          </cell>
          <cell r="H608" t="str">
            <v>Quảng Trị</v>
          </cell>
        </row>
        <row r="609">
          <cell r="C609" t="str">
            <v>11L3101097</v>
          </cell>
          <cell r="D609" t="str">
            <v>Nguyễn Văn</v>
          </cell>
          <cell r="E609" t="str">
            <v>ý</v>
          </cell>
          <cell r="F609" t="str">
            <v>Nam</v>
          </cell>
          <cell r="G609" t="str">
            <v>28/07/1992</v>
          </cell>
          <cell r="H609" t="str">
            <v xml:space="preserve">TT Huế </v>
          </cell>
        </row>
        <row r="610">
          <cell r="C610" t="str">
            <v>11L3111008</v>
          </cell>
          <cell r="D610" t="str">
            <v>Trần Tuấn</v>
          </cell>
          <cell r="E610" t="str">
            <v>Anh</v>
          </cell>
          <cell r="F610" t="str">
            <v>Nam</v>
          </cell>
          <cell r="G610" t="str">
            <v>12/12/1992</v>
          </cell>
          <cell r="H610" t="str">
            <v>Quảng Trị</v>
          </cell>
        </row>
        <row r="611">
          <cell r="C611" t="str">
            <v>11L3111009</v>
          </cell>
          <cell r="D611" t="str">
            <v>Đỗ Thị Thu</v>
          </cell>
          <cell r="E611" t="str">
            <v>ái</v>
          </cell>
          <cell r="F611" t="str">
            <v>Nữ</v>
          </cell>
          <cell r="G611" t="str">
            <v>09/03/1993</v>
          </cell>
          <cell r="H611" t="str">
            <v>Quảng Trị</v>
          </cell>
        </row>
        <row r="612">
          <cell r="C612" t="str">
            <v>11L3111010</v>
          </cell>
          <cell r="D612" t="str">
            <v>Hoàng Thị</v>
          </cell>
          <cell r="E612" t="str">
            <v>ái</v>
          </cell>
          <cell r="F612" t="str">
            <v>Nữ</v>
          </cell>
          <cell r="G612" t="str">
            <v>22/05/1993</v>
          </cell>
          <cell r="H612" t="str">
            <v>Quảng Bình</v>
          </cell>
        </row>
        <row r="613">
          <cell r="C613" t="str">
            <v>11L3111012</v>
          </cell>
          <cell r="D613" t="str">
            <v>Hoàng Văn</v>
          </cell>
          <cell r="E613" t="str">
            <v>ánh</v>
          </cell>
          <cell r="F613" t="str">
            <v>Nam</v>
          </cell>
          <cell r="G613" t="str">
            <v>10/06/1993</v>
          </cell>
          <cell r="H613" t="str">
            <v>Quảng Trị</v>
          </cell>
        </row>
        <row r="614">
          <cell r="C614" t="str">
            <v>11L3111016</v>
          </cell>
          <cell r="D614" t="str">
            <v>Thái Văn</v>
          </cell>
          <cell r="E614" t="str">
            <v>Bắc</v>
          </cell>
          <cell r="F614" t="str">
            <v>Nam</v>
          </cell>
          <cell r="G614" t="str">
            <v>03/06/1992</v>
          </cell>
          <cell r="H614" t="str">
            <v>Hà Tĩnh</v>
          </cell>
        </row>
        <row r="615">
          <cell r="C615" t="str">
            <v>11L3111017</v>
          </cell>
          <cell r="D615" t="str">
            <v>Phan Kế</v>
          </cell>
          <cell r="E615" t="str">
            <v>Bin</v>
          </cell>
          <cell r="F615" t="str">
            <v>Nam</v>
          </cell>
          <cell r="G615" t="str">
            <v>30/04/1992</v>
          </cell>
          <cell r="H615" t="str">
            <v xml:space="preserve">TT Huế </v>
          </cell>
        </row>
        <row r="616">
          <cell r="C616" t="str">
            <v>11L3111018</v>
          </cell>
          <cell r="D616" t="str">
            <v>Hoàng Văn</v>
          </cell>
          <cell r="E616" t="str">
            <v>Bình</v>
          </cell>
          <cell r="F616" t="str">
            <v>Nam</v>
          </cell>
          <cell r="G616" t="str">
            <v>12/09/1993</v>
          </cell>
          <cell r="H616" t="str">
            <v>Quảng Bình</v>
          </cell>
        </row>
        <row r="617">
          <cell r="C617" t="str">
            <v>11L3111019</v>
          </cell>
          <cell r="D617" t="str">
            <v>Trần Thế</v>
          </cell>
          <cell r="E617" t="str">
            <v>Bình</v>
          </cell>
          <cell r="F617" t="str">
            <v>Nam</v>
          </cell>
          <cell r="G617" t="str">
            <v>20/04/1993</v>
          </cell>
          <cell r="H617" t="str">
            <v>Quảng Nam</v>
          </cell>
        </row>
        <row r="618">
          <cell r="C618" t="str">
            <v>11L3111025</v>
          </cell>
          <cell r="D618" t="str">
            <v>Huỳnh Bá</v>
          </cell>
          <cell r="E618" t="str">
            <v>Công</v>
          </cell>
          <cell r="F618" t="str">
            <v>Nam</v>
          </cell>
          <cell r="G618" t="str">
            <v>04/02/1993</v>
          </cell>
          <cell r="H618" t="str">
            <v>Quảng Nam</v>
          </cell>
        </row>
        <row r="619">
          <cell r="C619" t="str">
            <v>11L3111027</v>
          </cell>
          <cell r="D619" t="str">
            <v>Phan Thành</v>
          </cell>
          <cell r="E619" t="str">
            <v>Công</v>
          </cell>
          <cell r="F619" t="str">
            <v>Nam</v>
          </cell>
          <cell r="G619" t="str">
            <v>16/02/1993</v>
          </cell>
          <cell r="H619" t="str">
            <v>Quảng Nam</v>
          </cell>
        </row>
        <row r="620">
          <cell r="C620" t="str">
            <v>11L3111028</v>
          </cell>
          <cell r="D620" t="str">
            <v>Lô Thái</v>
          </cell>
          <cell r="E620" t="str">
            <v>Cường</v>
          </cell>
          <cell r="F620" t="str">
            <v>Nam</v>
          </cell>
          <cell r="G620" t="str">
            <v>29/06/1993</v>
          </cell>
          <cell r="H620" t="str">
            <v>Nghệ An</v>
          </cell>
        </row>
        <row r="621">
          <cell r="C621" t="str">
            <v>11L3111033</v>
          </cell>
          <cell r="D621" t="str">
            <v>Huỳnh Thị</v>
          </cell>
          <cell r="E621" t="str">
            <v>Diễm</v>
          </cell>
          <cell r="F621" t="str">
            <v>Nữ</v>
          </cell>
          <cell r="G621" t="str">
            <v>08/06/1993</v>
          </cell>
          <cell r="H621" t="str">
            <v>Quảng Nam</v>
          </cell>
        </row>
        <row r="622">
          <cell r="C622" t="str">
            <v>11L3111034</v>
          </cell>
          <cell r="D622" t="str">
            <v>Nguyễn Thị Như</v>
          </cell>
          <cell r="E622" t="str">
            <v>Diễm</v>
          </cell>
          <cell r="F622" t="str">
            <v>Nữ</v>
          </cell>
          <cell r="G622" t="str">
            <v>08/09/1993</v>
          </cell>
          <cell r="H622" t="str">
            <v>Quảng Nam</v>
          </cell>
        </row>
        <row r="623">
          <cell r="C623" t="str">
            <v>11L3111036</v>
          </cell>
          <cell r="D623" t="str">
            <v>Nguyễn Văn</v>
          </cell>
          <cell r="E623" t="str">
            <v>Duẩn</v>
          </cell>
          <cell r="F623" t="str">
            <v>Nam</v>
          </cell>
          <cell r="G623" t="str">
            <v>23/02/1993</v>
          </cell>
          <cell r="H623" t="str">
            <v>Hà Tĩnh</v>
          </cell>
        </row>
        <row r="624">
          <cell r="C624" t="str">
            <v>11L3111037</v>
          </cell>
          <cell r="D624" t="str">
            <v>Hồ Thị Phương</v>
          </cell>
          <cell r="E624" t="str">
            <v>Dung</v>
          </cell>
          <cell r="F624" t="str">
            <v>Nữ</v>
          </cell>
          <cell r="G624" t="str">
            <v>30/04/1993</v>
          </cell>
          <cell r="H624" t="str">
            <v>Đà Nẵng</v>
          </cell>
        </row>
        <row r="625">
          <cell r="C625" t="str">
            <v>11L3111043</v>
          </cell>
          <cell r="D625" t="str">
            <v>Nguyễn Tấn</v>
          </cell>
          <cell r="E625" t="str">
            <v>Dũng</v>
          </cell>
          <cell r="F625" t="str">
            <v>Nam</v>
          </cell>
          <cell r="G625" t="str">
            <v>18/04/1993</v>
          </cell>
          <cell r="H625" t="str">
            <v xml:space="preserve">TT Huế </v>
          </cell>
        </row>
        <row r="626">
          <cell r="C626" t="str">
            <v>11L3111046</v>
          </cell>
          <cell r="D626" t="str">
            <v>Thái Tiến</v>
          </cell>
          <cell r="E626" t="str">
            <v>Dũng</v>
          </cell>
          <cell r="F626" t="str">
            <v>Nam</v>
          </cell>
          <cell r="G626" t="str">
            <v>12/07/1993</v>
          </cell>
          <cell r="H626" t="str">
            <v>Hà Tĩnh</v>
          </cell>
        </row>
        <row r="627">
          <cell r="C627" t="str">
            <v>11L3111048</v>
          </cell>
          <cell r="D627" t="str">
            <v>Hoàng Văn</v>
          </cell>
          <cell r="E627" t="str">
            <v>Dương</v>
          </cell>
          <cell r="F627" t="str">
            <v>Nam</v>
          </cell>
          <cell r="G627" t="str">
            <v>27/09/1992</v>
          </cell>
          <cell r="H627" t="str">
            <v>Quảng Trị</v>
          </cell>
        </row>
        <row r="628">
          <cell r="C628" t="str">
            <v>11L3111050</v>
          </cell>
          <cell r="D628" t="str">
            <v>Hồ Tấn</v>
          </cell>
          <cell r="E628" t="str">
            <v>Dược</v>
          </cell>
          <cell r="F628" t="str">
            <v>Nam</v>
          </cell>
          <cell r="G628" t="str">
            <v>09/11/1993</v>
          </cell>
          <cell r="H628" t="str">
            <v xml:space="preserve">TT Huế </v>
          </cell>
        </row>
        <row r="629">
          <cell r="C629" t="str">
            <v>11L3111051</v>
          </cell>
          <cell r="D629" t="str">
            <v>Vũ Chí</v>
          </cell>
          <cell r="E629" t="str">
            <v>Dự</v>
          </cell>
          <cell r="F629" t="str">
            <v>Nam</v>
          </cell>
          <cell r="G629" t="str">
            <v>10/12/1993</v>
          </cell>
        </row>
        <row r="630">
          <cell r="C630" t="str">
            <v>11L3111055</v>
          </cell>
          <cell r="D630" t="str">
            <v>Đặng Hữu</v>
          </cell>
          <cell r="E630" t="str">
            <v>Đạt</v>
          </cell>
          <cell r="F630" t="str">
            <v>Nam</v>
          </cell>
          <cell r="G630" t="str">
            <v>12/04/1992</v>
          </cell>
          <cell r="H630" t="str">
            <v>Nghệ An</v>
          </cell>
        </row>
        <row r="631">
          <cell r="C631" t="str">
            <v>11L3111056</v>
          </cell>
          <cell r="D631" t="str">
            <v>Hà Quốc</v>
          </cell>
          <cell r="E631" t="str">
            <v>Đăng</v>
          </cell>
          <cell r="F631" t="str">
            <v>Nam</v>
          </cell>
          <cell r="G631" t="str">
            <v>08/01/1992</v>
          </cell>
          <cell r="H631" t="str">
            <v xml:space="preserve">TT Huế </v>
          </cell>
        </row>
        <row r="632">
          <cell r="C632" t="str">
            <v>11L3111057</v>
          </cell>
          <cell r="D632" t="str">
            <v>Nguyễn Phi</v>
          </cell>
          <cell r="E632" t="str">
            <v>Đo</v>
          </cell>
          <cell r="F632" t="str">
            <v>Nam</v>
          </cell>
          <cell r="G632" t="str">
            <v>09/10/1993</v>
          </cell>
          <cell r="H632" t="str">
            <v>Đà Nẵng</v>
          </cell>
        </row>
        <row r="633">
          <cell r="C633" t="str">
            <v>11L3111058</v>
          </cell>
          <cell r="D633" t="str">
            <v>Nguyễn Hữu</v>
          </cell>
          <cell r="E633" t="str">
            <v>Đô</v>
          </cell>
          <cell r="F633" t="str">
            <v>Nam</v>
          </cell>
          <cell r="G633" t="str">
            <v>20/04/1992</v>
          </cell>
        </row>
        <row r="634">
          <cell r="C634" t="str">
            <v>11L3111060</v>
          </cell>
          <cell r="D634" t="str">
            <v>Nguyễn Cửu</v>
          </cell>
          <cell r="E634" t="str">
            <v>Đức</v>
          </cell>
          <cell r="F634" t="str">
            <v>Nam</v>
          </cell>
          <cell r="G634" t="str">
            <v>29/01/1992</v>
          </cell>
          <cell r="H634" t="str">
            <v>Quảng Trị</v>
          </cell>
        </row>
        <row r="635">
          <cell r="C635" t="str">
            <v>11L3111061</v>
          </cell>
          <cell r="D635" t="str">
            <v>Nguyễn Trọng</v>
          </cell>
          <cell r="E635" t="str">
            <v>Đức</v>
          </cell>
          <cell r="F635" t="str">
            <v>Nam</v>
          </cell>
          <cell r="G635" t="str">
            <v>03/01/1993</v>
          </cell>
          <cell r="H635" t="str">
            <v>Quảng Nam</v>
          </cell>
        </row>
        <row r="636">
          <cell r="C636" t="str">
            <v>11L3111064</v>
          </cell>
          <cell r="D636" t="str">
            <v>Dương Hồng</v>
          </cell>
          <cell r="E636" t="str">
            <v>Hà</v>
          </cell>
          <cell r="F636" t="str">
            <v>Nam</v>
          </cell>
          <cell r="G636" t="str">
            <v>10/06/1993</v>
          </cell>
          <cell r="H636" t="str">
            <v>Quảng Bình</v>
          </cell>
        </row>
        <row r="637">
          <cell r="C637" t="str">
            <v>11L3111065</v>
          </cell>
          <cell r="D637" t="str">
            <v>Trần Thị</v>
          </cell>
          <cell r="E637" t="str">
            <v>Hà</v>
          </cell>
          <cell r="F637" t="str">
            <v>Nữ</v>
          </cell>
          <cell r="G637" t="str">
            <v>12/12/1993</v>
          </cell>
          <cell r="H637" t="str">
            <v>Hà Tĩnh</v>
          </cell>
        </row>
        <row r="638">
          <cell r="C638" t="str">
            <v>11L3111066</v>
          </cell>
          <cell r="D638" t="str">
            <v>Nguyễn Tiến</v>
          </cell>
          <cell r="E638" t="str">
            <v>Hành</v>
          </cell>
          <cell r="F638" t="str">
            <v>Nam</v>
          </cell>
          <cell r="G638" t="str">
            <v>13/07/1993</v>
          </cell>
          <cell r="H638" t="str">
            <v>Quảng Bình</v>
          </cell>
        </row>
        <row r="639">
          <cell r="C639" t="str">
            <v>11L3111070</v>
          </cell>
          <cell r="D639" t="str">
            <v>Phạm Văn</v>
          </cell>
          <cell r="E639" t="str">
            <v>Hải</v>
          </cell>
          <cell r="F639" t="str">
            <v>Nam</v>
          </cell>
          <cell r="G639" t="str">
            <v>21/06/1993</v>
          </cell>
          <cell r="H639" t="str">
            <v>Quảng Ngãi</v>
          </cell>
        </row>
        <row r="640">
          <cell r="C640" t="str">
            <v>11L3111072</v>
          </cell>
          <cell r="D640" t="str">
            <v>Võ Phúc</v>
          </cell>
          <cell r="E640" t="str">
            <v>Hân</v>
          </cell>
          <cell r="F640" t="str">
            <v>Nam</v>
          </cell>
          <cell r="G640" t="str">
            <v>12/01/1993</v>
          </cell>
          <cell r="H640" t="str">
            <v>Quảng Ngãi</v>
          </cell>
        </row>
        <row r="641">
          <cell r="C641" t="str">
            <v>11L3111073</v>
          </cell>
          <cell r="D641" t="str">
            <v>Trần Đức</v>
          </cell>
          <cell r="E641" t="str">
            <v>Hận</v>
          </cell>
          <cell r="F641" t="str">
            <v>Nam</v>
          </cell>
          <cell r="G641" t="str">
            <v>25/11/1993</v>
          </cell>
          <cell r="H641" t="str">
            <v>Quảng Nam</v>
          </cell>
        </row>
        <row r="642">
          <cell r="C642" t="str">
            <v>11L3111074</v>
          </cell>
          <cell r="D642" t="str">
            <v>Ngô Thị ái</v>
          </cell>
          <cell r="E642" t="str">
            <v>Hậu</v>
          </cell>
          <cell r="F642" t="str">
            <v>Nữ</v>
          </cell>
          <cell r="G642" t="str">
            <v>11/06/1993</v>
          </cell>
          <cell r="H642" t="str">
            <v>Quảng Nam</v>
          </cell>
        </row>
        <row r="643">
          <cell r="C643" t="str">
            <v>11L3111078</v>
          </cell>
          <cell r="D643" t="str">
            <v>Lâm Đức</v>
          </cell>
          <cell r="E643" t="str">
            <v>Hiền</v>
          </cell>
          <cell r="F643" t="str">
            <v>Nam</v>
          </cell>
          <cell r="G643" t="str">
            <v>18/08/1993</v>
          </cell>
          <cell r="H643" t="str">
            <v>Quảng Trị</v>
          </cell>
        </row>
        <row r="644">
          <cell r="C644" t="str">
            <v>11L3111079</v>
          </cell>
          <cell r="D644" t="str">
            <v>Lê Tấn</v>
          </cell>
          <cell r="E644" t="str">
            <v>Hiền</v>
          </cell>
          <cell r="F644" t="str">
            <v>Nam</v>
          </cell>
          <cell r="G644" t="str">
            <v>24/05/1993</v>
          </cell>
          <cell r="H644" t="str">
            <v xml:space="preserve">TT Huế </v>
          </cell>
        </row>
        <row r="645">
          <cell r="C645" t="str">
            <v>11L3111081</v>
          </cell>
          <cell r="D645" t="str">
            <v>Nguyễn Thị</v>
          </cell>
          <cell r="E645" t="str">
            <v>Hiền</v>
          </cell>
          <cell r="F645" t="str">
            <v>Nữ</v>
          </cell>
          <cell r="G645" t="str">
            <v>14/07/1993</v>
          </cell>
          <cell r="H645" t="str">
            <v>Hà Tĩnh</v>
          </cell>
        </row>
        <row r="646">
          <cell r="C646" t="str">
            <v>11L3111085</v>
          </cell>
          <cell r="D646" t="str">
            <v>Nguyễn Văn</v>
          </cell>
          <cell r="E646" t="str">
            <v>Hiệp</v>
          </cell>
          <cell r="F646" t="str">
            <v>Nam</v>
          </cell>
          <cell r="G646" t="str">
            <v>20/01/1993</v>
          </cell>
          <cell r="H646" t="str">
            <v>Hà Tĩnh</v>
          </cell>
        </row>
        <row r="647">
          <cell r="C647" t="str">
            <v>11L3111087</v>
          </cell>
          <cell r="D647" t="str">
            <v>Tôn Nữ Khánh</v>
          </cell>
          <cell r="E647" t="str">
            <v>Hoà</v>
          </cell>
          <cell r="F647" t="str">
            <v>Nữ</v>
          </cell>
          <cell r="G647" t="str">
            <v>04/07/1993</v>
          </cell>
          <cell r="H647" t="str">
            <v xml:space="preserve">TT Huế </v>
          </cell>
        </row>
        <row r="648">
          <cell r="C648" t="str">
            <v>11L3111088</v>
          </cell>
          <cell r="D648" t="str">
            <v>Nguyễn Đức</v>
          </cell>
          <cell r="E648" t="str">
            <v>Hoài</v>
          </cell>
          <cell r="F648" t="str">
            <v>Nam</v>
          </cell>
          <cell r="G648" t="str">
            <v>27/05/1993</v>
          </cell>
          <cell r="H648" t="str">
            <v>Quảng Trị</v>
          </cell>
        </row>
        <row r="649">
          <cell r="C649" t="str">
            <v>11L3111091</v>
          </cell>
          <cell r="D649" t="str">
            <v>Nguyễn Thị Khánh</v>
          </cell>
          <cell r="E649" t="str">
            <v>Hòa</v>
          </cell>
          <cell r="F649" t="str">
            <v>Nữ</v>
          </cell>
          <cell r="G649" t="str">
            <v>23/05/1993</v>
          </cell>
          <cell r="H649" t="str">
            <v>Hà Tĩnh</v>
          </cell>
        </row>
        <row r="650">
          <cell r="C650" t="str">
            <v>11L3111093</v>
          </cell>
          <cell r="D650" t="str">
            <v>Nguyễn Công</v>
          </cell>
          <cell r="E650" t="str">
            <v>Huy</v>
          </cell>
          <cell r="F650" t="str">
            <v>Nam</v>
          </cell>
          <cell r="G650" t="str">
            <v>02/06/1993</v>
          </cell>
          <cell r="H650" t="str">
            <v>Quảng Bình</v>
          </cell>
        </row>
        <row r="651">
          <cell r="C651" t="str">
            <v>11L3111095</v>
          </cell>
          <cell r="D651" t="str">
            <v>Phan Quốc</v>
          </cell>
          <cell r="E651" t="str">
            <v>Hùng</v>
          </cell>
          <cell r="F651" t="str">
            <v>Nam</v>
          </cell>
          <cell r="G651" t="str">
            <v>03/03/1993</v>
          </cell>
          <cell r="H651" t="str">
            <v>Quảng Bình</v>
          </cell>
        </row>
        <row r="652">
          <cell r="C652" t="str">
            <v>11L3111097</v>
          </cell>
          <cell r="D652" t="str">
            <v>Đoàn Trung</v>
          </cell>
          <cell r="E652" t="str">
            <v>Hưng</v>
          </cell>
          <cell r="F652" t="str">
            <v>Nam</v>
          </cell>
          <cell r="G652" t="str">
            <v>12/02/1993</v>
          </cell>
          <cell r="H652" t="str">
            <v xml:space="preserve">TT Huế </v>
          </cell>
        </row>
        <row r="653">
          <cell r="C653" t="str">
            <v>11L3111098</v>
          </cell>
          <cell r="D653" t="str">
            <v>Nguyễn Quốc</v>
          </cell>
          <cell r="E653" t="str">
            <v>Hưng</v>
          </cell>
          <cell r="F653" t="str">
            <v>Nam</v>
          </cell>
          <cell r="G653" t="str">
            <v>16/03/1992</v>
          </cell>
          <cell r="H653" t="str">
            <v>Quảng Bình</v>
          </cell>
        </row>
        <row r="654">
          <cell r="C654" t="str">
            <v>11L3111099</v>
          </cell>
          <cell r="D654" t="str">
            <v>Nguyễn Trần</v>
          </cell>
          <cell r="E654" t="str">
            <v>Hưng</v>
          </cell>
          <cell r="F654" t="str">
            <v>Nam</v>
          </cell>
          <cell r="G654" t="str">
            <v>12/05/1993</v>
          </cell>
          <cell r="H654" t="str">
            <v>Nghệ An</v>
          </cell>
        </row>
        <row r="655">
          <cell r="C655" t="str">
            <v>11L3111100</v>
          </cell>
          <cell r="D655" t="str">
            <v>Nguyễn Văn</v>
          </cell>
          <cell r="E655" t="str">
            <v>Hưng</v>
          </cell>
          <cell r="F655" t="str">
            <v>Nam</v>
          </cell>
          <cell r="G655" t="str">
            <v>21/01/1986</v>
          </cell>
          <cell r="H655" t="str">
            <v xml:space="preserve">TT Huế </v>
          </cell>
        </row>
        <row r="656">
          <cell r="C656" t="str">
            <v>11L3111104</v>
          </cell>
          <cell r="D656" t="str">
            <v>Phan Thị Thúy</v>
          </cell>
          <cell r="E656" t="str">
            <v>Kiều</v>
          </cell>
          <cell r="F656" t="str">
            <v>Nữ</v>
          </cell>
          <cell r="G656" t="str">
            <v>09/10/1993</v>
          </cell>
          <cell r="H656" t="str">
            <v xml:space="preserve">TT Huế </v>
          </cell>
        </row>
        <row r="657">
          <cell r="C657" t="str">
            <v>11L3111105</v>
          </cell>
          <cell r="D657" t="str">
            <v>Trần Hoàng</v>
          </cell>
          <cell r="E657" t="str">
            <v>Kim</v>
          </cell>
          <cell r="F657" t="str">
            <v>Nam</v>
          </cell>
          <cell r="G657" t="str">
            <v>22/12/1993</v>
          </cell>
          <cell r="H657" t="str">
            <v>Kon Tum</v>
          </cell>
        </row>
        <row r="658">
          <cell r="C658" t="str">
            <v>11L3111106</v>
          </cell>
          <cell r="D658" t="str">
            <v>Lê Thanh</v>
          </cell>
          <cell r="E658" t="str">
            <v>Lam</v>
          </cell>
          <cell r="F658" t="str">
            <v>Nam</v>
          </cell>
          <cell r="G658" t="str">
            <v>09/12/1992</v>
          </cell>
          <cell r="H658" t="str">
            <v xml:space="preserve">TT Huế </v>
          </cell>
        </row>
        <row r="659">
          <cell r="C659" t="str">
            <v>11L3111107</v>
          </cell>
          <cell r="D659" t="str">
            <v>Trần Thị</v>
          </cell>
          <cell r="E659" t="str">
            <v>Lan</v>
          </cell>
          <cell r="F659" t="str">
            <v>Nữ</v>
          </cell>
          <cell r="G659" t="str">
            <v>26/03/1993</v>
          </cell>
          <cell r="H659" t="str">
            <v>Quảng Nam</v>
          </cell>
        </row>
        <row r="660">
          <cell r="C660" t="str">
            <v>11L3111108</v>
          </cell>
          <cell r="D660" t="str">
            <v>Hoàng Ngọc</v>
          </cell>
          <cell r="E660" t="str">
            <v>Lâm</v>
          </cell>
          <cell r="F660" t="str">
            <v>Nam</v>
          </cell>
          <cell r="G660" t="str">
            <v>11/05/1993</v>
          </cell>
          <cell r="H660" t="str">
            <v xml:space="preserve">TT Huế </v>
          </cell>
        </row>
        <row r="661">
          <cell r="C661" t="str">
            <v>11L3111109</v>
          </cell>
          <cell r="D661" t="str">
            <v>Lại Xuân</v>
          </cell>
          <cell r="E661" t="str">
            <v>Lâm</v>
          </cell>
          <cell r="F661" t="str">
            <v>Nam</v>
          </cell>
          <cell r="G661" t="str">
            <v>08/04/1993</v>
          </cell>
          <cell r="H661" t="str">
            <v>Bắc Giang</v>
          </cell>
        </row>
        <row r="662">
          <cell r="C662" t="str">
            <v>11L3111111</v>
          </cell>
          <cell r="D662" t="str">
            <v>Nguyễn Thị</v>
          </cell>
          <cell r="E662" t="str">
            <v>Lệ</v>
          </cell>
          <cell r="F662" t="str">
            <v>Nữ</v>
          </cell>
          <cell r="G662" t="str">
            <v>30/01/1993</v>
          </cell>
          <cell r="H662" t="str">
            <v>Quảng Bình</v>
          </cell>
        </row>
        <row r="663">
          <cell r="C663" t="str">
            <v>11L3111112</v>
          </cell>
          <cell r="D663" t="str">
            <v>Trần Thị</v>
          </cell>
          <cell r="E663" t="str">
            <v>Lệ</v>
          </cell>
          <cell r="F663" t="str">
            <v>Nữ</v>
          </cell>
          <cell r="G663" t="str">
            <v>10/05/1993</v>
          </cell>
          <cell r="H663" t="str">
            <v>Quảng Nam</v>
          </cell>
        </row>
        <row r="664">
          <cell r="C664" t="str">
            <v>11L3111113</v>
          </cell>
          <cell r="D664" t="str">
            <v>Hồ Thị</v>
          </cell>
          <cell r="E664" t="str">
            <v>Liên</v>
          </cell>
          <cell r="F664" t="str">
            <v>Nữ</v>
          </cell>
          <cell r="G664" t="str">
            <v>10/03/1993</v>
          </cell>
          <cell r="H664" t="str">
            <v>Nghệ An</v>
          </cell>
        </row>
        <row r="665">
          <cell r="C665" t="str">
            <v>11L3111114</v>
          </cell>
          <cell r="D665" t="str">
            <v>Trần Thị Thuỳ</v>
          </cell>
          <cell r="E665" t="str">
            <v>Linh</v>
          </cell>
          <cell r="F665" t="str">
            <v>Nữ</v>
          </cell>
          <cell r="G665" t="str">
            <v>29/08/1993</v>
          </cell>
          <cell r="H665" t="str">
            <v>Quảng Trị</v>
          </cell>
        </row>
        <row r="666">
          <cell r="C666" t="str">
            <v>11L3111115</v>
          </cell>
          <cell r="D666" t="str">
            <v>Trần Xuân</v>
          </cell>
          <cell r="E666" t="str">
            <v>Linh</v>
          </cell>
          <cell r="F666" t="str">
            <v>Nữ</v>
          </cell>
          <cell r="G666" t="str">
            <v>03/12/1993</v>
          </cell>
          <cell r="H666" t="str">
            <v>Quảng Nam</v>
          </cell>
        </row>
        <row r="667">
          <cell r="C667" t="str">
            <v>11L3111117</v>
          </cell>
          <cell r="D667" t="str">
            <v>Trần Thị Thanh</v>
          </cell>
          <cell r="E667" t="str">
            <v>Loan</v>
          </cell>
          <cell r="F667" t="str">
            <v>Nữ</v>
          </cell>
          <cell r="G667" t="str">
            <v>08/12/1993</v>
          </cell>
          <cell r="H667" t="str">
            <v xml:space="preserve">TT Huế </v>
          </cell>
        </row>
        <row r="668">
          <cell r="C668" t="str">
            <v>11L3111120</v>
          </cell>
          <cell r="D668" t="str">
            <v>Trần Hoàng</v>
          </cell>
          <cell r="E668" t="str">
            <v>Long</v>
          </cell>
          <cell r="F668" t="str">
            <v>Nam</v>
          </cell>
          <cell r="G668" t="str">
            <v>24/06/1993</v>
          </cell>
          <cell r="H668" t="str">
            <v>Quảng Trị</v>
          </cell>
        </row>
        <row r="669">
          <cell r="C669" t="str">
            <v>11L3111121</v>
          </cell>
          <cell r="D669" t="str">
            <v>Hồ Văn</v>
          </cell>
          <cell r="E669" t="str">
            <v>Lộc</v>
          </cell>
          <cell r="F669" t="str">
            <v>Nam</v>
          </cell>
          <cell r="G669" t="str">
            <v>21/06/1990</v>
          </cell>
          <cell r="H669" t="str">
            <v xml:space="preserve">TT Huế </v>
          </cell>
        </row>
        <row r="670">
          <cell r="C670" t="str">
            <v>11L3111126</v>
          </cell>
          <cell r="D670" t="str">
            <v>Võ Văn</v>
          </cell>
          <cell r="E670" t="str">
            <v>Lý</v>
          </cell>
          <cell r="F670" t="str">
            <v>Nam</v>
          </cell>
          <cell r="G670" t="str">
            <v>05/05/1993</v>
          </cell>
          <cell r="H670" t="str">
            <v>Quảng Bình</v>
          </cell>
        </row>
        <row r="671">
          <cell r="C671" t="str">
            <v>11L3111127</v>
          </cell>
          <cell r="D671" t="str">
            <v>Dương Công</v>
          </cell>
          <cell r="E671" t="str">
            <v>Minh</v>
          </cell>
          <cell r="F671" t="str">
            <v>Nam</v>
          </cell>
          <cell r="G671" t="str">
            <v>02/07/1993</v>
          </cell>
          <cell r="H671" t="str">
            <v>Quảng Bình</v>
          </cell>
        </row>
        <row r="672">
          <cell r="C672" t="str">
            <v>11L3111129</v>
          </cell>
          <cell r="D672" t="str">
            <v>Đặng Quang</v>
          </cell>
          <cell r="E672" t="str">
            <v>Nam</v>
          </cell>
          <cell r="F672" t="str">
            <v>Nam</v>
          </cell>
          <cell r="G672" t="str">
            <v>16/08/1993</v>
          </cell>
          <cell r="H672" t="str">
            <v xml:space="preserve">TT Huế </v>
          </cell>
        </row>
        <row r="673">
          <cell r="C673" t="str">
            <v>11L3111130</v>
          </cell>
          <cell r="D673" t="str">
            <v>Lê</v>
          </cell>
          <cell r="E673" t="str">
            <v>Nam</v>
          </cell>
          <cell r="F673" t="str">
            <v>Nam</v>
          </cell>
          <cell r="G673" t="str">
            <v>21/10/1993</v>
          </cell>
          <cell r="H673" t="str">
            <v xml:space="preserve">TT Huế </v>
          </cell>
        </row>
        <row r="674">
          <cell r="C674" t="str">
            <v>11L3111131</v>
          </cell>
          <cell r="D674" t="str">
            <v>Lê Phương</v>
          </cell>
          <cell r="E674" t="str">
            <v>Nam</v>
          </cell>
          <cell r="F674" t="str">
            <v>Nam</v>
          </cell>
          <cell r="G674" t="str">
            <v>26/04/1993</v>
          </cell>
          <cell r="H674" t="str">
            <v>Quảng Bình</v>
          </cell>
        </row>
        <row r="675">
          <cell r="C675" t="str">
            <v>11L3111134</v>
          </cell>
          <cell r="D675" t="str">
            <v>Võ Anh</v>
          </cell>
          <cell r="E675" t="str">
            <v>Nam</v>
          </cell>
          <cell r="F675" t="str">
            <v>Nam</v>
          </cell>
          <cell r="G675" t="str">
            <v>20/10/1993</v>
          </cell>
          <cell r="H675" t="str">
            <v>Quảng Bình</v>
          </cell>
        </row>
        <row r="676">
          <cell r="C676" t="str">
            <v>11L3111136</v>
          </cell>
          <cell r="D676" t="str">
            <v>Nguyễn Thị</v>
          </cell>
          <cell r="E676" t="str">
            <v>Ngân</v>
          </cell>
          <cell r="F676" t="str">
            <v>Nữ</v>
          </cell>
          <cell r="G676" t="str">
            <v>16/08/1992</v>
          </cell>
          <cell r="H676" t="str">
            <v>Nghệ An</v>
          </cell>
        </row>
        <row r="677">
          <cell r="C677" t="str">
            <v>11L3111141</v>
          </cell>
          <cell r="D677" t="str">
            <v>Lê Anh</v>
          </cell>
          <cell r="E677" t="str">
            <v>Nguyên</v>
          </cell>
          <cell r="F677" t="str">
            <v>Nam</v>
          </cell>
          <cell r="G677" t="str">
            <v>18/08/1993</v>
          </cell>
          <cell r="H677" t="str">
            <v>Quảng Bình</v>
          </cell>
        </row>
        <row r="678">
          <cell r="C678" t="str">
            <v>11L3111143</v>
          </cell>
          <cell r="D678" t="str">
            <v>Trần Hữu</v>
          </cell>
          <cell r="E678" t="str">
            <v>Nguyện</v>
          </cell>
          <cell r="F678" t="str">
            <v>Nam</v>
          </cell>
          <cell r="G678" t="str">
            <v>28/08/1993</v>
          </cell>
          <cell r="H678" t="str">
            <v>Hà Tĩnh</v>
          </cell>
        </row>
        <row r="679">
          <cell r="C679" t="str">
            <v>11L3111147</v>
          </cell>
          <cell r="D679" t="str">
            <v>Lại Thế</v>
          </cell>
          <cell r="E679" t="str">
            <v>Nhân</v>
          </cell>
          <cell r="F679" t="str">
            <v>Nam</v>
          </cell>
          <cell r="G679" t="str">
            <v>09/05/1993</v>
          </cell>
          <cell r="H679" t="str">
            <v>Quảng Nam</v>
          </cell>
        </row>
        <row r="680">
          <cell r="C680" t="str">
            <v>11L3111150</v>
          </cell>
          <cell r="D680" t="str">
            <v>Hoàng Lê ý</v>
          </cell>
          <cell r="E680" t="str">
            <v>Nhi</v>
          </cell>
          <cell r="F680" t="str">
            <v>Nữ</v>
          </cell>
          <cell r="G680" t="str">
            <v>15/01/1993</v>
          </cell>
          <cell r="H680" t="str">
            <v xml:space="preserve">TT Huế </v>
          </cell>
        </row>
        <row r="681">
          <cell r="C681" t="str">
            <v>11L3111153</v>
          </cell>
          <cell r="D681" t="str">
            <v>Mai Thanh</v>
          </cell>
          <cell r="E681" t="str">
            <v>Pháp</v>
          </cell>
          <cell r="F681" t="str">
            <v>Nam</v>
          </cell>
          <cell r="G681" t="str">
            <v>23/06/1993</v>
          </cell>
          <cell r="H681" t="str">
            <v>Đà Nẵng</v>
          </cell>
        </row>
        <row r="682">
          <cell r="C682" t="str">
            <v>11L3111154</v>
          </cell>
          <cell r="D682" t="str">
            <v>Nguyễn Quốc</v>
          </cell>
          <cell r="E682" t="str">
            <v>Phòng</v>
          </cell>
          <cell r="F682" t="str">
            <v>Nam</v>
          </cell>
          <cell r="G682" t="str">
            <v>06/05/1992</v>
          </cell>
          <cell r="H682" t="str">
            <v>Quảng Bình</v>
          </cell>
        </row>
        <row r="683">
          <cell r="C683" t="str">
            <v>11L3111155</v>
          </cell>
          <cell r="D683" t="str">
            <v>Nguyễn Quang</v>
          </cell>
          <cell r="E683" t="str">
            <v>Phúc</v>
          </cell>
          <cell r="F683" t="str">
            <v>Nam</v>
          </cell>
          <cell r="G683" t="str">
            <v>18/02/1993</v>
          </cell>
          <cell r="H683" t="str">
            <v>Quảng Bình</v>
          </cell>
        </row>
        <row r="684">
          <cell r="C684" t="str">
            <v>11L3111156</v>
          </cell>
          <cell r="D684" t="str">
            <v>Nguyễn Văn</v>
          </cell>
          <cell r="E684" t="str">
            <v>Phúc</v>
          </cell>
          <cell r="F684" t="str">
            <v>Nam</v>
          </cell>
          <cell r="G684" t="str">
            <v>09/10/1992</v>
          </cell>
          <cell r="H684" t="str">
            <v xml:space="preserve">TT Huế </v>
          </cell>
        </row>
        <row r="685">
          <cell r="C685" t="str">
            <v>11L3111162</v>
          </cell>
          <cell r="D685" t="str">
            <v>Đỗ Thị Trương</v>
          </cell>
          <cell r="E685" t="str">
            <v>Quân</v>
          </cell>
          <cell r="F685" t="str">
            <v>Nữ</v>
          </cell>
          <cell r="G685" t="str">
            <v>17/02/1992</v>
          </cell>
          <cell r="H685" t="str">
            <v>Quảng Nam</v>
          </cell>
        </row>
        <row r="686">
          <cell r="C686" t="str">
            <v>11L3111164</v>
          </cell>
          <cell r="D686" t="str">
            <v>Mai Bá</v>
          </cell>
          <cell r="E686" t="str">
            <v>Quân</v>
          </cell>
          <cell r="F686" t="str">
            <v>Nam</v>
          </cell>
          <cell r="G686" t="str">
            <v>09/04/1993</v>
          </cell>
          <cell r="H686" t="str">
            <v xml:space="preserve">TT Huế </v>
          </cell>
        </row>
        <row r="687">
          <cell r="C687" t="str">
            <v>11L3111166</v>
          </cell>
          <cell r="D687" t="str">
            <v>Nguyễn Trường</v>
          </cell>
          <cell r="E687" t="str">
            <v>Quốc</v>
          </cell>
          <cell r="F687" t="str">
            <v>Nam</v>
          </cell>
          <cell r="G687" t="str">
            <v>04/03/1993</v>
          </cell>
          <cell r="H687" t="str">
            <v>Quảng Nam</v>
          </cell>
        </row>
        <row r="688">
          <cell r="C688" t="str">
            <v>11L3111172</v>
          </cell>
          <cell r="D688" t="str">
            <v>Trần Quốc</v>
          </cell>
          <cell r="E688" t="str">
            <v>Quyết</v>
          </cell>
          <cell r="F688" t="str">
            <v>Nam</v>
          </cell>
          <cell r="G688" t="str">
            <v>28/02/1993</v>
          </cell>
          <cell r="H688" t="str">
            <v>Quảng Nam</v>
          </cell>
        </row>
        <row r="689">
          <cell r="C689" t="str">
            <v>11L3111173</v>
          </cell>
          <cell r="D689" t="str">
            <v>Đỗ Trinh</v>
          </cell>
          <cell r="E689" t="str">
            <v>Quỳ</v>
          </cell>
          <cell r="F689" t="str">
            <v>Nam</v>
          </cell>
          <cell r="G689" t="str">
            <v>30/08/1992</v>
          </cell>
          <cell r="H689" t="str">
            <v xml:space="preserve">TT Huế </v>
          </cell>
        </row>
        <row r="690">
          <cell r="C690" t="str">
            <v>11L3111175</v>
          </cell>
          <cell r="D690" t="str">
            <v>Nguyễn Thị</v>
          </cell>
          <cell r="E690" t="str">
            <v>Quỳnh</v>
          </cell>
          <cell r="F690" t="str">
            <v>Nữ</v>
          </cell>
          <cell r="G690" t="str">
            <v>04/11/1992</v>
          </cell>
          <cell r="H690" t="str">
            <v xml:space="preserve">TT Huế </v>
          </cell>
        </row>
        <row r="691">
          <cell r="C691" t="str">
            <v>11L3111177</v>
          </cell>
          <cell r="D691" t="str">
            <v>Đặng Đình</v>
          </cell>
          <cell r="E691" t="str">
            <v>Quý</v>
          </cell>
          <cell r="F691" t="str">
            <v>Nam</v>
          </cell>
          <cell r="G691" t="str">
            <v>27/08/1993</v>
          </cell>
        </row>
        <row r="692">
          <cell r="C692" t="str">
            <v>11L3111180</v>
          </cell>
          <cell r="D692" t="str">
            <v>Trần Đăng</v>
          </cell>
          <cell r="E692" t="str">
            <v>Quý</v>
          </cell>
          <cell r="F692" t="str">
            <v>Nam</v>
          </cell>
          <cell r="G692" t="str">
            <v>02/09/1984</v>
          </cell>
          <cell r="H692" t="str">
            <v xml:space="preserve">TT Huế </v>
          </cell>
        </row>
        <row r="693">
          <cell r="C693" t="str">
            <v>11L3111181</v>
          </cell>
          <cell r="D693" t="str">
            <v>Dương Văn</v>
          </cell>
          <cell r="E693" t="str">
            <v>Sang</v>
          </cell>
          <cell r="F693" t="str">
            <v>Nam</v>
          </cell>
          <cell r="G693" t="str">
            <v>28/08/1993</v>
          </cell>
          <cell r="H693" t="str">
            <v>Quảng Bình</v>
          </cell>
        </row>
        <row r="694">
          <cell r="C694" t="str">
            <v>11L3111183</v>
          </cell>
          <cell r="D694" t="str">
            <v>Dương ánh</v>
          </cell>
          <cell r="E694" t="str">
            <v>Sáng</v>
          </cell>
          <cell r="F694" t="str">
            <v>Nam</v>
          </cell>
          <cell r="G694" t="str">
            <v>23/05/1993</v>
          </cell>
          <cell r="H694" t="str">
            <v>Quảng Trị</v>
          </cell>
        </row>
        <row r="695">
          <cell r="C695" t="str">
            <v>11L3111184</v>
          </cell>
          <cell r="D695" t="str">
            <v>Lương Thị</v>
          </cell>
          <cell r="E695" t="str">
            <v>Sâm</v>
          </cell>
          <cell r="F695" t="str">
            <v>Nữ</v>
          </cell>
          <cell r="G695" t="str">
            <v>19/12/1992</v>
          </cell>
          <cell r="H695" t="str">
            <v>Quảng Bình</v>
          </cell>
        </row>
        <row r="696">
          <cell r="C696" t="str">
            <v>11L3111186</v>
          </cell>
          <cell r="D696" t="str">
            <v>Bùi Ngọc</v>
          </cell>
          <cell r="E696" t="str">
            <v>Sơn</v>
          </cell>
          <cell r="F696" t="str">
            <v>Nam</v>
          </cell>
          <cell r="G696" t="str">
            <v>26/06/1993</v>
          </cell>
          <cell r="H696" t="str">
            <v>Đà Nẵng</v>
          </cell>
        </row>
        <row r="697">
          <cell r="C697" t="str">
            <v>11L3111192</v>
          </cell>
          <cell r="D697" t="str">
            <v>Lê Quý</v>
          </cell>
          <cell r="E697" t="str">
            <v>Tài</v>
          </cell>
          <cell r="F697" t="str">
            <v>Nam</v>
          </cell>
          <cell r="G697" t="str">
            <v>12/06/1993</v>
          </cell>
          <cell r="H697" t="str">
            <v>Quảng Bình</v>
          </cell>
        </row>
        <row r="698">
          <cell r="C698" t="str">
            <v>11L3111193</v>
          </cell>
          <cell r="D698" t="str">
            <v>Dương Công</v>
          </cell>
          <cell r="E698" t="str">
            <v>Tâm</v>
          </cell>
          <cell r="F698" t="str">
            <v>Nam</v>
          </cell>
          <cell r="G698" t="str">
            <v>12/05/1993</v>
          </cell>
          <cell r="H698" t="str">
            <v>Quảng Bình</v>
          </cell>
        </row>
        <row r="699">
          <cell r="C699" t="str">
            <v>11L3111198</v>
          </cell>
          <cell r="D699" t="str">
            <v>Phạm Thị</v>
          </cell>
          <cell r="E699" t="str">
            <v>Thanh</v>
          </cell>
          <cell r="F699" t="str">
            <v>Nữ</v>
          </cell>
          <cell r="G699" t="str">
            <v>13/10/1993</v>
          </cell>
          <cell r="H699" t="str">
            <v>Quảng Bình</v>
          </cell>
        </row>
        <row r="700">
          <cell r="C700" t="str">
            <v>11L3111205</v>
          </cell>
          <cell r="D700" t="str">
            <v>Trần Thị Phương</v>
          </cell>
          <cell r="E700" t="str">
            <v>Thảo</v>
          </cell>
          <cell r="F700" t="str">
            <v>Nữ</v>
          </cell>
          <cell r="G700" t="str">
            <v>20/10/1993</v>
          </cell>
          <cell r="H700" t="str">
            <v>Nghệ An</v>
          </cell>
        </row>
        <row r="701">
          <cell r="C701" t="str">
            <v>11L3111206</v>
          </cell>
          <cell r="D701" t="str">
            <v>Hoàng Cẩm</v>
          </cell>
          <cell r="E701" t="str">
            <v>Thạch</v>
          </cell>
          <cell r="F701" t="str">
            <v>Nam</v>
          </cell>
          <cell r="G701" t="str">
            <v>05/05/1993</v>
          </cell>
          <cell r="H701" t="str">
            <v>Hà Tĩnh</v>
          </cell>
        </row>
        <row r="702">
          <cell r="C702" t="str">
            <v>11L3111209</v>
          </cell>
          <cell r="D702" t="str">
            <v>Nguyễn ích Lê Phước</v>
          </cell>
          <cell r="E702" t="str">
            <v>Thạnh</v>
          </cell>
          <cell r="F702" t="str">
            <v>Nam</v>
          </cell>
          <cell r="G702" t="str">
            <v>26/10/1993</v>
          </cell>
          <cell r="H702" t="str">
            <v xml:space="preserve">TT Huế </v>
          </cell>
        </row>
        <row r="703">
          <cell r="C703" t="str">
            <v>11L3111210</v>
          </cell>
          <cell r="D703" t="str">
            <v>Lê Thị</v>
          </cell>
          <cell r="E703" t="str">
            <v>Thắm</v>
          </cell>
          <cell r="F703" t="str">
            <v>Nữ</v>
          </cell>
          <cell r="G703" t="str">
            <v>20/08/1993</v>
          </cell>
          <cell r="H703" t="str">
            <v>Hà Tĩnh</v>
          </cell>
        </row>
        <row r="704">
          <cell r="C704" t="str">
            <v>11L3111211</v>
          </cell>
          <cell r="D704" t="str">
            <v>Đặng Minh</v>
          </cell>
          <cell r="E704" t="str">
            <v>Thắng</v>
          </cell>
          <cell r="F704" t="str">
            <v>Nam</v>
          </cell>
          <cell r="G704" t="str">
            <v>02/05/1993</v>
          </cell>
          <cell r="H704" t="str">
            <v>Hà Tĩnh</v>
          </cell>
        </row>
        <row r="705">
          <cell r="C705" t="str">
            <v>11L3111212</v>
          </cell>
          <cell r="D705" t="str">
            <v>Hồ Văn</v>
          </cell>
          <cell r="E705" t="str">
            <v>Thắng</v>
          </cell>
          <cell r="F705" t="str">
            <v>Nam</v>
          </cell>
          <cell r="G705" t="str">
            <v>06/02/1993</v>
          </cell>
          <cell r="H705" t="str">
            <v xml:space="preserve">TT Huế </v>
          </cell>
        </row>
        <row r="706">
          <cell r="C706" t="str">
            <v>11L3111214</v>
          </cell>
          <cell r="D706" t="str">
            <v>Trần Văn</v>
          </cell>
          <cell r="E706" t="str">
            <v>Thắng</v>
          </cell>
          <cell r="F706" t="str">
            <v>Nam</v>
          </cell>
          <cell r="G706" t="str">
            <v>29/01/1993</v>
          </cell>
          <cell r="H706" t="str">
            <v>Quảng Trị</v>
          </cell>
        </row>
        <row r="707">
          <cell r="C707" t="str">
            <v>11L3111215</v>
          </cell>
          <cell r="D707" t="str">
            <v>Hoàng Thị</v>
          </cell>
          <cell r="E707" t="str">
            <v>Thiết</v>
          </cell>
          <cell r="F707" t="str">
            <v>Nữ</v>
          </cell>
          <cell r="G707" t="str">
            <v>10/06/1993</v>
          </cell>
          <cell r="H707" t="str">
            <v>Quảng Trị</v>
          </cell>
        </row>
        <row r="708">
          <cell r="C708" t="str">
            <v>11L3111220</v>
          </cell>
          <cell r="D708" t="str">
            <v>Dương Hoài</v>
          </cell>
          <cell r="E708" t="str">
            <v>Thu</v>
          </cell>
          <cell r="F708" t="str">
            <v>Nữ</v>
          </cell>
          <cell r="G708" t="str">
            <v>19/11/1993</v>
          </cell>
          <cell r="H708" t="str">
            <v>Quảng Trị</v>
          </cell>
        </row>
        <row r="709">
          <cell r="C709" t="str">
            <v>11L3111221</v>
          </cell>
          <cell r="D709" t="str">
            <v>Phạm Thị Thanh</v>
          </cell>
          <cell r="E709" t="str">
            <v>Thuý</v>
          </cell>
          <cell r="F709" t="str">
            <v>Nữ</v>
          </cell>
          <cell r="G709" t="str">
            <v>17/09/1993</v>
          </cell>
          <cell r="H709" t="str">
            <v>Kon Tum</v>
          </cell>
        </row>
        <row r="710">
          <cell r="C710" t="str">
            <v>11L3111228</v>
          </cell>
          <cell r="D710" t="str">
            <v>Trương Văn</v>
          </cell>
          <cell r="E710" t="str">
            <v>Tiến</v>
          </cell>
          <cell r="F710" t="str">
            <v>Nam</v>
          </cell>
          <cell r="G710" t="str">
            <v>11/10/1993</v>
          </cell>
          <cell r="H710" t="str">
            <v>Quảng Nam</v>
          </cell>
        </row>
        <row r="711">
          <cell r="C711" t="str">
            <v>11L3111229</v>
          </cell>
          <cell r="D711" t="str">
            <v>Lê Công</v>
          </cell>
          <cell r="E711" t="str">
            <v>Tình</v>
          </cell>
          <cell r="F711" t="str">
            <v>Nam</v>
          </cell>
          <cell r="G711" t="str">
            <v>12/10/1993</v>
          </cell>
          <cell r="H711" t="str">
            <v>Quảng Bình</v>
          </cell>
        </row>
        <row r="712">
          <cell r="C712" t="str">
            <v>11L3111230</v>
          </cell>
          <cell r="D712" t="str">
            <v>Vi Văn</v>
          </cell>
          <cell r="E712" t="str">
            <v>Tình</v>
          </cell>
          <cell r="F712" t="str">
            <v>Nam</v>
          </cell>
          <cell r="G712" t="str">
            <v>02/03/1993</v>
          </cell>
          <cell r="H712" t="str">
            <v>Nghệ An</v>
          </cell>
        </row>
        <row r="713">
          <cell r="C713" t="str">
            <v>11L3111233</v>
          </cell>
          <cell r="D713" t="str">
            <v>Trần Văn</v>
          </cell>
          <cell r="E713" t="str">
            <v>Tổng</v>
          </cell>
          <cell r="F713" t="str">
            <v>Nam</v>
          </cell>
          <cell r="G713" t="str">
            <v>18/02/1993</v>
          </cell>
          <cell r="H713" t="str">
            <v>Quảng Nam</v>
          </cell>
        </row>
        <row r="714">
          <cell r="C714" t="str">
            <v>11L3111234</v>
          </cell>
          <cell r="D714" t="str">
            <v>Phan</v>
          </cell>
          <cell r="E714" t="str">
            <v>Tới</v>
          </cell>
          <cell r="F714" t="str">
            <v>Nam</v>
          </cell>
          <cell r="G714" t="str">
            <v>17/09/1993</v>
          </cell>
          <cell r="H714" t="str">
            <v>Đà Nẵng</v>
          </cell>
        </row>
        <row r="715">
          <cell r="C715" t="str">
            <v>11L3111240</v>
          </cell>
          <cell r="D715" t="str">
            <v>Nguyễn Thị Huỳnh</v>
          </cell>
          <cell r="E715" t="str">
            <v>Trang</v>
          </cell>
          <cell r="F715" t="str">
            <v>Nữ</v>
          </cell>
          <cell r="G715" t="str">
            <v>01/04/1993</v>
          </cell>
          <cell r="H715" t="str">
            <v>Quảng Nam</v>
          </cell>
        </row>
        <row r="716">
          <cell r="C716" t="str">
            <v>11L3111241</v>
          </cell>
          <cell r="D716" t="str">
            <v>Trần Thị Quỳnh</v>
          </cell>
          <cell r="E716" t="str">
            <v>Trang</v>
          </cell>
          <cell r="F716" t="str">
            <v>Nữ</v>
          </cell>
          <cell r="G716" t="str">
            <v>29/03/1993</v>
          </cell>
          <cell r="H716" t="str">
            <v>Hà Tĩnh</v>
          </cell>
        </row>
        <row r="717">
          <cell r="C717" t="str">
            <v>11L3111249</v>
          </cell>
          <cell r="D717" t="str">
            <v>Huỳnh Thanh</v>
          </cell>
          <cell r="E717" t="str">
            <v>Trúc</v>
          </cell>
          <cell r="F717" t="str">
            <v>Nữ</v>
          </cell>
          <cell r="G717" t="str">
            <v>25/06/1993</v>
          </cell>
          <cell r="H717" t="str">
            <v>Quảng Nam</v>
          </cell>
        </row>
        <row r="718">
          <cell r="C718" t="str">
            <v>11L3111250</v>
          </cell>
          <cell r="D718" t="str">
            <v>Phan Minh</v>
          </cell>
          <cell r="E718" t="str">
            <v>Trường</v>
          </cell>
          <cell r="F718" t="str">
            <v>Nam</v>
          </cell>
          <cell r="G718" t="str">
            <v>05/07/1992</v>
          </cell>
          <cell r="H718" t="str">
            <v>Quảng Trị</v>
          </cell>
        </row>
        <row r="719">
          <cell r="C719" t="str">
            <v>11L3111254</v>
          </cell>
          <cell r="D719" t="str">
            <v>Trần Thị Kim</v>
          </cell>
          <cell r="E719" t="str">
            <v>Tuyến</v>
          </cell>
          <cell r="F719" t="str">
            <v>Nữ</v>
          </cell>
          <cell r="G719" t="str">
            <v>12/05/1993</v>
          </cell>
          <cell r="H719" t="str">
            <v>Quảng Nam</v>
          </cell>
        </row>
        <row r="720">
          <cell r="C720" t="str">
            <v>11L3111255</v>
          </cell>
          <cell r="D720" t="str">
            <v>Lê Thị Ngọc</v>
          </cell>
          <cell r="E720" t="str">
            <v>Uyên</v>
          </cell>
          <cell r="F720" t="str">
            <v>Nữ</v>
          </cell>
          <cell r="G720" t="str">
            <v>10/06/1993</v>
          </cell>
          <cell r="H720" t="str">
            <v>Quảng Trị</v>
          </cell>
        </row>
        <row r="721">
          <cell r="C721" t="str">
            <v>11L3111256</v>
          </cell>
          <cell r="D721" t="str">
            <v>Đặng Công</v>
          </cell>
          <cell r="E721" t="str">
            <v>Vạn</v>
          </cell>
          <cell r="F721" t="str">
            <v>Nam</v>
          </cell>
          <cell r="G721" t="str">
            <v>01/01/1993</v>
          </cell>
          <cell r="H721" t="str">
            <v>Đà Nẵng</v>
          </cell>
        </row>
        <row r="722">
          <cell r="C722" t="str">
            <v>11L3111259</v>
          </cell>
          <cell r="D722" t="str">
            <v>Nguyễn Văn</v>
          </cell>
          <cell r="E722" t="str">
            <v>Việt</v>
          </cell>
          <cell r="F722" t="str">
            <v>Nam</v>
          </cell>
          <cell r="G722" t="str">
            <v>09/02/1990</v>
          </cell>
          <cell r="H722" t="str">
            <v>Quảng Bình</v>
          </cell>
        </row>
        <row r="723">
          <cell r="C723" t="str">
            <v>11L3111261</v>
          </cell>
          <cell r="D723" t="str">
            <v>Lê Khánh</v>
          </cell>
          <cell r="E723" t="str">
            <v>Vũ</v>
          </cell>
          <cell r="F723" t="str">
            <v>Nam</v>
          </cell>
          <cell r="G723" t="str">
            <v>14/06/1993</v>
          </cell>
          <cell r="H723" t="str">
            <v>Quảng Trị</v>
          </cell>
        </row>
        <row r="724">
          <cell r="C724" t="str">
            <v>11L3111263</v>
          </cell>
          <cell r="D724" t="str">
            <v>Ngô Anh</v>
          </cell>
          <cell r="E724" t="str">
            <v>Vũ</v>
          </cell>
          <cell r="F724" t="str">
            <v>Nam</v>
          </cell>
          <cell r="G724" t="str">
            <v>29/09/1993</v>
          </cell>
          <cell r="H724" t="str">
            <v>Quảng Nam</v>
          </cell>
        </row>
        <row r="725">
          <cell r="C725" t="str">
            <v>11L3111264</v>
          </cell>
          <cell r="D725" t="str">
            <v>Nguyễn Thị</v>
          </cell>
          <cell r="E725" t="str">
            <v>Xêm</v>
          </cell>
          <cell r="F725" t="str">
            <v>Nữ</v>
          </cell>
          <cell r="G725" t="str">
            <v>26/12/1990</v>
          </cell>
          <cell r="H725" t="str">
            <v xml:space="preserve">TT Huế </v>
          </cell>
        </row>
        <row r="726">
          <cell r="C726" t="str">
            <v>11L3111266</v>
          </cell>
          <cell r="D726" t="str">
            <v>Ngô Thị Kim</v>
          </cell>
          <cell r="E726" t="str">
            <v>Yến</v>
          </cell>
          <cell r="F726" t="str">
            <v>Nữ</v>
          </cell>
          <cell r="G726" t="str">
            <v>20/07/1993</v>
          </cell>
          <cell r="H726" t="str">
            <v>Quảng Trị</v>
          </cell>
        </row>
        <row r="727">
          <cell r="C727" t="str">
            <v>11L3121014</v>
          </cell>
          <cell r="D727" t="str">
            <v>Nguyễn Thị Thanh</v>
          </cell>
          <cell r="E727" t="str">
            <v>Bình</v>
          </cell>
          <cell r="F727" t="str">
            <v>Nữ</v>
          </cell>
          <cell r="G727" t="str">
            <v>15/12/1993</v>
          </cell>
          <cell r="H727" t="str">
            <v>Quảng Trị</v>
          </cell>
        </row>
        <row r="728">
          <cell r="C728" t="str">
            <v>11L3121019</v>
          </cell>
          <cell r="D728" t="str">
            <v>Nguyễn Minh</v>
          </cell>
          <cell r="E728" t="str">
            <v>Đạo</v>
          </cell>
          <cell r="F728" t="str">
            <v>Nam</v>
          </cell>
          <cell r="G728" t="str">
            <v>26/04/1993</v>
          </cell>
          <cell r="H728" t="str">
            <v xml:space="preserve">TT Huế </v>
          </cell>
        </row>
        <row r="729">
          <cell r="C729" t="str">
            <v>11L3121023</v>
          </cell>
          <cell r="D729" t="str">
            <v>Cao</v>
          </cell>
          <cell r="E729" t="str">
            <v>Hoà</v>
          </cell>
          <cell r="F729" t="str">
            <v>Nam</v>
          </cell>
          <cell r="G729" t="str">
            <v>07/05/1989</v>
          </cell>
          <cell r="H729" t="str">
            <v>Nghệ An</v>
          </cell>
        </row>
        <row r="730">
          <cell r="C730" t="str">
            <v>11L3121024</v>
          </cell>
          <cell r="D730" t="str">
            <v>Trương Văn</v>
          </cell>
          <cell r="E730" t="str">
            <v>Hợp</v>
          </cell>
          <cell r="F730" t="str">
            <v>Nam</v>
          </cell>
          <cell r="G730" t="str">
            <v>19/12/1993</v>
          </cell>
          <cell r="H730" t="str">
            <v>Quảng Bình</v>
          </cell>
        </row>
        <row r="731">
          <cell r="C731" t="str">
            <v>11L3121026</v>
          </cell>
          <cell r="D731" t="str">
            <v>Huỳnh Văn</v>
          </cell>
          <cell r="E731" t="str">
            <v>Hùng</v>
          </cell>
          <cell r="F731" t="str">
            <v>Nam</v>
          </cell>
          <cell r="G731" t="str">
            <v>10/10/1993</v>
          </cell>
          <cell r="H731" t="str">
            <v>Quảng Nam</v>
          </cell>
        </row>
        <row r="732">
          <cell r="C732" t="str">
            <v>11L3121029</v>
          </cell>
          <cell r="D732" t="str">
            <v>Phạm Thị Nguyệt</v>
          </cell>
          <cell r="E732" t="str">
            <v>Linh</v>
          </cell>
          <cell r="F732" t="str">
            <v>Nữ</v>
          </cell>
          <cell r="G732" t="str">
            <v>28/08/1993</v>
          </cell>
          <cell r="H732" t="str">
            <v>Quảng Trị</v>
          </cell>
        </row>
        <row r="733">
          <cell r="C733" t="str">
            <v>11L3121003</v>
          </cell>
          <cell r="D733" t="str">
            <v>Trần Văn</v>
          </cell>
          <cell r="E733" t="str">
            <v>Lộc</v>
          </cell>
          <cell r="F733" t="str">
            <v>Nam</v>
          </cell>
          <cell r="G733" t="str">
            <v>07/08/1990</v>
          </cell>
          <cell r="H733" t="str">
            <v xml:space="preserve">TT Huế </v>
          </cell>
        </row>
        <row r="734">
          <cell r="C734" t="str">
            <v>11L3121030</v>
          </cell>
          <cell r="D734" t="str">
            <v>Đinh Thị</v>
          </cell>
          <cell r="E734" t="str">
            <v>Na</v>
          </cell>
          <cell r="F734" t="str">
            <v>Nữ</v>
          </cell>
          <cell r="G734" t="str">
            <v>10/02/1993</v>
          </cell>
          <cell r="H734" t="str">
            <v>Nghệ An</v>
          </cell>
        </row>
        <row r="735">
          <cell r="C735" t="str">
            <v>11L3121035</v>
          </cell>
          <cell r="D735" t="str">
            <v>Trần Anh</v>
          </cell>
          <cell r="E735" t="str">
            <v>Núi</v>
          </cell>
          <cell r="F735" t="str">
            <v>Nam</v>
          </cell>
          <cell r="G735" t="str">
            <v>10/08/1993</v>
          </cell>
          <cell r="H735" t="str">
            <v>Quảng Bình</v>
          </cell>
        </row>
        <row r="736">
          <cell r="C736" t="str">
            <v>11L3121037</v>
          </cell>
          <cell r="D736" t="str">
            <v>Trần Thị Kim</v>
          </cell>
          <cell r="E736" t="str">
            <v>Phú</v>
          </cell>
          <cell r="F736" t="str">
            <v>Nữ</v>
          </cell>
          <cell r="G736" t="str">
            <v>11/01/1993</v>
          </cell>
          <cell r="H736" t="str">
            <v>Quảng Nam</v>
          </cell>
        </row>
        <row r="737">
          <cell r="C737" t="str">
            <v>11L3121006</v>
          </cell>
          <cell r="D737" t="str">
            <v>Trần</v>
          </cell>
          <cell r="E737" t="str">
            <v>Rạng</v>
          </cell>
          <cell r="F737" t="str">
            <v>Nam</v>
          </cell>
          <cell r="G737" t="str">
            <v>01/12/1993</v>
          </cell>
          <cell r="H737" t="str">
            <v xml:space="preserve">TT Huế </v>
          </cell>
        </row>
        <row r="738">
          <cell r="C738" t="str">
            <v>11L3121039</v>
          </cell>
          <cell r="D738" t="str">
            <v>Nguyễn Xuân</v>
          </cell>
          <cell r="E738" t="str">
            <v>Sơn</v>
          </cell>
          <cell r="F738" t="str">
            <v>Nam</v>
          </cell>
          <cell r="G738" t="str">
            <v>16/08/1993</v>
          </cell>
          <cell r="H738" t="str">
            <v>Quảng Trị</v>
          </cell>
        </row>
        <row r="739">
          <cell r="C739" t="str">
            <v>11L3121040</v>
          </cell>
          <cell r="D739" t="str">
            <v>Hồ Văn</v>
          </cell>
          <cell r="E739" t="str">
            <v>Thành</v>
          </cell>
          <cell r="F739" t="str">
            <v>Nam</v>
          </cell>
          <cell r="G739" t="str">
            <v>20/07/1993</v>
          </cell>
          <cell r="H739" t="str">
            <v xml:space="preserve">TT Huế </v>
          </cell>
        </row>
        <row r="740">
          <cell r="C740" t="str">
            <v>11L3131001</v>
          </cell>
          <cell r="D740" t="str">
            <v>Nguyễn Thành</v>
          </cell>
          <cell r="E740" t="str">
            <v>Công</v>
          </cell>
          <cell r="F740" t="str">
            <v>Nam</v>
          </cell>
          <cell r="G740" t="str">
            <v>09/08/1993</v>
          </cell>
          <cell r="H740" t="str">
            <v xml:space="preserve">TT Huế </v>
          </cell>
        </row>
        <row r="741">
          <cell r="C741" t="str">
            <v>11L3131002</v>
          </cell>
          <cell r="D741" t="str">
            <v>Lê Hồng</v>
          </cell>
          <cell r="E741" t="str">
            <v>Dũng</v>
          </cell>
          <cell r="F741" t="str">
            <v>Nam</v>
          </cell>
          <cell r="G741" t="str">
            <v>10/06/1993</v>
          </cell>
          <cell r="H741" t="str">
            <v>Quảng Bình</v>
          </cell>
        </row>
        <row r="742">
          <cell r="C742" t="str">
            <v>11L3131003</v>
          </cell>
          <cell r="D742" t="str">
            <v>Nguyễn Đình</v>
          </cell>
          <cell r="E742" t="str">
            <v>Hà</v>
          </cell>
          <cell r="F742" t="str">
            <v>Nam</v>
          </cell>
          <cell r="G742" t="str">
            <v>06/06/1993</v>
          </cell>
          <cell r="H742" t="str">
            <v xml:space="preserve">TT Huế </v>
          </cell>
        </row>
        <row r="743">
          <cell r="C743" t="str">
            <v>11L3131014</v>
          </cell>
          <cell r="D743" t="str">
            <v>Nguyễn Trí</v>
          </cell>
          <cell r="E743" t="str">
            <v>Hoàn</v>
          </cell>
          <cell r="F743" t="str">
            <v>Nam</v>
          </cell>
          <cell r="G743" t="str">
            <v>13/09/1993</v>
          </cell>
          <cell r="H743" t="str">
            <v xml:space="preserve">TT Huế </v>
          </cell>
        </row>
        <row r="744">
          <cell r="C744" t="str">
            <v>11L3131015</v>
          </cell>
          <cell r="D744" t="str">
            <v>Trần Minh</v>
          </cell>
          <cell r="E744" t="str">
            <v>Khương</v>
          </cell>
          <cell r="F744" t="str">
            <v>Nam</v>
          </cell>
          <cell r="G744" t="str">
            <v>13/02/1992</v>
          </cell>
          <cell r="H744" t="str">
            <v xml:space="preserve">TT Huế </v>
          </cell>
        </row>
        <row r="745">
          <cell r="C745" t="str">
            <v>11L3131016</v>
          </cell>
          <cell r="D745" t="str">
            <v>Trần Thị Thanh</v>
          </cell>
          <cell r="E745" t="str">
            <v>Loan</v>
          </cell>
          <cell r="F745" t="str">
            <v>Nữ</v>
          </cell>
          <cell r="G745" t="str">
            <v>26/03/1993</v>
          </cell>
          <cell r="H745" t="str">
            <v>Quảng Bình</v>
          </cell>
        </row>
        <row r="746">
          <cell r="C746" t="str">
            <v>11L3131029</v>
          </cell>
          <cell r="D746" t="str">
            <v>Nguyễn Thị Bích</v>
          </cell>
          <cell r="E746" t="str">
            <v>Ngân</v>
          </cell>
          <cell r="F746" t="str">
            <v>Nữ</v>
          </cell>
          <cell r="G746" t="str">
            <v>19/11/1993</v>
          </cell>
          <cell r="H746" t="str">
            <v>Quảng Nam</v>
          </cell>
        </row>
        <row r="747">
          <cell r="C747" t="str">
            <v>11L3131018</v>
          </cell>
          <cell r="D747" t="str">
            <v>Võ Hùng</v>
          </cell>
          <cell r="E747" t="str">
            <v>Phi</v>
          </cell>
          <cell r="F747" t="str">
            <v>Nam</v>
          </cell>
          <cell r="G747" t="str">
            <v>05/02/1993</v>
          </cell>
          <cell r="H747" t="str">
            <v>Quảng Bình</v>
          </cell>
        </row>
        <row r="748">
          <cell r="C748" t="str">
            <v>11L3131019</v>
          </cell>
          <cell r="D748" t="str">
            <v>Trần</v>
          </cell>
          <cell r="E748" t="str">
            <v>Phú</v>
          </cell>
          <cell r="F748" t="str">
            <v>Nam</v>
          </cell>
          <cell r="G748" t="str">
            <v>20/12/1993</v>
          </cell>
          <cell r="H748" t="str">
            <v>Đà Nẵng</v>
          </cell>
        </row>
        <row r="749">
          <cell r="C749" t="str">
            <v>11L3131020</v>
          </cell>
          <cell r="D749" t="str">
            <v>Trần Thị Như</v>
          </cell>
          <cell r="E749" t="str">
            <v>Phương</v>
          </cell>
          <cell r="F749" t="str">
            <v>Nữ</v>
          </cell>
          <cell r="G749" t="str">
            <v>06/08/1993</v>
          </cell>
          <cell r="H749" t="str">
            <v>Quảng Bình</v>
          </cell>
        </row>
        <row r="750">
          <cell r="C750" t="str">
            <v>11L3131030</v>
          </cell>
          <cell r="D750" t="str">
            <v>Hồ Văn</v>
          </cell>
          <cell r="E750" t="str">
            <v>Quế</v>
          </cell>
          <cell r="F750" t="str">
            <v>Nam</v>
          </cell>
          <cell r="G750" t="str">
            <v>26/03/1990</v>
          </cell>
          <cell r="H750" t="str">
            <v>Quảng Trị</v>
          </cell>
        </row>
        <row r="751">
          <cell r="C751" t="str">
            <v>11L3131006</v>
          </cell>
          <cell r="D751" t="str">
            <v>Nguyễn Đức</v>
          </cell>
          <cell r="E751" t="str">
            <v>Quốc</v>
          </cell>
          <cell r="F751" t="str">
            <v>Nam</v>
          </cell>
          <cell r="G751" t="str">
            <v>19/04/1993</v>
          </cell>
          <cell r="H751" t="str">
            <v>Đà Nẵng</v>
          </cell>
        </row>
        <row r="752">
          <cell r="C752" t="str">
            <v>11L3131008</v>
          </cell>
          <cell r="D752" t="str">
            <v>Trần Văn</v>
          </cell>
          <cell r="E752" t="str">
            <v>Sơn</v>
          </cell>
          <cell r="F752" t="str">
            <v>Nam</v>
          </cell>
          <cell r="G752" t="str">
            <v>21/11/1992</v>
          </cell>
          <cell r="H752" t="str">
            <v>Quảng Trị</v>
          </cell>
        </row>
        <row r="753">
          <cell r="C753" t="str">
            <v>11L3131022</v>
          </cell>
          <cell r="D753" t="str">
            <v>Thái Hữu</v>
          </cell>
          <cell r="E753" t="str">
            <v>Thắng</v>
          </cell>
          <cell r="F753" t="str">
            <v>Nam</v>
          </cell>
          <cell r="G753" t="str">
            <v>08/10/1992</v>
          </cell>
          <cell r="H753" t="str">
            <v>Hà Tĩnh</v>
          </cell>
        </row>
        <row r="754">
          <cell r="C754" t="str">
            <v>11L3131024</v>
          </cell>
          <cell r="D754" t="str">
            <v>Lê Viết Anh</v>
          </cell>
          <cell r="E754" t="str">
            <v>Quân</v>
          </cell>
          <cell r="F754" t="str">
            <v>Nam</v>
          </cell>
          <cell r="G754" t="str">
            <v>03/07/1991</v>
          </cell>
          <cell r="H754" t="str">
            <v xml:space="preserve">TT Huế </v>
          </cell>
        </row>
        <row r="755">
          <cell r="C755" t="str">
            <v>11L3141003</v>
          </cell>
          <cell r="D755" t="str">
            <v>Nguyễn Văn Tuấn</v>
          </cell>
          <cell r="E755" t="str">
            <v>Anh</v>
          </cell>
          <cell r="F755" t="str">
            <v>Nam</v>
          </cell>
          <cell r="G755" t="str">
            <v>23/10/1993</v>
          </cell>
          <cell r="H755" t="str">
            <v>Quảng Nam</v>
          </cell>
        </row>
        <row r="756">
          <cell r="C756" t="str">
            <v>11L3141004</v>
          </cell>
          <cell r="D756" t="str">
            <v>Võ Hoàng</v>
          </cell>
          <cell r="E756" t="str">
            <v>Ba</v>
          </cell>
          <cell r="F756" t="str">
            <v>Nữ</v>
          </cell>
          <cell r="G756" t="str">
            <v>01/05/1993</v>
          </cell>
          <cell r="H756" t="str">
            <v>Quảng Nam</v>
          </cell>
        </row>
        <row r="757">
          <cell r="C757" t="str">
            <v>11L3141005</v>
          </cell>
          <cell r="D757" t="str">
            <v>Nguyễn Hoài</v>
          </cell>
          <cell r="E757" t="str">
            <v>Bảo</v>
          </cell>
          <cell r="F757" t="str">
            <v>Nam</v>
          </cell>
          <cell r="G757" t="str">
            <v>28/04/1993</v>
          </cell>
          <cell r="H757" t="str">
            <v xml:space="preserve">TT Huế </v>
          </cell>
        </row>
        <row r="758">
          <cell r="C758" t="str">
            <v>11L3141009</v>
          </cell>
          <cell r="D758" t="str">
            <v>Nguyễn Văn Nhật</v>
          </cell>
          <cell r="E758" t="str">
            <v>Chương</v>
          </cell>
          <cell r="F758" t="str">
            <v>Nam</v>
          </cell>
          <cell r="G758" t="str">
            <v>26/02/1992</v>
          </cell>
          <cell r="H758" t="str">
            <v xml:space="preserve">TT Huế </v>
          </cell>
        </row>
        <row r="759">
          <cell r="C759" t="str">
            <v>11L3141010</v>
          </cell>
          <cell r="D759" t="str">
            <v>Hoàng Văn</v>
          </cell>
          <cell r="E759" t="str">
            <v>Cường</v>
          </cell>
          <cell r="F759" t="str">
            <v>Nam</v>
          </cell>
          <cell r="G759" t="str">
            <v>15/10/1993</v>
          </cell>
          <cell r="H759" t="str">
            <v>Nghệ An</v>
          </cell>
        </row>
        <row r="760">
          <cell r="C760" t="str">
            <v>11L3141013</v>
          </cell>
          <cell r="D760" t="str">
            <v>Trần Hồng</v>
          </cell>
          <cell r="E760" t="str">
            <v>Diên</v>
          </cell>
          <cell r="F760" t="str">
            <v>Nữ</v>
          </cell>
          <cell r="G760" t="str">
            <v>14/05/1993</v>
          </cell>
          <cell r="H760" t="str">
            <v>Quảng Trị</v>
          </cell>
        </row>
        <row r="761">
          <cell r="C761" t="str">
            <v>11L3141014</v>
          </cell>
          <cell r="D761" t="str">
            <v>Trịnh Thị Thanh</v>
          </cell>
          <cell r="E761" t="str">
            <v>Diệu</v>
          </cell>
          <cell r="F761" t="str">
            <v>Nữ</v>
          </cell>
          <cell r="G761" t="str">
            <v>05/04/1993</v>
          </cell>
          <cell r="H761" t="str">
            <v>Quảng Trị</v>
          </cell>
        </row>
        <row r="762">
          <cell r="C762" t="str">
            <v>11L3141015</v>
          </cell>
          <cell r="D762" t="str">
            <v>Cái Văn</v>
          </cell>
          <cell r="E762" t="str">
            <v>Duẩn</v>
          </cell>
          <cell r="F762" t="str">
            <v>Nam</v>
          </cell>
          <cell r="G762" t="str">
            <v>03/02/1993</v>
          </cell>
          <cell r="H762" t="str">
            <v xml:space="preserve">TT Huế </v>
          </cell>
        </row>
        <row r="763">
          <cell r="C763" t="str">
            <v>11L3141016</v>
          </cell>
          <cell r="D763" t="str">
            <v>Nguyễn Thị</v>
          </cell>
          <cell r="E763" t="str">
            <v>Dung</v>
          </cell>
          <cell r="F763" t="str">
            <v>Nữ</v>
          </cell>
          <cell r="G763" t="str">
            <v>18/06/1993</v>
          </cell>
          <cell r="H763" t="str">
            <v>Quảng Nam</v>
          </cell>
        </row>
        <row r="764">
          <cell r="C764" t="str">
            <v>11L3141017</v>
          </cell>
          <cell r="D764" t="str">
            <v>Nguyễn Thị Thuỳ</v>
          </cell>
          <cell r="E764" t="str">
            <v>Dung</v>
          </cell>
          <cell r="F764" t="str">
            <v>Nữ</v>
          </cell>
          <cell r="G764" t="str">
            <v>29/06/1993</v>
          </cell>
          <cell r="H764" t="str">
            <v>Hà Tĩnh</v>
          </cell>
        </row>
        <row r="765">
          <cell r="C765" t="str">
            <v>11L3141018</v>
          </cell>
          <cell r="D765" t="str">
            <v>Phan Thị</v>
          </cell>
          <cell r="E765" t="str">
            <v>Dung</v>
          </cell>
          <cell r="F765" t="str">
            <v>Nữ</v>
          </cell>
          <cell r="G765" t="str">
            <v>21/04/1993</v>
          </cell>
          <cell r="H765" t="str">
            <v>Quảng Bình</v>
          </cell>
        </row>
        <row r="766">
          <cell r="C766" t="str">
            <v>11L3141022</v>
          </cell>
          <cell r="D766" t="str">
            <v>Thiều Quang</v>
          </cell>
          <cell r="E766" t="str">
            <v>Dưỡng</v>
          </cell>
          <cell r="F766" t="str">
            <v>Nam</v>
          </cell>
          <cell r="G766" t="str">
            <v>20/05/1993</v>
          </cell>
          <cell r="H766" t="str">
            <v>Hà Tĩnh</v>
          </cell>
        </row>
        <row r="767">
          <cell r="C767" t="str">
            <v>11L3141023</v>
          </cell>
          <cell r="D767" t="str">
            <v>Nguyễn</v>
          </cell>
          <cell r="E767" t="str">
            <v>Đạo</v>
          </cell>
          <cell r="F767" t="str">
            <v>Nam</v>
          </cell>
          <cell r="G767" t="str">
            <v>20/12/1993</v>
          </cell>
          <cell r="H767" t="str">
            <v xml:space="preserve">TT Huế </v>
          </cell>
        </row>
        <row r="768">
          <cell r="C768" t="str">
            <v>11L3141026</v>
          </cell>
          <cell r="D768" t="str">
            <v>Ngô Nhật</v>
          </cell>
          <cell r="E768" t="str">
            <v>Đức</v>
          </cell>
          <cell r="F768" t="str">
            <v>Nam</v>
          </cell>
          <cell r="G768" t="str">
            <v>24/07/1993</v>
          </cell>
          <cell r="H768" t="str">
            <v>Quảng Nam</v>
          </cell>
        </row>
        <row r="769">
          <cell r="C769" t="str">
            <v>11L3141027</v>
          </cell>
          <cell r="D769" t="str">
            <v>Nguyễn Minh</v>
          </cell>
          <cell r="E769" t="str">
            <v>Đức</v>
          </cell>
          <cell r="F769" t="str">
            <v>Nam</v>
          </cell>
          <cell r="G769" t="str">
            <v>23/12/1993</v>
          </cell>
          <cell r="H769" t="str">
            <v>Quảng Bình</v>
          </cell>
        </row>
        <row r="770">
          <cell r="C770" t="str">
            <v>11L3141028</v>
          </cell>
          <cell r="D770" t="str">
            <v>Đặng Thị Thu</v>
          </cell>
          <cell r="E770" t="str">
            <v>Hà</v>
          </cell>
          <cell r="F770" t="str">
            <v>Nữ</v>
          </cell>
          <cell r="G770" t="str">
            <v>19/06/1993</v>
          </cell>
          <cell r="H770" t="str">
            <v>Quảng Nam</v>
          </cell>
        </row>
        <row r="771">
          <cell r="C771" t="str">
            <v>11L3141030</v>
          </cell>
          <cell r="D771" t="str">
            <v>Nguyễn Tiến</v>
          </cell>
          <cell r="E771" t="str">
            <v>Hải</v>
          </cell>
          <cell r="F771" t="str">
            <v>Nam</v>
          </cell>
          <cell r="G771" t="str">
            <v>14/02/1993</v>
          </cell>
          <cell r="H771" t="str">
            <v>Hà Tĩnh</v>
          </cell>
        </row>
        <row r="772">
          <cell r="C772" t="str">
            <v>11L3141031</v>
          </cell>
          <cell r="D772" t="str">
            <v>Trần Nam</v>
          </cell>
          <cell r="E772" t="str">
            <v>Hải</v>
          </cell>
          <cell r="F772" t="str">
            <v>Nam</v>
          </cell>
          <cell r="G772" t="str">
            <v>13/03/1992</v>
          </cell>
          <cell r="H772" t="str">
            <v>Quảng Trị</v>
          </cell>
        </row>
        <row r="773">
          <cell r="C773" t="str">
            <v>11L3141032</v>
          </cell>
          <cell r="D773" t="str">
            <v>Nguyễn Thị Mỹ</v>
          </cell>
          <cell r="E773" t="str">
            <v>Hạnh</v>
          </cell>
          <cell r="F773" t="str">
            <v>Nữ</v>
          </cell>
          <cell r="G773" t="str">
            <v>26/10/1993</v>
          </cell>
          <cell r="H773" t="str">
            <v>Quảng Bình</v>
          </cell>
        </row>
        <row r="774">
          <cell r="C774" t="str">
            <v>11L3141034</v>
          </cell>
          <cell r="D774" t="str">
            <v>Nguyễn Thị Thu</v>
          </cell>
          <cell r="E774" t="str">
            <v>Hiền</v>
          </cell>
          <cell r="F774" t="str">
            <v>Nữ</v>
          </cell>
          <cell r="G774" t="str">
            <v>13/10/1992</v>
          </cell>
          <cell r="H774" t="str">
            <v>Hà Tĩnh</v>
          </cell>
        </row>
        <row r="775">
          <cell r="C775" t="str">
            <v>11L3141035</v>
          </cell>
          <cell r="D775" t="str">
            <v>Phan Thị Ngọc</v>
          </cell>
          <cell r="E775" t="str">
            <v>Hiền</v>
          </cell>
          <cell r="F775" t="str">
            <v>Nữ</v>
          </cell>
          <cell r="G775" t="str">
            <v>19/07/1993</v>
          </cell>
          <cell r="H775" t="str">
            <v>Đà Nẵng</v>
          </cell>
        </row>
        <row r="776">
          <cell r="C776" t="str">
            <v>11L3141036</v>
          </cell>
          <cell r="D776" t="str">
            <v>Trần Thị Thu</v>
          </cell>
          <cell r="E776" t="str">
            <v>Hiền</v>
          </cell>
          <cell r="F776" t="str">
            <v>Nữ</v>
          </cell>
          <cell r="G776" t="str">
            <v>01/02/1993</v>
          </cell>
          <cell r="H776" t="str">
            <v>Quảng Bình</v>
          </cell>
        </row>
        <row r="777">
          <cell r="C777" t="str">
            <v>11L3141039</v>
          </cell>
          <cell r="D777" t="str">
            <v>Lê Văn</v>
          </cell>
          <cell r="E777" t="str">
            <v>Hoà</v>
          </cell>
          <cell r="F777" t="str">
            <v>Nam</v>
          </cell>
          <cell r="G777" t="str">
            <v>13/09/1993</v>
          </cell>
          <cell r="H777" t="str">
            <v xml:space="preserve">TT Huế </v>
          </cell>
        </row>
        <row r="778">
          <cell r="C778" t="str">
            <v>11L3141041</v>
          </cell>
          <cell r="D778" t="str">
            <v>Trần Thị Thanh</v>
          </cell>
          <cell r="E778" t="str">
            <v>Hoà</v>
          </cell>
          <cell r="F778" t="str">
            <v>Nữ</v>
          </cell>
          <cell r="G778" t="str">
            <v>28/09/1993</v>
          </cell>
          <cell r="H778" t="str">
            <v xml:space="preserve">TT Huế </v>
          </cell>
        </row>
        <row r="779">
          <cell r="C779" t="str">
            <v>11L3141043</v>
          </cell>
          <cell r="D779" t="str">
            <v>Võ Trọng</v>
          </cell>
          <cell r="E779" t="str">
            <v>Hoàng</v>
          </cell>
          <cell r="F779" t="str">
            <v>Nam</v>
          </cell>
          <cell r="G779" t="str">
            <v>20/06/1993</v>
          </cell>
          <cell r="H779" t="str">
            <v xml:space="preserve">TT Huế </v>
          </cell>
        </row>
        <row r="780">
          <cell r="C780" t="str">
            <v>11L3141048</v>
          </cell>
          <cell r="D780" t="str">
            <v>Ngô</v>
          </cell>
          <cell r="E780" t="str">
            <v>Hưng</v>
          </cell>
          <cell r="F780" t="str">
            <v>Nam</v>
          </cell>
          <cell r="G780" t="str">
            <v>12/11/1993</v>
          </cell>
          <cell r="H780" t="str">
            <v xml:space="preserve">TT Huế </v>
          </cell>
        </row>
        <row r="781">
          <cell r="C781" t="str">
            <v>11L3141054</v>
          </cell>
          <cell r="D781" t="str">
            <v>Cáp Xuân</v>
          </cell>
          <cell r="E781" t="str">
            <v>Kiên</v>
          </cell>
          <cell r="F781" t="str">
            <v>Nam</v>
          </cell>
          <cell r="G781" t="str">
            <v>26/04/1993</v>
          </cell>
          <cell r="H781" t="str">
            <v>Quảng Trị</v>
          </cell>
        </row>
        <row r="782">
          <cell r="C782" t="str">
            <v>11L3141057</v>
          </cell>
          <cell r="D782" t="str">
            <v>Hồ Thị Mỹ</v>
          </cell>
          <cell r="E782" t="str">
            <v>Lệ</v>
          </cell>
          <cell r="F782" t="str">
            <v>Nữ</v>
          </cell>
          <cell r="G782" t="str">
            <v>27/06/1993</v>
          </cell>
          <cell r="H782" t="str">
            <v>Quảng Bình</v>
          </cell>
        </row>
        <row r="783">
          <cell r="C783" t="str">
            <v>11L3141058</v>
          </cell>
          <cell r="D783" t="str">
            <v>Nguyễn Hoài</v>
          </cell>
          <cell r="E783" t="str">
            <v>Linh</v>
          </cell>
          <cell r="F783" t="str">
            <v>Nam</v>
          </cell>
          <cell r="G783" t="str">
            <v>07/02/1992</v>
          </cell>
          <cell r="H783" t="str">
            <v>Bình Định</v>
          </cell>
        </row>
        <row r="784">
          <cell r="C784" t="str">
            <v>11L3141064</v>
          </cell>
          <cell r="D784" t="str">
            <v>Lê Thị Thanh</v>
          </cell>
          <cell r="E784" t="str">
            <v>Mai</v>
          </cell>
          <cell r="F784" t="str">
            <v>Nữ</v>
          </cell>
          <cell r="G784" t="str">
            <v>22/04/1993</v>
          </cell>
          <cell r="H784" t="str">
            <v>Thanh Hóa</v>
          </cell>
        </row>
        <row r="785">
          <cell r="C785" t="str">
            <v>11L3141067</v>
          </cell>
          <cell r="D785" t="str">
            <v>Nguyễn Thị Ly</v>
          </cell>
          <cell r="E785" t="str">
            <v>Na</v>
          </cell>
          <cell r="F785" t="str">
            <v>Nữ</v>
          </cell>
          <cell r="G785" t="str">
            <v>15/02/1993</v>
          </cell>
          <cell r="H785" t="str">
            <v>Quảng Nam</v>
          </cell>
        </row>
        <row r="786">
          <cell r="C786" t="str">
            <v>11L3141072</v>
          </cell>
          <cell r="D786" t="str">
            <v>Trần Văn</v>
          </cell>
          <cell r="E786" t="str">
            <v>Nhân</v>
          </cell>
          <cell r="F786" t="str">
            <v>Nam</v>
          </cell>
          <cell r="G786" t="str">
            <v>26/05/1993</v>
          </cell>
          <cell r="H786" t="str">
            <v xml:space="preserve">TT Huế </v>
          </cell>
        </row>
        <row r="787">
          <cell r="C787" t="str">
            <v>11L3141080</v>
          </cell>
          <cell r="D787" t="str">
            <v>Ngô Văn</v>
          </cell>
          <cell r="E787" t="str">
            <v>Phú</v>
          </cell>
          <cell r="F787" t="str">
            <v>Nam</v>
          </cell>
          <cell r="G787" t="str">
            <v>02/07/1993</v>
          </cell>
          <cell r="H787" t="str">
            <v xml:space="preserve">TT Huế </v>
          </cell>
        </row>
        <row r="788">
          <cell r="C788" t="str">
            <v>11L3141083</v>
          </cell>
          <cell r="D788" t="str">
            <v>Hoàng Thị Thanh</v>
          </cell>
          <cell r="E788" t="str">
            <v>Quyên</v>
          </cell>
          <cell r="F788" t="str">
            <v>Nữ</v>
          </cell>
          <cell r="G788" t="str">
            <v>28/07/1993</v>
          </cell>
          <cell r="H788" t="str">
            <v>Quảng Nam</v>
          </cell>
        </row>
        <row r="789">
          <cell r="C789" t="str">
            <v>11L3141086</v>
          </cell>
          <cell r="D789" t="str">
            <v>Hồ Ngọc</v>
          </cell>
          <cell r="E789" t="str">
            <v>Sang</v>
          </cell>
          <cell r="F789" t="str">
            <v>Nam</v>
          </cell>
          <cell r="G789" t="str">
            <v>19/12/1993</v>
          </cell>
          <cell r="H789" t="str">
            <v xml:space="preserve">TT Huế </v>
          </cell>
        </row>
        <row r="790">
          <cell r="C790" t="str">
            <v>11L3141090</v>
          </cell>
          <cell r="D790" t="str">
            <v>Hà Công</v>
          </cell>
          <cell r="E790" t="str">
            <v>Tâm</v>
          </cell>
          <cell r="F790" t="str">
            <v>Nam</v>
          </cell>
          <cell r="G790" t="str">
            <v>15/04/1993</v>
          </cell>
          <cell r="H790" t="str">
            <v>Quảng Bình</v>
          </cell>
        </row>
        <row r="791">
          <cell r="C791" t="str">
            <v>11L3141091</v>
          </cell>
          <cell r="D791" t="str">
            <v>Nguyễn Ngọc</v>
          </cell>
          <cell r="E791" t="str">
            <v>Tân</v>
          </cell>
          <cell r="F791" t="str">
            <v>Nam</v>
          </cell>
          <cell r="G791" t="str">
            <v>08/04/1993</v>
          </cell>
          <cell r="H791" t="str">
            <v>Quảng Ngãi</v>
          </cell>
        </row>
        <row r="792">
          <cell r="C792" t="str">
            <v>11L3141093</v>
          </cell>
          <cell r="D792" t="str">
            <v>Hà Ngọc</v>
          </cell>
          <cell r="E792" t="str">
            <v>Thành</v>
          </cell>
          <cell r="F792" t="str">
            <v>Nam</v>
          </cell>
          <cell r="G792" t="str">
            <v>23/05/1993</v>
          </cell>
          <cell r="H792" t="str">
            <v xml:space="preserve">TT Huế </v>
          </cell>
        </row>
        <row r="793">
          <cell r="C793" t="str">
            <v>11L3141094</v>
          </cell>
          <cell r="D793" t="str">
            <v>Lê Văn</v>
          </cell>
          <cell r="E793" t="str">
            <v>Thảo</v>
          </cell>
          <cell r="F793" t="str">
            <v>Nam</v>
          </cell>
          <cell r="G793" t="str">
            <v>11/05/1993</v>
          </cell>
          <cell r="H793" t="str">
            <v>Quảng Trị</v>
          </cell>
        </row>
        <row r="794">
          <cell r="C794" t="str">
            <v>11L3141095</v>
          </cell>
          <cell r="D794" t="str">
            <v>Nguyễn Thị</v>
          </cell>
          <cell r="E794" t="str">
            <v>Thảo</v>
          </cell>
          <cell r="F794" t="str">
            <v>Nữ</v>
          </cell>
          <cell r="G794" t="str">
            <v>15/08/1993</v>
          </cell>
          <cell r="H794" t="str">
            <v xml:space="preserve">TT Huế </v>
          </cell>
        </row>
        <row r="795">
          <cell r="C795" t="str">
            <v>11L3141101</v>
          </cell>
          <cell r="D795" t="str">
            <v>Lê Thị</v>
          </cell>
          <cell r="E795" t="str">
            <v>Thủy</v>
          </cell>
          <cell r="F795" t="str">
            <v>Nữ</v>
          </cell>
          <cell r="G795" t="str">
            <v>22/02/1993</v>
          </cell>
          <cell r="H795" t="str">
            <v>Quảng Bình</v>
          </cell>
        </row>
        <row r="796">
          <cell r="C796" t="str">
            <v>11L3141104</v>
          </cell>
          <cell r="D796" t="str">
            <v>Hồ Văn</v>
          </cell>
          <cell r="E796" t="str">
            <v>Tỉnh</v>
          </cell>
          <cell r="F796" t="str">
            <v>Nam</v>
          </cell>
          <cell r="G796" t="str">
            <v>23/11/1992</v>
          </cell>
          <cell r="H796" t="str">
            <v xml:space="preserve">TT Huế </v>
          </cell>
        </row>
        <row r="797">
          <cell r="C797" t="str">
            <v>11L3141106</v>
          </cell>
          <cell r="D797" t="str">
            <v>Hồ Thị</v>
          </cell>
          <cell r="E797" t="str">
            <v>Trang</v>
          </cell>
          <cell r="F797" t="str">
            <v>Nữ</v>
          </cell>
          <cell r="G797" t="str">
            <v>10/03/1993</v>
          </cell>
          <cell r="H797" t="str">
            <v>Nghệ An</v>
          </cell>
        </row>
        <row r="798">
          <cell r="C798" t="str">
            <v>11L3141107</v>
          </cell>
          <cell r="D798" t="str">
            <v>Lê Thị Hà</v>
          </cell>
          <cell r="E798" t="str">
            <v>Trang</v>
          </cell>
          <cell r="F798" t="str">
            <v>Nữ</v>
          </cell>
          <cell r="G798" t="str">
            <v>22/09/1993</v>
          </cell>
          <cell r="H798" t="str">
            <v>Đà Nẵng</v>
          </cell>
        </row>
        <row r="799">
          <cell r="C799" t="str">
            <v>11L3141115</v>
          </cell>
          <cell r="D799" t="str">
            <v>Mai Quốc</v>
          </cell>
          <cell r="E799" t="str">
            <v>Tuấn</v>
          </cell>
          <cell r="F799" t="str">
            <v>Nam</v>
          </cell>
          <cell r="G799" t="str">
            <v>06/02/1993</v>
          </cell>
          <cell r="H799" t="str">
            <v>Hà Tĩnh</v>
          </cell>
        </row>
        <row r="800">
          <cell r="C800" t="str">
            <v>11L3141119</v>
          </cell>
          <cell r="D800" t="str">
            <v>Nguyễn Ngọc</v>
          </cell>
          <cell r="E800" t="str">
            <v>Tùng</v>
          </cell>
          <cell r="F800" t="str">
            <v>Nam</v>
          </cell>
          <cell r="G800" t="str">
            <v>20/11/1993</v>
          </cell>
          <cell r="H800" t="str">
            <v xml:space="preserve">TT Huế </v>
          </cell>
        </row>
        <row r="801">
          <cell r="C801" t="str">
            <v>11L3141127</v>
          </cell>
          <cell r="D801" t="str">
            <v>Văn Phú</v>
          </cell>
          <cell r="E801" t="str">
            <v>Việt</v>
          </cell>
          <cell r="F801" t="str">
            <v>Nam</v>
          </cell>
          <cell r="G801" t="str">
            <v>06/10/1989</v>
          </cell>
          <cell r="H801" t="str">
            <v>Quảng Nam</v>
          </cell>
        </row>
        <row r="802">
          <cell r="C802" t="str">
            <v>11L3141128</v>
          </cell>
          <cell r="D802" t="str">
            <v>Mai Xuân</v>
          </cell>
          <cell r="E802" t="str">
            <v>Vũ</v>
          </cell>
          <cell r="F802" t="str">
            <v>Nam</v>
          </cell>
          <cell r="G802" t="str">
            <v>12/10/1993</v>
          </cell>
          <cell r="H802" t="str">
            <v xml:space="preserve">TT Huế </v>
          </cell>
        </row>
        <row r="803">
          <cell r="C803" t="str">
            <v>11L3141129</v>
          </cell>
          <cell r="D803" t="str">
            <v>Tạ Văn</v>
          </cell>
          <cell r="E803" t="str">
            <v>Vỹ</v>
          </cell>
          <cell r="F803" t="str">
            <v>Nam</v>
          </cell>
          <cell r="G803" t="str">
            <v>28/10/1993</v>
          </cell>
          <cell r="H803" t="str">
            <v>Quảng Nam</v>
          </cell>
        </row>
        <row r="804">
          <cell r="C804" t="str">
            <v>11L4011043</v>
          </cell>
          <cell r="D804" t="str">
            <v>Lê Thị</v>
          </cell>
          <cell r="E804" t="str">
            <v>An</v>
          </cell>
          <cell r="F804" t="str">
            <v>Nữ</v>
          </cell>
          <cell r="G804" t="str">
            <v>06/03/1993</v>
          </cell>
          <cell r="H804" t="str">
            <v xml:space="preserve">TT Huế </v>
          </cell>
        </row>
        <row r="805">
          <cell r="C805" t="str">
            <v>11L4011001</v>
          </cell>
          <cell r="D805" t="str">
            <v>Hồ Thị Ngọc</v>
          </cell>
          <cell r="E805" t="str">
            <v>Anh</v>
          </cell>
          <cell r="F805" t="str">
            <v>Nữ</v>
          </cell>
          <cell r="G805" t="str">
            <v>02/09/1993</v>
          </cell>
          <cell r="H805" t="str">
            <v xml:space="preserve">TT Huế </v>
          </cell>
        </row>
        <row r="806">
          <cell r="C806" t="str">
            <v>11L4011045</v>
          </cell>
          <cell r="D806" t="str">
            <v>Nguyễn Thị Hoàng</v>
          </cell>
          <cell r="E806" t="str">
            <v>Anh</v>
          </cell>
          <cell r="F806" t="str">
            <v>Nữ</v>
          </cell>
          <cell r="G806" t="str">
            <v>15/02/1992</v>
          </cell>
          <cell r="H806" t="str">
            <v xml:space="preserve">TT Huế </v>
          </cell>
        </row>
        <row r="807">
          <cell r="C807" t="str">
            <v>11L4011047</v>
          </cell>
          <cell r="D807" t="str">
            <v>Lê Thị Ngọc</v>
          </cell>
          <cell r="E807" t="str">
            <v>ánh</v>
          </cell>
          <cell r="F807" t="str">
            <v>Nữ</v>
          </cell>
          <cell r="G807" t="str">
            <v>01/02/1993</v>
          </cell>
          <cell r="H807" t="str">
            <v xml:space="preserve">TT Huế </v>
          </cell>
        </row>
        <row r="808">
          <cell r="C808" t="str">
            <v>11L4011048</v>
          </cell>
          <cell r="D808" t="str">
            <v>Đặng Quang</v>
          </cell>
          <cell r="E808" t="str">
            <v>Ân</v>
          </cell>
          <cell r="F808" t="str">
            <v>Nam</v>
          </cell>
          <cell r="G808" t="str">
            <v>30/03/1992</v>
          </cell>
          <cell r="H808" t="str">
            <v>Đà Nẵng</v>
          </cell>
        </row>
        <row r="809">
          <cell r="C809" t="str">
            <v>11L4011051</v>
          </cell>
          <cell r="D809" t="str">
            <v>Cao Đức</v>
          </cell>
          <cell r="E809" t="str">
            <v>Bình</v>
          </cell>
          <cell r="F809" t="str">
            <v>Nam</v>
          </cell>
          <cell r="G809" t="str">
            <v>12/01/1993</v>
          </cell>
          <cell r="H809" t="str">
            <v xml:space="preserve">TT Huế </v>
          </cell>
        </row>
        <row r="810">
          <cell r="C810" t="str">
            <v>11L4011002</v>
          </cell>
          <cell r="D810" t="str">
            <v>Nguyễn Quang</v>
          </cell>
          <cell r="E810" t="str">
            <v>Bình</v>
          </cell>
          <cell r="F810" t="str">
            <v>Nam</v>
          </cell>
          <cell r="G810" t="str">
            <v>10/07/1993</v>
          </cell>
          <cell r="H810" t="str">
            <v>Quảng Nam</v>
          </cell>
        </row>
        <row r="811">
          <cell r="C811" t="str">
            <v>11L4011003</v>
          </cell>
          <cell r="D811" t="str">
            <v>Nguyễn Văn</v>
          </cell>
          <cell r="E811" t="str">
            <v>Bôn</v>
          </cell>
          <cell r="F811" t="str">
            <v>Nam</v>
          </cell>
          <cell r="G811" t="str">
            <v>20/11/1993</v>
          </cell>
          <cell r="H811" t="str">
            <v xml:space="preserve">TT Huế </v>
          </cell>
        </row>
        <row r="812">
          <cell r="C812" t="str">
            <v>11L4011053</v>
          </cell>
          <cell r="D812" t="str">
            <v>Nguyễn Xuân Anh</v>
          </cell>
          <cell r="E812" t="str">
            <v>Bửu</v>
          </cell>
          <cell r="F812" t="str">
            <v>Nam</v>
          </cell>
          <cell r="G812" t="str">
            <v>01/02/1993</v>
          </cell>
          <cell r="H812" t="str">
            <v xml:space="preserve">TT Huế </v>
          </cell>
        </row>
        <row r="813">
          <cell r="C813" t="str">
            <v>11L4011054</v>
          </cell>
          <cell r="D813" t="str">
            <v>Phạm Lê</v>
          </cell>
          <cell r="E813" t="str">
            <v>Chi</v>
          </cell>
          <cell r="F813" t="str">
            <v>Nữ</v>
          </cell>
          <cell r="G813" t="str">
            <v>21/11/1993</v>
          </cell>
          <cell r="H813" t="str">
            <v>Quảng Ngãi</v>
          </cell>
        </row>
        <row r="814">
          <cell r="C814" t="str">
            <v>11L4011004</v>
          </cell>
          <cell r="D814" t="str">
            <v>Trần Thị Khánh</v>
          </cell>
          <cell r="E814" t="str">
            <v>Chi</v>
          </cell>
          <cell r="F814" t="str">
            <v>Nữ</v>
          </cell>
          <cell r="G814" t="str">
            <v>09/08/1993</v>
          </cell>
          <cell r="H814" t="str">
            <v>Nghệ An</v>
          </cell>
        </row>
        <row r="815">
          <cell r="C815" t="str">
            <v>11L4011056</v>
          </cell>
          <cell r="D815" t="str">
            <v>Đoàn Cao</v>
          </cell>
          <cell r="E815" t="str">
            <v>Cường</v>
          </cell>
          <cell r="F815" t="str">
            <v>Nam</v>
          </cell>
          <cell r="G815" t="str">
            <v>18/09/1992</v>
          </cell>
          <cell r="H815" t="str">
            <v>Gia Lai</v>
          </cell>
        </row>
        <row r="816">
          <cell r="C816" t="str">
            <v>11L4011057</v>
          </cell>
          <cell r="D816" t="str">
            <v>Nguyễn Bá</v>
          </cell>
          <cell r="E816" t="str">
            <v>Cường</v>
          </cell>
          <cell r="F816" t="str">
            <v>Nam</v>
          </cell>
          <cell r="G816" t="str">
            <v>02/04/1991</v>
          </cell>
          <cell r="H816" t="str">
            <v>Nghệ An</v>
          </cell>
        </row>
        <row r="817">
          <cell r="C817" t="str">
            <v>11L4011059</v>
          </cell>
          <cell r="D817" t="str">
            <v>Nguyễn Mạnh</v>
          </cell>
          <cell r="E817" t="str">
            <v>Cường</v>
          </cell>
          <cell r="F817" t="str">
            <v>Nam</v>
          </cell>
          <cell r="G817" t="str">
            <v>25/10/1993</v>
          </cell>
          <cell r="H817" t="str">
            <v>Quảng Nam</v>
          </cell>
        </row>
        <row r="818">
          <cell r="C818" t="str">
            <v>11L4011061</v>
          </cell>
          <cell r="D818" t="str">
            <v>Phạm Thị Hồng</v>
          </cell>
          <cell r="E818" t="str">
            <v>Dung</v>
          </cell>
          <cell r="F818" t="str">
            <v>Nữ</v>
          </cell>
          <cell r="G818" t="str">
            <v>01/02/1993</v>
          </cell>
          <cell r="H818" t="str">
            <v>Quảng Ngãi</v>
          </cell>
        </row>
        <row r="819">
          <cell r="C819" t="str">
            <v>11L4011062</v>
          </cell>
          <cell r="D819" t="str">
            <v>Phan Đình</v>
          </cell>
          <cell r="E819" t="str">
            <v>Dương</v>
          </cell>
          <cell r="F819" t="str">
            <v>Nam</v>
          </cell>
          <cell r="G819" t="str">
            <v>12/07/1992</v>
          </cell>
          <cell r="H819" t="str">
            <v>Hà Tĩnh</v>
          </cell>
        </row>
        <row r="820">
          <cell r="C820" t="str">
            <v>11L4011063</v>
          </cell>
          <cell r="D820" t="str">
            <v>Trần Thị Thùy</v>
          </cell>
          <cell r="E820" t="str">
            <v>Dương</v>
          </cell>
          <cell r="F820" t="str">
            <v>Nữ</v>
          </cell>
          <cell r="G820" t="str">
            <v>24/12/1993</v>
          </cell>
          <cell r="H820" t="str">
            <v xml:space="preserve">TT Huế </v>
          </cell>
        </row>
        <row r="821">
          <cell r="C821" t="str">
            <v>11L4011064</v>
          </cell>
          <cell r="D821" t="str">
            <v>Nguyễn Văn</v>
          </cell>
          <cell r="E821" t="str">
            <v>Dự</v>
          </cell>
          <cell r="F821" t="str">
            <v>Nam</v>
          </cell>
          <cell r="G821" t="str">
            <v>18/10/1993</v>
          </cell>
          <cell r="H821" t="str">
            <v>Quảng Nam</v>
          </cell>
        </row>
        <row r="822">
          <cell r="C822" t="str">
            <v>11L4011065</v>
          </cell>
          <cell r="D822" t="str">
            <v>Ngô Viết</v>
          </cell>
          <cell r="E822" t="str">
            <v>Đãi</v>
          </cell>
          <cell r="F822" t="str">
            <v>Nam</v>
          </cell>
          <cell r="G822" t="str">
            <v>29/12/1989</v>
          </cell>
          <cell r="H822" t="str">
            <v xml:space="preserve">TT Huế </v>
          </cell>
        </row>
        <row r="823">
          <cell r="C823" t="str">
            <v>11L4011067</v>
          </cell>
          <cell r="D823" t="str">
            <v>Nguyễn Thanh</v>
          </cell>
          <cell r="E823" t="str">
            <v>Điểu</v>
          </cell>
          <cell r="F823" t="str">
            <v>Nam</v>
          </cell>
          <cell r="G823" t="str">
            <v>23/12/1993</v>
          </cell>
          <cell r="H823" t="str">
            <v>Quảng Trị</v>
          </cell>
        </row>
        <row r="824">
          <cell r="C824" t="str">
            <v>11L4011068</v>
          </cell>
          <cell r="D824" t="str">
            <v>Phạm Thế</v>
          </cell>
          <cell r="E824" t="str">
            <v>Đồng</v>
          </cell>
          <cell r="F824" t="str">
            <v>Nam</v>
          </cell>
          <cell r="G824" t="str">
            <v>11/10/1993</v>
          </cell>
          <cell r="H824" t="str">
            <v>Quảng Bình</v>
          </cell>
        </row>
        <row r="825">
          <cell r="C825" t="str">
            <v>11L4011069</v>
          </cell>
          <cell r="D825" t="str">
            <v>Dương Bá</v>
          </cell>
          <cell r="E825" t="str">
            <v>Đức</v>
          </cell>
          <cell r="F825" t="str">
            <v>Nam</v>
          </cell>
          <cell r="G825" t="str">
            <v>04/12/1993</v>
          </cell>
          <cell r="H825" t="str">
            <v>Quảng Bình</v>
          </cell>
        </row>
        <row r="826">
          <cell r="C826" t="str">
            <v>11L4011070</v>
          </cell>
          <cell r="D826" t="str">
            <v>Trần Trung</v>
          </cell>
          <cell r="E826" t="str">
            <v>Đức</v>
          </cell>
          <cell r="F826" t="str">
            <v>Nam</v>
          </cell>
          <cell r="G826" t="str">
            <v>06/03/1993</v>
          </cell>
          <cell r="H826" t="str">
            <v>Quảng Trị</v>
          </cell>
        </row>
        <row r="827">
          <cell r="C827" t="str">
            <v>11L4011071</v>
          </cell>
          <cell r="D827" t="str">
            <v>Phan Thị</v>
          </cell>
          <cell r="E827" t="str">
            <v>Gái</v>
          </cell>
          <cell r="F827" t="str">
            <v>Nữ</v>
          </cell>
          <cell r="G827" t="str">
            <v>01/08/1992</v>
          </cell>
          <cell r="H827" t="str">
            <v>Hà Tĩnh</v>
          </cell>
        </row>
        <row r="828">
          <cell r="C828" t="str">
            <v>11L4011005</v>
          </cell>
          <cell r="D828" t="str">
            <v>Nguyễn</v>
          </cell>
          <cell r="E828" t="str">
            <v>Giàu</v>
          </cell>
          <cell r="F828" t="str">
            <v>Nam</v>
          </cell>
          <cell r="G828" t="str">
            <v>01/05/1993</v>
          </cell>
          <cell r="H828" t="str">
            <v xml:space="preserve">TT Huế </v>
          </cell>
        </row>
        <row r="829">
          <cell r="C829" t="str">
            <v>11L4011072</v>
          </cell>
          <cell r="D829" t="str">
            <v>Bùi Thị</v>
          </cell>
          <cell r="E829" t="str">
            <v>Hà</v>
          </cell>
          <cell r="F829" t="str">
            <v>Nữ</v>
          </cell>
          <cell r="G829" t="str">
            <v>19/08/1993</v>
          </cell>
          <cell r="H829" t="str">
            <v>Hà Tĩnh</v>
          </cell>
        </row>
        <row r="830">
          <cell r="C830" t="str">
            <v>11L4011073</v>
          </cell>
          <cell r="D830" t="str">
            <v>Nguyễn Thị</v>
          </cell>
          <cell r="E830" t="str">
            <v>Hà</v>
          </cell>
          <cell r="F830" t="str">
            <v>Nữ</v>
          </cell>
          <cell r="G830" t="str">
            <v>06/01/1993</v>
          </cell>
          <cell r="H830" t="str">
            <v>Hà Tĩnh</v>
          </cell>
        </row>
        <row r="831">
          <cell r="C831" t="str">
            <v>11L4011075</v>
          </cell>
          <cell r="D831" t="str">
            <v>Trần Phan Mỹ</v>
          </cell>
          <cell r="E831" t="str">
            <v>Hạnh</v>
          </cell>
          <cell r="F831" t="str">
            <v>Nữ</v>
          </cell>
          <cell r="G831" t="str">
            <v>30/01/1993</v>
          </cell>
          <cell r="H831" t="str">
            <v>Quảng Nam</v>
          </cell>
        </row>
        <row r="832">
          <cell r="C832" t="str">
            <v>11L4011076</v>
          </cell>
          <cell r="D832" t="str">
            <v>Phạm Văn</v>
          </cell>
          <cell r="E832" t="str">
            <v>Hậu</v>
          </cell>
          <cell r="F832" t="str">
            <v>Nam</v>
          </cell>
          <cell r="G832" t="str">
            <v>16/09/1993</v>
          </cell>
          <cell r="H832" t="str">
            <v>Quảng Nam</v>
          </cell>
        </row>
        <row r="833">
          <cell r="C833" t="str">
            <v>11L4011077</v>
          </cell>
          <cell r="D833" t="str">
            <v>Trần Diễm</v>
          </cell>
          <cell r="E833" t="str">
            <v>Hằng</v>
          </cell>
          <cell r="F833" t="str">
            <v>Nữ</v>
          </cell>
          <cell r="G833" t="str">
            <v>20/05/1993</v>
          </cell>
          <cell r="H833" t="str">
            <v>Quảng Bình</v>
          </cell>
        </row>
        <row r="834">
          <cell r="C834" t="str">
            <v>11L4011078</v>
          </cell>
          <cell r="D834" t="str">
            <v>Cao Thị</v>
          </cell>
          <cell r="E834" t="str">
            <v>Hiền</v>
          </cell>
          <cell r="F834" t="str">
            <v>Nữ</v>
          </cell>
          <cell r="G834" t="str">
            <v>20/12/1993</v>
          </cell>
          <cell r="H834" t="str">
            <v>Nghệ An</v>
          </cell>
        </row>
        <row r="835">
          <cell r="C835" t="str">
            <v>11L4011079</v>
          </cell>
          <cell r="D835" t="str">
            <v>Hoàng Thị Thu</v>
          </cell>
          <cell r="E835" t="str">
            <v>Hiền</v>
          </cell>
          <cell r="F835" t="str">
            <v>Nữ</v>
          </cell>
          <cell r="G835" t="str">
            <v>12/10/1993</v>
          </cell>
          <cell r="H835" t="str">
            <v xml:space="preserve">TT Huế </v>
          </cell>
        </row>
        <row r="836">
          <cell r="C836" t="str">
            <v>11L4011080</v>
          </cell>
          <cell r="D836" t="str">
            <v>Nguyễn Thị Thu</v>
          </cell>
          <cell r="E836" t="str">
            <v>Hiền</v>
          </cell>
          <cell r="F836" t="str">
            <v>Nữ</v>
          </cell>
          <cell r="G836" t="str">
            <v>14/03/1993</v>
          </cell>
          <cell r="H836" t="str">
            <v>Quảng Bình</v>
          </cell>
        </row>
        <row r="837">
          <cell r="C837" t="str">
            <v>11L4011081</v>
          </cell>
          <cell r="D837" t="str">
            <v>Phan Thị Diệu</v>
          </cell>
          <cell r="E837" t="str">
            <v>Hiền</v>
          </cell>
          <cell r="F837" t="str">
            <v>Nữ</v>
          </cell>
          <cell r="G837" t="str">
            <v>18/06/1993</v>
          </cell>
          <cell r="H837" t="str">
            <v xml:space="preserve">TT Huế </v>
          </cell>
        </row>
        <row r="838">
          <cell r="C838" t="str">
            <v>11L4011084</v>
          </cell>
          <cell r="D838" t="str">
            <v>Nguyễn Doãn</v>
          </cell>
          <cell r="E838" t="str">
            <v>Hiếu</v>
          </cell>
          <cell r="F838" t="str">
            <v>Nam</v>
          </cell>
          <cell r="G838" t="str">
            <v>06/09/1992</v>
          </cell>
          <cell r="H838" t="str">
            <v>Nghệ An</v>
          </cell>
        </row>
        <row r="839">
          <cell r="C839" t="str">
            <v>11L4011085</v>
          </cell>
          <cell r="D839" t="str">
            <v>Trần Trung</v>
          </cell>
          <cell r="E839" t="str">
            <v>Hiếu</v>
          </cell>
          <cell r="F839" t="str">
            <v>Nam</v>
          </cell>
          <cell r="G839" t="str">
            <v>02/05/1993</v>
          </cell>
          <cell r="H839" t="str">
            <v>Quảng Bình</v>
          </cell>
        </row>
        <row r="840">
          <cell r="C840" t="str">
            <v>11L4011086</v>
          </cell>
          <cell r="D840" t="str">
            <v>Nguyễn Thị</v>
          </cell>
          <cell r="E840" t="str">
            <v>Hoa</v>
          </cell>
          <cell r="F840" t="str">
            <v>Nữ</v>
          </cell>
          <cell r="G840" t="str">
            <v>06/09/1993</v>
          </cell>
          <cell r="H840" t="str">
            <v>Nghệ An</v>
          </cell>
        </row>
        <row r="841">
          <cell r="C841" t="str">
            <v>11L4011089</v>
          </cell>
          <cell r="D841" t="str">
            <v>Phạm Minh</v>
          </cell>
          <cell r="E841" t="str">
            <v>Hoàng</v>
          </cell>
          <cell r="F841" t="str">
            <v>Nam</v>
          </cell>
          <cell r="G841" t="str">
            <v>26/12/1993</v>
          </cell>
          <cell r="H841" t="str">
            <v xml:space="preserve">TT Huế </v>
          </cell>
        </row>
        <row r="842">
          <cell r="C842" t="str">
            <v>11L4011090</v>
          </cell>
          <cell r="D842" t="str">
            <v>Thái Huy</v>
          </cell>
          <cell r="E842" t="str">
            <v>Hoàng</v>
          </cell>
          <cell r="F842" t="str">
            <v>Nam</v>
          </cell>
          <cell r="G842" t="str">
            <v>01/03/1991</v>
          </cell>
          <cell r="H842" t="str">
            <v>Quảng Bình</v>
          </cell>
        </row>
        <row r="843">
          <cell r="C843" t="str">
            <v>11L4011007</v>
          </cell>
          <cell r="D843" t="str">
            <v>Lê Thị Kim</v>
          </cell>
          <cell r="E843" t="str">
            <v>Huệ</v>
          </cell>
          <cell r="F843" t="str">
            <v>Nữ</v>
          </cell>
          <cell r="G843" t="str">
            <v>22/09/1992</v>
          </cell>
          <cell r="H843" t="str">
            <v>Quảng Trị</v>
          </cell>
        </row>
        <row r="844">
          <cell r="C844" t="str">
            <v>11L4011092</v>
          </cell>
          <cell r="D844" t="str">
            <v>Nguyễn Hoàng Nhật</v>
          </cell>
          <cell r="E844" t="str">
            <v>Huy</v>
          </cell>
          <cell r="F844" t="str">
            <v>Nam</v>
          </cell>
          <cell r="G844" t="str">
            <v>25/02/1993</v>
          </cell>
          <cell r="H844" t="str">
            <v xml:space="preserve">TT Huế </v>
          </cell>
        </row>
        <row r="845">
          <cell r="C845" t="str">
            <v>11L4011008</v>
          </cell>
          <cell r="D845" t="str">
            <v>Phan Quang</v>
          </cell>
          <cell r="E845" t="str">
            <v>Huy</v>
          </cell>
          <cell r="F845" t="str">
            <v>Nam</v>
          </cell>
          <cell r="G845" t="str">
            <v>27/05/1993</v>
          </cell>
          <cell r="H845" t="str">
            <v xml:space="preserve">TT Huế </v>
          </cell>
        </row>
        <row r="846">
          <cell r="C846" t="str">
            <v>11L4011093</v>
          </cell>
          <cell r="D846" t="str">
            <v>Dương Thanh</v>
          </cell>
          <cell r="E846" t="str">
            <v>Huyền</v>
          </cell>
          <cell r="F846" t="str">
            <v>Nữ</v>
          </cell>
          <cell r="G846" t="str">
            <v>10/05/1993</v>
          </cell>
          <cell r="H846" t="str">
            <v>Quảng Bình</v>
          </cell>
        </row>
        <row r="847">
          <cell r="C847" t="str">
            <v>11L4011094</v>
          </cell>
          <cell r="D847" t="str">
            <v>Lê Thị Tố</v>
          </cell>
          <cell r="E847" t="str">
            <v>Huyền</v>
          </cell>
          <cell r="F847" t="str">
            <v>Nữ</v>
          </cell>
          <cell r="G847" t="str">
            <v>31/10/1992</v>
          </cell>
          <cell r="H847" t="str">
            <v>Đà Nẵng</v>
          </cell>
        </row>
        <row r="848">
          <cell r="C848" t="str">
            <v>11L4011009</v>
          </cell>
          <cell r="D848" t="str">
            <v>Đoàn Vũ Quốc</v>
          </cell>
          <cell r="E848" t="str">
            <v>Hưng</v>
          </cell>
          <cell r="F848" t="str">
            <v>Nam</v>
          </cell>
          <cell r="G848" t="str">
            <v>10/05/1992</v>
          </cell>
          <cell r="H848" t="str">
            <v>Quảng Trị</v>
          </cell>
        </row>
        <row r="849">
          <cell r="C849" t="str">
            <v>11L4011095</v>
          </cell>
          <cell r="D849" t="str">
            <v>Nguyễn Thành</v>
          </cell>
          <cell r="E849" t="str">
            <v>Hưng</v>
          </cell>
          <cell r="F849" t="str">
            <v>Nam</v>
          </cell>
          <cell r="G849" t="str">
            <v>02/08/1993</v>
          </cell>
          <cell r="H849" t="str">
            <v>Quảng Nam</v>
          </cell>
        </row>
        <row r="850">
          <cell r="C850" t="str">
            <v>11L4011010</v>
          </cell>
          <cell r="D850" t="str">
            <v>Nguyễn Vũ Duy</v>
          </cell>
          <cell r="E850" t="str">
            <v>Hưng</v>
          </cell>
          <cell r="F850" t="str">
            <v>Nam</v>
          </cell>
          <cell r="G850" t="str">
            <v>29/03/1992</v>
          </cell>
          <cell r="H850" t="str">
            <v xml:space="preserve">TT Huế </v>
          </cell>
        </row>
        <row r="851">
          <cell r="C851" t="str">
            <v>11L4011096</v>
          </cell>
          <cell r="D851" t="str">
            <v>Phạm Thị Lan</v>
          </cell>
          <cell r="E851" t="str">
            <v>Hương</v>
          </cell>
          <cell r="F851" t="str">
            <v>Nữ</v>
          </cell>
          <cell r="G851" t="str">
            <v>11/06/1992</v>
          </cell>
          <cell r="H851" t="str">
            <v xml:space="preserve">TT Huế </v>
          </cell>
        </row>
        <row r="852">
          <cell r="C852" t="str">
            <v>11L4011012</v>
          </cell>
          <cell r="D852" t="str">
            <v>Võ Thị</v>
          </cell>
          <cell r="E852" t="str">
            <v>Hường</v>
          </cell>
          <cell r="F852" t="str">
            <v>Nữ</v>
          </cell>
          <cell r="G852" t="str">
            <v>17/06/1993</v>
          </cell>
          <cell r="H852" t="str">
            <v>Nghệ An</v>
          </cell>
        </row>
        <row r="853">
          <cell r="C853" t="str">
            <v>11L4011098</v>
          </cell>
          <cell r="D853" t="str">
            <v>Đặng Đức Hoàng</v>
          </cell>
          <cell r="E853" t="str">
            <v>Lan</v>
          </cell>
          <cell r="F853" t="str">
            <v>Nữ</v>
          </cell>
          <cell r="G853" t="str">
            <v>20/11/1993</v>
          </cell>
          <cell r="H853" t="str">
            <v>Quảng Bình</v>
          </cell>
        </row>
        <row r="854">
          <cell r="C854" t="str">
            <v>11L4011099</v>
          </cell>
          <cell r="D854" t="str">
            <v>Phạm Thị</v>
          </cell>
          <cell r="E854" t="str">
            <v>Lài</v>
          </cell>
          <cell r="F854" t="str">
            <v>Nữ</v>
          </cell>
          <cell r="G854" t="str">
            <v>28/10/1993</v>
          </cell>
          <cell r="H854" t="str">
            <v xml:space="preserve">TT Huế </v>
          </cell>
        </row>
        <row r="855">
          <cell r="C855" t="str">
            <v>11L4011101</v>
          </cell>
          <cell r="D855" t="str">
            <v>Lê Công</v>
          </cell>
          <cell r="E855" t="str">
            <v>Lập</v>
          </cell>
          <cell r="F855" t="str">
            <v>Nam</v>
          </cell>
          <cell r="G855" t="str">
            <v>20/11/1993</v>
          </cell>
          <cell r="H855" t="str">
            <v xml:space="preserve">TT Huế </v>
          </cell>
        </row>
        <row r="856">
          <cell r="C856" t="str">
            <v>11L4011102</v>
          </cell>
          <cell r="D856" t="str">
            <v>Nguyễn Thị Quỳnh</v>
          </cell>
          <cell r="E856" t="str">
            <v>Lê</v>
          </cell>
          <cell r="F856" t="str">
            <v>Nữ</v>
          </cell>
          <cell r="G856" t="str">
            <v>05/12/1993</v>
          </cell>
          <cell r="H856" t="str">
            <v>Đà Nẵng</v>
          </cell>
        </row>
        <row r="857">
          <cell r="C857" t="str">
            <v>11L4011104</v>
          </cell>
          <cell r="D857" t="str">
            <v>Trần Thị Phương</v>
          </cell>
          <cell r="E857" t="str">
            <v>Liên</v>
          </cell>
          <cell r="F857" t="str">
            <v>Nữ</v>
          </cell>
          <cell r="G857" t="str">
            <v>26/07/1992</v>
          </cell>
          <cell r="H857" t="str">
            <v xml:space="preserve">TT Huế </v>
          </cell>
        </row>
        <row r="858">
          <cell r="C858" t="str">
            <v>11L4011105</v>
          </cell>
          <cell r="D858" t="str">
            <v>Lê Nguyễn Hoàng</v>
          </cell>
          <cell r="E858" t="str">
            <v>Linh</v>
          </cell>
          <cell r="F858" t="str">
            <v>Nam</v>
          </cell>
          <cell r="G858" t="str">
            <v>17/05/1992</v>
          </cell>
          <cell r="H858" t="str">
            <v>Đà Nẵng</v>
          </cell>
        </row>
        <row r="859">
          <cell r="C859" t="str">
            <v>11L4011106</v>
          </cell>
          <cell r="D859" t="str">
            <v>Nguyễn Thị</v>
          </cell>
          <cell r="E859" t="str">
            <v>Linh</v>
          </cell>
          <cell r="F859" t="str">
            <v>Nữ</v>
          </cell>
          <cell r="G859" t="str">
            <v>12/06/1993</v>
          </cell>
          <cell r="H859" t="str">
            <v>Nghệ An</v>
          </cell>
        </row>
        <row r="860">
          <cell r="C860" t="str">
            <v>11L4011108</v>
          </cell>
          <cell r="D860" t="str">
            <v>Tôn Nữ ái</v>
          </cell>
          <cell r="E860" t="str">
            <v>Linh</v>
          </cell>
          <cell r="F860" t="str">
            <v>Nữ</v>
          </cell>
          <cell r="G860" t="str">
            <v>28/03/1993</v>
          </cell>
          <cell r="H860" t="str">
            <v>Đà Nẵng</v>
          </cell>
        </row>
        <row r="861">
          <cell r="C861" t="str">
            <v>11L4011013</v>
          </cell>
          <cell r="D861" t="str">
            <v>Trần Thị Mỹ</v>
          </cell>
          <cell r="E861" t="str">
            <v>Linh</v>
          </cell>
          <cell r="F861" t="str">
            <v>Nữ</v>
          </cell>
          <cell r="G861" t="str">
            <v>23/06/1992</v>
          </cell>
          <cell r="H861" t="str">
            <v>Quảng Trị</v>
          </cell>
        </row>
        <row r="862">
          <cell r="C862" t="str">
            <v>11L4011109</v>
          </cell>
          <cell r="D862" t="str">
            <v>Nguyễn Hồng</v>
          </cell>
          <cell r="E862" t="str">
            <v>Lĩnh</v>
          </cell>
          <cell r="F862" t="str">
            <v>Nam</v>
          </cell>
          <cell r="G862" t="str">
            <v>15/07/1993</v>
          </cell>
          <cell r="H862" t="str">
            <v>Quảng Bình</v>
          </cell>
        </row>
        <row r="863">
          <cell r="C863" t="str">
            <v>11L4011110</v>
          </cell>
          <cell r="D863" t="str">
            <v>Trần Đăng</v>
          </cell>
          <cell r="E863" t="str">
            <v>Lộc</v>
          </cell>
          <cell r="F863" t="str">
            <v>Nam</v>
          </cell>
          <cell r="G863" t="str">
            <v>20/08/1993</v>
          </cell>
          <cell r="H863" t="str">
            <v>Quảng Trị</v>
          </cell>
        </row>
        <row r="864">
          <cell r="C864" t="str">
            <v>11L4011111</v>
          </cell>
          <cell r="D864" t="str">
            <v>Dương Đình</v>
          </cell>
          <cell r="E864" t="str">
            <v>Luật</v>
          </cell>
          <cell r="F864" t="str">
            <v>Nam</v>
          </cell>
          <cell r="G864" t="str">
            <v>12/02/1993</v>
          </cell>
          <cell r="H864" t="str">
            <v xml:space="preserve">TT Huế </v>
          </cell>
        </row>
        <row r="865">
          <cell r="C865" t="str">
            <v>11L4011112</v>
          </cell>
          <cell r="D865" t="str">
            <v>Lê Thị</v>
          </cell>
          <cell r="E865" t="str">
            <v>Lương</v>
          </cell>
          <cell r="F865" t="str">
            <v>Nữ</v>
          </cell>
          <cell r="G865" t="str">
            <v>28/03/1993</v>
          </cell>
          <cell r="H865" t="str">
            <v>Thanh Hóa</v>
          </cell>
        </row>
        <row r="866">
          <cell r="C866" t="str">
            <v>11L4011113</v>
          </cell>
          <cell r="D866" t="str">
            <v>Lê Thị</v>
          </cell>
          <cell r="E866" t="str">
            <v>Ly</v>
          </cell>
          <cell r="F866" t="str">
            <v>Nữ</v>
          </cell>
          <cell r="G866" t="str">
            <v>26/08/1992</v>
          </cell>
          <cell r="H866" t="str">
            <v>Quảng Bình</v>
          </cell>
        </row>
        <row r="867">
          <cell r="C867" t="str">
            <v>11L4011114</v>
          </cell>
          <cell r="D867" t="str">
            <v>Nguyễn Tiến</v>
          </cell>
          <cell r="E867" t="str">
            <v>Mạnh</v>
          </cell>
          <cell r="F867" t="str">
            <v>Nam</v>
          </cell>
          <cell r="G867" t="str">
            <v>06/10/1993</v>
          </cell>
          <cell r="H867" t="str">
            <v>Nghệ An</v>
          </cell>
        </row>
        <row r="868">
          <cell r="C868" t="str">
            <v>11L4011015</v>
          </cell>
          <cell r="D868" t="str">
            <v>Dương Hoài</v>
          </cell>
          <cell r="E868" t="str">
            <v>Miên</v>
          </cell>
          <cell r="F868" t="str">
            <v>Nữ</v>
          </cell>
          <cell r="G868" t="str">
            <v>13/06/1993</v>
          </cell>
          <cell r="H868" t="str">
            <v xml:space="preserve">TT Huế </v>
          </cell>
        </row>
        <row r="869">
          <cell r="C869" t="str">
            <v>11L4011116</v>
          </cell>
          <cell r="D869" t="str">
            <v>Lê Đức</v>
          </cell>
          <cell r="E869" t="str">
            <v>Minh</v>
          </cell>
          <cell r="F869" t="str">
            <v>Nam</v>
          </cell>
          <cell r="G869" t="str">
            <v>20/11/1993</v>
          </cell>
          <cell r="H869" t="str">
            <v>Hà Tĩnh</v>
          </cell>
        </row>
        <row r="870">
          <cell r="C870" t="str">
            <v>11L4011016</v>
          </cell>
          <cell r="D870" t="str">
            <v>Phan Thị</v>
          </cell>
          <cell r="E870" t="str">
            <v>Minh</v>
          </cell>
          <cell r="F870" t="str">
            <v>Nữ</v>
          </cell>
          <cell r="G870" t="str">
            <v>06/09/1992</v>
          </cell>
          <cell r="H870" t="str">
            <v>Nghệ An</v>
          </cell>
        </row>
        <row r="871">
          <cell r="C871" t="str">
            <v>11L4011118</v>
          </cell>
          <cell r="D871" t="str">
            <v>Trần Hữu</v>
          </cell>
          <cell r="E871" t="str">
            <v>Minh</v>
          </cell>
          <cell r="F871" t="str">
            <v>Nam</v>
          </cell>
          <cell r="G871" t="str">
            <v>13/07/1993</v>
          </cell>
          <cell r="H871" t="str">
            <v>Đăk Lăk</v>
          </cell>
        </row>
        <row r="872">
          <cell r="C872" t="str">
            <v>11L4011120</v>
          </cell>
          <cell r="D872" t="str">
            <v>Phan Thị</v>
          </cell>
          <cell r="E872" t="str">
            <v>Mơ</v>
          </cell>
          <cell r="F872" t="str">
            <v>Nữ</v>
          </cell>
          <cell r="G872" t="str">
            <v>09/04/1993</v>
          </cell>
          <cell r="H872" t="str">
            <v>Quảng Trị</v>
          </cell>
        </row>
        <row r="873">
          <cell r="C873" t="str">
            <v>11L4011017</v>
          </cell>
          <cell r="D873" t="str">
            <v>Nguyễn Thị Trà</v>
          </cell>
          <cell r="E873" t="str">
            <v>My</v>
          </cell>
          <cell r="F873" t="str">
            <v>Nữ</v>
          </cell>
          <cell r="G873" t="str">
            <v>27/07/1993</v>
          </cell>
          <cell r="H873" t="str">
            <v>Nghệ An</v>
          </cell>
        </row>
        <row r="874">
          <cell r="C874" t="str">
            <v>11L4011121</v>
          </cell>
          <cell r="D874" t="str">
            <v>Dư Thị</v>
          </cell>
          <cell r="E874" t="str">
            <v>Nga</v>
          </cell>
          <cell r="F874" t="str">
            <v>Nữ</v>
          </cell>
          <cell r="G874" t="str">
            <v>27/12/1992</v>
          </cell>
          <cell r="H874" t="str">
            <v>Nghệ An</v>
          </cell>
        </row>
        <row r="875">
          <cell r="C875" t="str">
            <v>11L4011018</v>
          </cell>
          <cell r="D875" t="str">
            <v>Hồ Thị Thu</v>
          </cell>
          <cell r="E875" t="str">
            <v>Nga</v>
          </cell>
          <cell r="F875" t="str">
            <v>Nữ</v>
          </cell>
          <cell r="G875" t="str">
            <v>06/05/1993</v>
          </cell>
          <cell r="H875" t="str">
            <v>Quảng Nam</v>
          </cell>
        </row>
        <row r="876">
          <cell r="C876" t="str">
            <v>11L4011122</v>
          </cell>
          <cell r="D876" t="str">
            <v>Lê Thị Ngọc</v>
          </cell>
          <cell r="E876" t="str">
            <v>Nga</v>
          </cell>
          <cell r="F876" t="str">
            <v>Nữ</v>
          </cell>
          <cell r="G876" t="str">
            <v>26/03/1993</v>
          </cell>
          <cell r="H876" t="str">
            <v>Thanh Hoa</v>
          </cell>
        </row>
        <row r="877">
          <cell r="C877" t="str">
            <v>11L4011019</v>
          </cell>
          <cell r="D877" t="str">
            <v>Ung Thị Hằng</v>
          </cell>
          <cell r="E877" t="str">
            <v>Nga</v>
          </cell>
          <cell r="F877" t="str">
            <v>Nữ</v>
          </cell>
          <cell r="G877" t="str">
            <v>20/08/1993</v>
          </cell>
          <cell r="H877" t="str">
            <v>Quảng Nam</v>
          </cell>
        </row>
        <row r="878">
          <cell r="C878" t="str">
            <v>11L4011124</v>
          </cell>
          <cell r="D878" t="str">
            <v>Dương Thị</v>
          </cell>
          <cell r="E878" t="str">
            <v>Ngân</v>
          </cell>
          <cell r="F878" t="str">
            <v>Nữ</v>
          </cell>
          <cell r="G878" t="str">
            <v>04/06/1993</v>
          </cell>
          <cell r="H878" t="str">
            <v>Quảng Bình</v>
          </cell>
        </row>
        <row r="879">
          <cell r="C879" t="str">
            <v>11L4011021</v>
          </cell>
          <cell r="D879" t="str">
            <v>Bùi Thị Hải</v>
          </cell>
          <cell r="E879" t="str">
            <v>Ngọc</v>
          </cell>
          <cell r="F879" t="str">
            <v>Nữ</v>
          </cell>
          <cell r="G879" t="str">
            <v>25/05/1993</v>
          </cell>
          <cell r="H879" t="str">
            <v>Hà Tĩnh</v>
          </cell>
        </row>
        <row r="880">
          <cell r="C880" t="str">
            <v>11L4011022</v>
          </cell>
          <cell r="D880" t="str">
            <v>Nguyễn Bá</v>
          </cell>
          <cell r="E880" t="str">
            <v>Nha</v>
          </cell>
          <cell r="F880" t="str">
            <v>Nam</v>
          </cell>
          <cell r="G880" t="str">
            <v>28/11/1992</v>
          </cell>
          <cell r="H880" t="str">
            <v xml:space="preserve">TT Huế </v>
          </cell>
        </row>
        <row r="881">
          <cell r="C881" t="str">
            <v>11L4011023</v>
          </cell>
          <cell r="D881" t="str">
            <v>Đồng Văn</v>
          </cell>
          <cell r="E881" t="str">
            <v>Nhiệm</v>
          </cell>
          <cell r="F881" t="str">
            <v>Nam</v>
          </cell>
          <cell r="G881" t="str">
            <v>28/10/1993</v>
          </cell>
          <cell r="H881" t="str">
            <v>Hà Tĩnh</v>
          </cell>
        </row>
        <row r="882">
          <cell r="C882" t="str">
            <v>11L4011131</v>
          </cell>
          <cell r="D882" t="str">
            <v>Nguyễn Thị</v>
          </cell>
          <cell r="E882" t="str">
            <v>Nhung</v>
          </cell>
          <cell r="F882" t="str">
            <v>Nữ</v>
          </cell>
          <cell r="G882" t="str">
            <v>04/04/1993</v>
          </cell>
          <cell r="H882" t="str">
            <v>Quảng Bình</v>
          </cell>
        </row>
        <row r="883">
          <cell r="C883" t="str">
            <v>11L4011132</v>
          </cell>
          <cell r="D883" t="str">
            <v>Trần Thị Hằng</v>
          </cell>
          <cell r="E883" t="str">
            <v>Ny</v>
          </cell>
          <cell r="F883" t="str">
            <v>Nữ</v>
          </cell>
          <cell r="G883" t="str">
            <v>04/10/1992</v>
          </cell>
          <cell r="H883" t="str">
            <v xml:space="preserve">TT Huế </v>
          </cell>
        </row>
        <row r="884">
          <cell r="C884" t="str">
            <v>11L4011133</v>
          </cell>
          <cell r="D884" t="str">
            <v>Nguyễn Văn</v>
          </cell>
          <cell r="E884" t="str">
            <v>Phố</v>
          </cell>
          <cell r="F884" t="str">
            <v>Nam</v>
          </cell>
          <cell r="G884" t="str">
            <v>07/10/1992</v>
          </cell>
          <cell r="H884" t="str">
            <v>Hà Tĩnh</v>
          </cell>
        </row>
        <row r="885">
          <cell r="C885" t="str">
            <v>11L4011134</v>
          </cell>
          <cell r="D885" t="str">
            <v>Nguyễn Văn</v>
          </cell>
          <cell r="E885" t="str">
            <v>Phúc</v>
          </cell>
          <cell r="F885" t="str">
            <v>Nam</v>
          </cell>
          <cell r="G885" t="str">
            <v>20/10/1993</v>
          </cell>
          <cell r="H885" t="str">
            <v>Hà Tĩnh</v>
          </cell>
        </row>
        <row r="886">
          <cell r="C886" t="str">
            <v>11L4011136</v>
          </cell>
          <cell r="D886" t="str">
            <v>Trương Văn</v>
          </cell>
          <cell r="E886" t="str">
            <v>Phương</v>
          </cell>
          <cell r="F886" t="str">
            <v>Nam</v>
          </cell>
          <cell r="G886" t="str">
            <v>30/04/1993</v>
          </cell>
          <cell r="H886" t="str">
            <v xml:space="preserve">TT Huế </v>
          </cell>
        </row>
        <row r="887">
          <cell r="C887" t="str">
            <v>11L4011024</v>
          </cell>
          <cell r="D887" t="str">
            <v>Hà Thị</v>
          </cell>
          <cell r="E887" t="str">
            <v>Phượng</v>
          </cell>
          <cell r="F887" t="str">
            <v>Nữ</v>
          </cell>
          <cell r="G887" t="str">
            <v>24/04/1993</v>
          </cell>
          <cell r="H887" t="str">
            <v>Quảng Bình</v>
          </cell>
        </row>
        <row r="888">
          <cell r="C888" t="str">
            <v>11L4011137</v>
          </cell>
          <cell r="D888" t="str">
            <v>Nguyễn Thị</v>
          </cell>
          <cell r="E888" t="str">
            <v>Phượng</v>
          </cell>
          <cell r="F888" t="str">
            <v>Nữ</v>
          </cell>
          <cell r="G888" t="str">
            <v>29/03/1993</v>
          </cell>
          <cell r="H888" t="str">
            <v>Hà Tĩnh</v>
          </cell>
        </row>
        <row r="889">
          <cell r="C889" t="str">
            <v>11L4011138</v>
          </cell>
          <cell r="D889" t="str">
            <v>Nguyễn Văn</v>
          </cell>
          <cell r="E889" t="str">
            <v>Quang</v>
          </cell>
          <cell r="F889" t="str">
            <v>Nam</v>
          </cell>
          <cell r="G889" t="str">
            <v>20/03/1993</v>
          </cell>
          <cell r="H889" t="str">
            <v>Nghệ An</v>
          </cell>
        </row>
        <row r="890">
          <cell r="C890" t="str">
            <v>11L4011139</v>
          </cell>
          <cell r="D890" t="str">
            <v>Phan Duy</v>
          </cell>
          <cell r="E890" t="str">
            <v>Quang</v>
          </cell>
          <cell r="F890" t="str">
            <v>Nam</v>
          </cell>
          <cell r="G890" t="str">
            <v>20/08/1992</v>
          </cell>
          <cell r="H890" t="str">
            <v>Quảng Nam</v>
          </cell>
        </row>
        <row r="891">
          <cell r="C891" t="str">
            <v>11L4011141</v>
          </cell>
          <cell r="D891" t="str">
            <v>Trần Thanh</v>
          </cell>
          <cell r="E891" t="str">
            <v>Quốc</v>
          </cell>
          <cell r="F891" t="str">
            <v>Nam</v>
          </cell>
          <cell r="G891" t="str">
            <v>12/11/1993</v>
          </cell>
          <cell r="H891" t="str">
            <v>Quảng Nam</v>
          </cell>
        </row>
        <row r="892">
          <cell r="C892" t="str">
            <v>11L4011142</v>
          </cell>
          <cell r="D892" t="str">
            <v>Nguyễn Bá</v>
          </cell>
          <cell r="E892" t="str">
            <v>Quyết</v>
          </cell>
          <cell r="F892" t="str">
            <v>Nam</v>
          </cell>
          <cell r="G892" t="str">
            <v>23/07/1993</v>
          </cell>
          <cell r="H892" t="str">
            <v>Nghệ An</v>
          </cell>
        </row>
        <row r="893">
          <cell r="C893" t="str">
            <v>11L4011143</v>
          </cell>
          <cell r="D893" t="str">
            <v>Nguyễn Thanh</v>
          </cell>
          <cell r="E893" t="str">
            <v>Quyết</v>
          </cell>
          <cell r="F893" t="str">
            <v>Nam</v>
          </cell>
          <cell r="G893" t="str">
            <v>27/07/1991</v>
          </cell>
          <cell r="H893" t="str">
            <v xml:space="preserve">TT Huế </v>
          </cell>
        </row>
        <row r="894">
          <cell r="C894" t="str">
            <v>11L4011144</v>
          </cell>
          <cell r="D894" t="str">
            <v>Phan Thị Như</v>
          </cell>
          <cell r="E894" t="str">
            <v>Quỳnh</v>
          </cell>
          <cell r="F894" t="str">
            <v>Nữ</v>
          </cell>
          <cell r="G894" t="str">
            <v>25/09/1993</v>
          </cell>
          <cell r="H894" t="str">
            <v xml:space="preserve">TT Huế </v>
          </cell>
        </row>
        <row r="895">
          <cell r="C895" t="str">
            <v>11L4011145</v>
          </cell>
          <cell r="D895" t="str">
            <v>Mai Văn</v>
          </cell>
          <cell r="E895" t="str">
            <v>Quý</v>
          </cell>
          <cell r="F895" t="str">
            <v>Nam</v>
          </cell>
          <cell r="G895" t="str">
            <v>05/01/1993</v>
          </cell>
          <cell r="H895" t="str">
            <v xml:space="preserve">TT Huế </v>
          </cell>
        </row>
        <row r="896">
          <cell r="C896" t="str">
            <v>11L4011025</v>
          </cell>
          <cell r="D896" t="str">
            <v>Phan Công</v>
          </cell>
          <cell r="E896" t="str">
            <v>Quý</v>
          </cell>
          <cell r="F896" t="str">
            <v>Nam</v>
          </cell>
          <cell r="G896" t="str">
            <v>05/05/1993</v>
          </cell>
          <cell r="H896" t="str">
            <v>Hà Tĩnh</v>
          </cell>
        </row>
        <row r="897">
          <cell r="C897" t="str">
            <v>11L4011026</v>
          </cell>
          <cell r="D897" t="str">
            <v>Phan Thế</v>
          </cell>
          <cell r="E897" t="str">
            <v>Quý</v>
          </cell>
          <cell r="F897" t="str">
            <v>Nam</v>
          </cell>
          <cell r="G897" t="str">
            <v>18/07/1992</v>
          </cell>
          <cell r="H897" t="str">
            <v xml:space="preserve">TT Huế </v>
          </cell>
        </row>
        <row r="898">
          <cell r="C898" t="str">
            <v>11L4011147</v>
          </cell>
          <cell r="D898" t="str">
            <v>Đặng Ngọc</v>
          </cell>
          <cell r="E898" t="str">
            <v>Soạn</v>
          </cell>
          <cell r="F898" t="str">
            <v>Nam</v>
          </cell>
          <cell r="G898" t="str">
            <v>16/06/1993</v>
          </cell>
          <cell r="H898" t="str">
            <v>Kon Tum</v>
          </cell>
        </row>
        <row r="899">
          <cell r="C899" t="str">
            <v>11L4011028</v>
          </cell>
          <cell r="D899" t="str">
            <v>Phan Thái</v>
          </cell>
          <cell r="E899" t="str">
            <v>Sư</v>
          </cell>
          <cell r="F899" t="str">
            <v>Nam</v>
          </cell>
          <cell r="G899" t="str">
            <v>06/03/1993</v>
          </cell>
          <cell r="H899" t="str">
            <v>Quảng Nam</v>
          </cell>
        </row>
        <row r="900">
          <cell r="C900" t="str">
            <v>11L4011029</v>
          </cell>
          <cell r="D900" t="str">
            <v>Phan Thị</v>
          </cell>
          <cell r="E900" t="str">
            <v>Tâm</v>
          </cell>
          <cell r="F900" t="str">
            <v>Nữ</v>
          </cell>
          <cell r="G900" t="str">
            <v>10/10/1993</v>
          </cell>
          <cell r="H900" t="str">
            <v>Hà Tĩnh</v>
          </cell>
        </row>
        <row r="901">
          <cell r="C901" t="str">
            <v>11L4011148</v>
          </cell>
          <cell r="D901" t="str">
            <v>Lê Thị</v>
          </cell>
          <cell r="E901" t="str">
            <v>Thanh</v>
          </cell>
          <cell r="F901" t="str">
            <v>Nữ</v>
          </cell>
          <cell r="G901" t="str">
            <v>03/09/1992</v>
          </cell>
          <cell r="H901" t="str">
            <v>Quảng Bình</v>
          </cell>
        </row>
        <row r="902">
          <cell r="C902" t="str">
            <v>11L4011149</v>
          </cell>
          <cell r="D902" t="str">
            <v>Hồ Văn</v>
          </cell>
          <cell r="E902" t="str">
            <v>Thành</v>
          </cell>
          <cell r="F902" t="str">
            <v>Nam</v>
          </cell>
          <cell r="G902" t="str">
            <v>13/05/1992</v>
          </cell>
          <cell r="H902" t="str">
            <v xml:space="preserve">TT Huế </v>
          </cell>
        </row>
        <row r="903">
          <cell r="C903" t="str">
            <v>11L4011150</v>
          </cell>
          <cell r="D903" t="str">
            <v>Lê Văn</v>
          </cell>
          <cell r="E903" t="str">
            <v>Thành</v>
          </cell>
          <cell r="F903" t="str">
            <v>Nam</v>
          </cell>
          <cell r="G903" t="str">
            <v>20/01/1993</v>
          </cell>
          <cell r="H903" t="str">
            <v>Quảng Bình</v>
          </cell>
        </row>
        <row r="904">
          <cell r="C904" t="str">
            <v>11L4011153</v>
          </cell>
          <cell r="D904" t="str">
            <v>Trần Văn</v>
          </cell>
          <cell r="E904" t="str">
            <v>Thành</v>
          </cell>
          <cell r="F904" t="str">
            <v>Nam</v>
          </cell>
          <cell r="G904" t="str">
            <v>28/02/1993</v>
          </cell>
          <cell r="H904" t="str">
            <v>Quảng Bình</v>
          </cell>
        </row>
        <row r="905">
          <cell r="C905" t="str">
            <v>11L4011031</v>
          </cell>
          <cell r="D905" t="str">
            <v>Võ</v>
          </cell>
          <cell r="E905" t="str">
            <v>Thạch</v>
          </cell>
          <cell r="F905" t="str">
            <v>Nam</v>
          </cell>
          <cell r="G905" t="str">
            <v>25/09/1993</v>
          </cell>
          <cell r="H905" t="str">
            <v xml:space="preserve">TT Huế </v>
          </cell>
        </row>
        <row r="906">
          <cell r="C906" t="str">
            <v>11L4011156</v>
          </cell>
          <cell r="D906" t="str">
            <v>Trần Đức</v>
          </cell>
          <cell r="E906" t="str">
            <v>Thắng</v>
          </cell>
          <cell r="F906" t="str">
            <v>Nam</v>
          </cell>
          <cell r="G906" t="str">
            <v>25/07/1993</v>
          </cell>
          <cell r="H906" t="str">
            <v>Quảng Bình</v>
          </cell>
        </row>
        <row r="907">
          <cell r="C907" t="str">
            <v>11L4011157</v>
          </cell>
          <cell r="D907" t="str">
            <v>Huỳnh Lâm</v>
          </cell>
          <cell r="E907" t="str">
            <v>Thiên</v>
          </cell>
          <cell r="F907" t="str">
            <v>Nam</v>
          </cell>
          <cell r="G907" t="str">
            <v>06/01/1992</v>
          </cell>
          <cell r="H907" t="str">
            <v>Quảng Nam</v>
          </cell>
        </row>
        <row r="908">
          <cell r="C908" t="str">
            <v>11L4011158</v>
          </cell>
          <cell r="D908" t="str">
            <v>Nguyễn Thị Thanh</v>
          </cell>
          <cell r="E908" t="str">
            <v>Thiết</v>
          </cell>
          <cell r="F908" t="str">
            <v>Nữ</v>
          </cell>
          <cell r="G908" t="str">
            <v>10/06/1993</v>
          </cell>
          <cell r="H908" t="str">
            <v>Quảng Bình</v>
          </cell>
        </row>
        <row r="909">
          <cell r="C909" t="str">
            <v>11L4011160</v>
          </cell>
          <cell r="D909" t="str">
            <v>Lê Văn</v>
          </cell>
          <cell r="E909" t="str">
            <v>Thịnh</v>
          </cell>
          <cell r="F909" t="str">
            <v>Nam</v>
          </cell>
          <cell r="G909" t="str">
            <v>28/10/1992</v>
          </cell>
          <cell r="H909" t="str">
            <v>Đà Nẵng</v>
          </cell>
        </row>
        <row r="910">
          <cell r="C910" t="str">
            <v>11L4011162</v>
          </cell>
          <cell r="D910" t="str">
            <v>Nguyễn Thị</v>
          </cell>
          <cell r="E910" t="str">
            <v>Thuý</v>
          </cell>
          <cell r="F910" t="str">
            <v>Nữ</v>
          </cell>
          <cell r="G910" t="str">
            <v>14/03/1993</v>
          </cell>
          <cell r="H910" t="str">
            <v>Quảng Trị</v>
          </cell>
        </row>
        <row r="911">
          <cell r="C911" t="str">
            <v>11L4011163</v>
          </cell>
          <cell r="D911" t="str">
            <v>Nguyễn Thị</v>
          </cell>
          <cell r="E911" t="str">
            <v>Thuỷ</v>
          </cell>
          <cell r="F911" t="str">
            <v>Nữ</v>
          </cell>
          <cell r="G911" t="str">
            <v>12/01/1993</v>
          </cell>
          <cell r="H911" t="str">
            <v>Quảng Trị</v>
          </cell>
        </row>
        <row r="912">
          <cell r="C912" t="str">
            <v>11L4011164</v>
          </cell>
          <cell r="D912" t="str">
            <v>Nguyễn Thị Thu</v>
          </cell>
          <cell r="E912" t="str">
            <v>Thuỷ</v>
          </cell>
          <cell r="F912" t="str">
            <v>Nữ</v>
          </cell>
          <cell r="G912" t="str">
            <v>11/07/1993</v>
          </cell>
          <cell r="H912" t="str">
            <v>Quảng Bình</v>
          </cell>
        </row>
        <row r="913">
          <cell r="C913" t="str">
            <v>11L4011166</v>
          </cell>
          <cell r="D913" t="str">
            <v>Trần Thị Minh</v>
          </cell>
          <cell r="E913" t="str">
            <v>Thư</v>
          </cell>
          <cell r="F913" t="str">
            <v>Nữ</v>
          </cell>
          <cell r="G913" t="str">
            <v>30/01/1992</v>
          </cell>
          <cell r="H913" t="str">
            <v>Quảng Trị</v>
          </cell>
        </row>
        <row r="914">
          <cell r="C914" t="str">
            <v>11L4011032</v>
          </cell>
          <cell r="D914" t="str">
            <v>Đặng Hoài</v>
          </cell>
          <cell r="E914" t="str">
            <v>Thương</v>
          </cell>
          <cell r="F914" t="str">
            <v>Nữ</v>
          </cell>
          <cell r="G914" t="str">
            <v>21/08/1993</v>
          </cell>
          <cell r="H914" t="str">
            <v>Quảng Bình</v>
          </cell>
        </row>
        <row r="915">
          <cell r="C915" t="str">
            <v>11L4011168</v>
          </cell>
          <cell r="D915" t="str">
            <v>Trần Thị Thùy</v>
          </cell>
          <cell r="E915" t="str">
            <v>Thương</v>
          </cell>
          <cell r="F915" t="str">
            <v>Nữ</v>
          </cell>
          <cell r="G915" t="str">
            <v>13/05/1993</v>
          </cell>
          <cell r="H915" t="str">
            <v>Quảng Nam</v>
          </cell>
        </row>
        <row r="916">
          <cell r="C916" t="str">
            <v>11L4011169</v>
          </cell>
          <cell r="D916" t="str">
            <v>Phạm Thanh Thủy</v>
          </cell>
          <cell r="E916" t="str">
            <v>Tiên</v>
          </cell>
          <cell r="F916" t="str">
            <v>Nữ</v>
          </cell>
          <cell r="G916" t="str">
            <v>22/08/1992</v>
          </cell>
          <cell r="H916" t="str">
            <v>Quảng Bình</v>
          </cell>
        </row>
        <row r="917">
          <cell r="C917" t="str">
            <v>11L4011033</v>
          </cell>
          <cell r="D917" t="str">
            <v>Bùi Hoàng</v>
          </cell>
          <cell r="E917" t="str">
            <v>Tiến</v>
          </cell>
          <cell r="F917" t="str">
            <v>Nam</v>
          </cell>
          <cell r="G917" t="str">
            <v>25/02/1992</v>
          </cell>
          <cell r="H917" t="str">
            <v>Thanh Hóa</v>
          </cell>
        </row>
        <row r="918">
          <cell r="C918" t="str">
            <v>11L4011170</v>
          </cell>
          <cell r="D918" t="str">
            <v>Phan Mạnh</v>
          </cell>
          <cell r="E918" t="str">
            <v>Tiến</v>
          </cell>
          <cell r="F918" t="str">
            <v>Nam</v>
          </cell>
          <cell r="G918" t="str">
            <v>06/06/1993</v>
          </cell>
          <cell r="H918" t="str">
            <v>Quảng Ngãi</v>
          </cell>
        </row>
        <row r="919">
          <cell r="C919" t="str">
            <v>11L4011034</v>
          </cell>
          <cell r="D919" t="str">
            <v>Đàm Quang</v>
          </cell>
          <cell r="E919" t="str">
            <v>Tín</v>
          </cell>
          <cell r="F919" t="str">
            <v>Nam</v>
          </cell>
          <cell r="G919" t="str">
            <v>28/11/1993</v>
          </cell>
          <cell r="H919" t="str">
            <v>Quảng Nam</v>
          </cell>
        </row>
        <row r="920">
          <cell r="C920" t="str">
            <v>11L4011035</v>
          </cell>
          <cell r="D920" t="str">
            <v>Trần Bảo</v>
          </cell>
          <cell r="E920" t="str">
            <v>Tín</v>
          </cell>
          <cell r="F920" t="str">
            <v>Nam</v>
          </cell>
          <cell r="G920" t="str">
            <v>06/10/1993</v>
          </cell>
          <cell r="H920" t="str">
            <v xml:space="preserve">TT Huế </v>
          </cell>
        </row>
        <row r="921">
          <cell r="C921" t="str">
            <v>11L4011171</v>
          </cell>
          <cell r="D921" t="str">
            <v>Trần Anh</v>
          </cell>
          <cell r="E921" t="str">
            <v>Toản</v>
          </cell>
          <cell r="F921" t="str">
            <v>Nam</v>
          </cell>
          <cell r="G921" t="str">
            <v>20/11/1993</v>
          </cell>
          <cell r="H921" t="str">
            <v xml:space="preserve">TT Huế </v>
          </cell>
        </row>
        <row r="922">
          <cell r="C922" t="str">
            <v>11L4011036</v>
          </cell>
          <cell r="D922" t="str">
            <v>Nguyễn Lê Đài</v>
          </cell>
          <cell r="E922" t="str">
            <v>Trang</v>
          </cell>
          <cell r="F922" t="str">
            <v>Nữ</v>
          </cell>
          <cell r="G922" t="str">
            <v>27/10/1992</v>
          </cell>
          <cell r="H922" t="str">
            <v>Quảng Trị</v>
          </cell>
        </row>
        <row r="923">
          <cell r="C923" t="str">
            <v>11L4011038</v>
          </cell>
          <cell r="D923" t="str">
            <v>Lê Thị Ngọc</v>
          </cell>
          <cell r="E923" t="str">
            <v>Trâm</v>
          </cell>
          <cell r="F923" t="str">
            <v>Nữ</v>
          </cell>
          <cell r="G923" t="str">
            <v>10/05/1993</v>
          </cell>
          <cell r="H923" t="str">
            <v xml:space="preserve">TT Huế </v>
          </cell>
        </row>
        <row r="924">
          <cell r="C924" t="str">
            <v>11L4011173</v>
          </cell>
          <cell r="D924" t="str">
            <v>Nguyễn Thanh</v>
          </cell>
          <cell r="E924" t="str">
            <v>Trí</v>
          </cell>
          <cell r="F924" t="str">
            <v>Nam</v>
          </cell>
          <cell r="G924" t="str">
            <v>31/01/1993</v>
          </cell>
          <cell r="H924" t="str">
            <v>Quảng Trị</v>
          </cell>
        </row>
        <row r="925">
          <cell r="C925" t="str">
            <v>11L4011174</v>
          </cell>
          <cell r="D925" t="str">
            <v>Thái Tấn</v>
          </cell>
          <cell r="E925" t="str">
            <v>Trung</v>
          </cell>
          <cell r="F925" t="str">
            <v>Nam</v>
          </cell>
          <cell r="G925" t="str">
            <v>30/04/1993</v>
          </cell>
          <cell r="H925" t="str">
            <v>Quảng Nam</v>
          </cell>
        </row>
        <row r="926">
          <cell r="C926" t="str">
            <v>11L4011175</v>
          </cell>
          <cell r="D926" t="str">
            <v>Nguyễn Thị Thanh</v>
          </cell>
          <cell r="E926" t="str">
            <v>Trúc</v>
          </cell>
          <cell r="F926" t="str">
            <v>Nữ</v>
          </cell>
          <cell r="G926" t="str">
            <v>27/12/1993</v>
          </cell>
          <cell r="H926" t="str">
            <v xml:space="preserve">TT Huế </v>
          </cell>
        </row>
        <row r="927">
          <cell r="C927" t="str">
            <v>11L4011176</v>
          </cell>
          <cell r="D927" t="str">
            <v>Phan Ngọc</v>
          </cell>
          <cell r="E927" t="str">
            <v>Trường</v>
          </cell>
          <cell r="F927" t="str">
            <v>Nam</v>
          </cell>
          <cell r="G927" t="str">
            <v>29/06/1993</v>
          </cell>
          <cell r="H927" t="str">
            <v>Đà Nẵng</v>
          </cell>
        </row>
        <row r="928">
          <cell r="C928" t="str">
            <v>11L4011177</v>
          </cell>
          <cell r="D928" t="str">
            <v>Nguyễn Anh</v>
          </cell>
          <cell r="E928" t="str">
            <v>Tuấn</v>
          </cell>
          <cell r="F928" t="str">
            <v>Nam</v>
          </cell>
          <cell r="G928" t="str">
            <v>10/06/1993</v>
          </cell>
          <cell r="H928" t="str">
            <v>Hà Tĩnh</v>
          </cell>
        </row>
        <row r="929">
          <cell r="C929" t="str">
            <v>11L4011178</v>
          </cell>
          <cell r="D929" t="str">
            <v>Nguyễn Anh</v>
          </cell>
          <cell r="E929" t="str">
            <v>Tuấn</v>
          </cell>
          <cell r="F929" t="str">
            <v>Nam</v>
          </cell>
          <cell r="G929" t="str">
            <v>07/09/1992</v>
          </cell>
          <cell r="H929" t="str">
            <v>Hà Tĩnh</v>
          </cell>
        </row>
        <row r="930">
          <cell r="C930" t="str">
            <v>11L4011179</v>
          </cell>
          <cell r="D930" t="str">
            <v>Nguyễn Thị Thanh</v>
          </cell>
          <cell r="E930" t="str">
            <v>Tuyền</v>
          </cell>
          <cell r="F930" t="str">
            <v>Nữ</v>
          </cell>
          <cell r="G930" t="str">
            <v>20/06/1992</v>
          </cell>
          <cell r="H930" t="str">
            <v>Bình Định</v>
          </cell>
        </row>
        <row r="931">
          <cell r="C931" t="str">
            <v>11L4011180</v>
          </cell>
          <cell r="D931" t="str">
            <v>Đặng Thị</v>
          </cell>
          <cell r="E931" t="str">
            <v>Tuyết</v>
          </cell>
          <cell r="F931" t="str">
            <v>Nữ</v>
          </cell>
          <cell r="G931" t="str">
            <v>02/12/1993</v>
          </cell>
          <cell r="H931" t="str">
            <v xml:space="preserve">TT Huế </v>
          </cell>
        </row>
        <row r="932">
          <cell r="C932" t="str">
            <v>11L4011039</v>
          </cell>
          <cell r="D932" t="str">
            <v>Trần Thị ánh</v>
          </cell>
          <cell r="E932" t="str">
            <v>Tuyết</v>
          </cell>
          <cell r="F932" t="str">
            <v>Nữ</v>
          </cell>
          <cell r="G932" t="str">
            <v>09/07/1993</v>
          </cell>
          <cell r="H932" t="str">
            <v xml:space="preserve">TT Huế </v>
          </cell>
        </row>
        <row r="933">
          <cell r="C933" t="str">
            <v>11L4011181</v>
          </cell>
          <cell r="D933" t="str">
            <v>Trần Hoàng</v>
          </cell>
          <cell r="E933" t="str">
            <v>Tùng</v>
          </cell>
          <cell r="F933" t="str">
            <v>Nam</v>
          </cell>
          <cell r="G933" t="str">
            <v>26/06/1992</v>
          </cell>
          <cell r="H933" t="str">
            <v>Nghệ An</v>
          </cell>
        </row>
        <row r="934">
          <cell r="C934" t="str">
            <v>11L4011183</v>
          </cell>
          <cell r="D934" t="str">
            <v>Phạm Thị</v>
          </cell>
          <cell r="E934" t="str">
            <v>Vân</v>
          </cell>
          <cell r="F934" t="str">
            <v>Nữ</v>
          </cell>
          <cell r="G934" t="str">
            <v>20/06/1992</v>
          </cell>
          <cell r="H934" t="str">
            <v>Hà Tĩnh</v>
          </cell>
        </row>
        <row r="935">
          <cell r="C935" t="str">
            <v>11L4011041</v>
          </cell>
          <cell r="D935" t="str">
            <v>Huỳnh Thị Anh</v>
          </cell>
          <cell r="E935" t="str">
            <v>Vi</v>
          </cell>
          <cell r="F935" t="str">
            <v>Nữ</v>
          </cell>
          <cell r="G935" t="str">
            <v>06/05/1993</v>
          </cell>
          <cell r="H935" t="str">
            <v>Gia Lai</v>
          </cell>
        </row>
        <row r="936">
          <cell r="C936" t="str">
            <v>11L4011184</v>
          </cell>
          <cell r="D936" t="str">
            <v>Thượng Thị Hoài</v>
          </cell>
          <cell r="E936" t="str">
            <v>Vui</v>
          </cell>
          <cell r="F936" t="str">
            <v>Nữ</v>
          </cell>
          <cell r="G936" t="str">
            <v>08/08/1993</v>
          </cell>
          <cell r="H936" t="str">
            <v>Quảng Ngãi</v>
          </cell>
        </row>
        <row r="937">
          <cell r="C937" t="str">
            <v>11L4011188</v>
          </cell>
          <cell r="D937" t="str">
            <v>Đàm Hoàng</v>
          </cell>
          <cell r="E937" t="str">
            <v>Vương</v>
          </cell>
          <cell r="F937" t="str">
            <v>Nam</v>
          </cell>
          <cell r="G937" t="str">
            <v>15/04/1992</v>
          </cell>
          <cell r="H937" t="str">
            <v>Đà Nẵng</v>
          </cell>
        </row>
        <row r="938">
          <cell r="C938" t="str">
            <v>11L4011042</v>
          </cell>
          <cell r="D938" t="str">
            <v>Đoàn</v>
          </cell>
          <cell r="E938" t="str">
            <v>Xê</v>
          </cell>
          <cell r="F938" t="str">
            <v>Nam</v>
          </cell>
          <cell r="G938" t="str">
            <v>21/02/1987</v>
          </cell>
          <cell r="H938" t="str">
            <v xml:space="preserve">TT Huế </v>
          </cell>
        </row>
        <row r="939">
          <cell r="C939" t="str">
            <v>11L4011190</v>
          </cell>
          <cell r="D939" t="str">
            <v>Vương Thị</v>
          </cell>
          <cell r="E939" t="str">
            <v>ý</v>
          </cell>
          <cell r="F939" t="str">
            <v>Nữ</v>
          </cell>
          <cell r="G939" t="str">
            <v>14/10/1993</v>
          </cell>
          <cell r="H939" t="str">
            <v>Quảng Bình</v>
          </cell>
        </row>
        <row r="940">
          <cell r="C940" t="str">
            <v>11L4021001</v>
          </cell>
          <cell r="D940" t="str">
            <v>Nguyễn Thị</v>
          </cell>
          <cell r="E940" t="str">
            <v>Bình</v>
          </cell>
          <cell r="F940" t="str">
            <v>Nữ</v>
          </cell>
          <cell r="G940" t="str">
            <v>22/04/1993</v>
          </cell>
          <cell r="H940" t="str">
            <v>Nghệ An</v>
          </cell>
        </row>
        <row r="941">
          <cell r="C941" t="str">
            <v>11L4021002</v>
          </cell>
          <cell r="D941" t="str">
            <v>Nguyễn Tiến</v>
          </cell>
          <cell r="E941" t="str">
            <v>Duẩn</v>
          </cell>
          <cell r="F941" t="str">
            <v>Nam</v>
          </cell>
          <cell r="G941" t="str">
            <v>21/03/1993</v>
          </cell>
          <cell r="H941" t="str">
            <v>Đăk Lăk</v>
          </cell>
        </row>
        <row r="942">
          <cell r="C942" t="str">
            <v>11L4021003</v>
          </cell>
          <cell r="D942" t="str">
            <v>Lê Thị Thùy</v>
          </cell>
          <cell r="E942" t="str">
            <v>Dương</v>
          </cell>
          <cell r="F942" t="str">
            <v>Nữ</v>
          </cell>
          <cell r="G942" t="str">
            <v>01/02/1991</v>
          </cell>
          <cell r="H942" t="str">
            <v xml:space="preserve">TT Huế </v>
          </cell>
        </row>
        <row r="943">
          <cell r="C943" t="str">
            <v>11L4021004</v>
          </cell>
          <cell r="D943" t="str">
            <v>Nguyễn Thị</v>
          </cell>
          <cell r="E943" t="str">
            <v>Hạnh</v>
          </cell>
          <cell r="F943" t="str">
            <v>Nữ</v>
          </cell>
          <cell r="G943" t="str">
            <v>12/07/1993</v>
          </cell>
          <cell r="H943" t="str">
            <v>Hà Tĩnh</v>
          </cell>
        </row>
        <row r="944">
          <cell r="C944" t="str">
            <v>11L4021005</v>
          </cell>
          <cell r="D944" t="str">
            <v>Lữ Thị</v>
          </cell>
          <cell r="E944" t="str">
            <v>Hằng</v>
          </cell>
          <cell r="F944" t="str">
            <v>Nữ</v>
          </cell>
          <cell r="G944" t="str">
            <v>19/05/1993</v>
          </cell>
          <cell r="H944" t="str">
            <v>Nghệ An</v>
          </cell>
        </row>
        <row r="945">
          <cell r="C945" t="str">
            <v>11L4021006</v>
          </cell>
          <cell r="D945" t="str">
            <v>Nguyễn Thị</v>
          </cell>
          <cell r="E945" t="str">
            <v>Hiển</v>
          </cell>
          <cell r="F945" t="str">
            <v>Nữ</v>
          </cell>
          <cell r="G945" t="str">
            <v>28/02/1991</v>
          </cell>
          <cell r="H945" t="str">
            <v>Quảng Trị</v>
          </cell>
        </row>
        <row r="946">
          <cell r="C946" t="str">
            <v>11L4021007</v>
          </cell>
          <cell r="D946" t="str">
            <v>Nguyễn Thị Thu</v>
          </cell>
          <cell r="E946" t="str">
            <v>Hoạ</v>
          </cell>
          <cell r="F946" t="str">
            <v>Nữ</v>
          </cell>
          <cell r="G946" t="str">
            <v>26/07/1992</v>
          </cell>
          <cell r="H946" t="str">
            <v>Hà Tĩnh</v>
          </cell>
        </row>
        <row r="947">
          <cell r="C947" t="str">
            <v>11L4021008</v>
          </cell>
          <cell r="D947" t="str">
            <v>Phạm Thị</v>
          </cell>
          <cell r="E947" t="str">
            <v>Hồng</v>
          </cell>
          <cell r="F947" t="str">
            <v>Nữ</v>
          </cell>
          <cell r="G947" t="str">
            <v>18/06/1993</v>
          </cell>
          <cell r="H947" t="str">
            <v>Nghệ An</v>
          </cell>
        </row>
        <row r="948">
          <cell r="C948" t="str">
            <v>11L4021009</v>
          </cell>
          <cell r="D948" t="str">
            <v>La Thanh</v>
          </cell>
          <cell r="E948" t="str">
            <v>Huấn</v>
          </cell>
          <cell r="F948" t="str">
            <v>Nam</v>
          </cell>
          <cell r="G948" t="str">
            <v>20/09/1992</v>
          </cell>
          <cell r="H948" t="str">
            <v>Phú Yên</v>
          </cell>
        </row>
        <row r="949">
          <cell r="C949" t="str">
            <v>11L4021010</v>
          </cell>
          <cell r="D949" t="str">
            <v>Hồ Thị Hồng</v>
          </cell>
          <cell r="E949" t="str">
            <v>Huệ</v>
          </cell>
          <cell r="F949" t="str">
            <v>Nữ</v>
          </cell>
          <cell r="G949" t="str">
            <v>26/03/1993</v>
          </cell>
          <cell r="H949" t="str">
            <v>Quảng Bình</v>
          </cell>
        </row>
        <row r="950">
          <cell r="C950" t="str">
            <v>11L4021011</v>
          </cell>
          <cell r="D950" t="str">
            <v>Nguyễn Thị Thu</v>
          </cell>
          <cell r="E950" t="str">
            <v>Huyền</v>
          </cell>
          <cell r="F950" t="str">
            <v>Nữ</v>
          </cell>
          <cell r="G950" t="str">
            <v>20/11/1993</v>
          </cell>
          <cell r="H950" t="str">
            <v>Quảng Bình</v>
          </cell>
        </row>
        <row r="951">
          <cell r="C951" t="str">
            <v>11L4021012</v>
          </cell>
          <cell r="D951" t="str">
            <v>Vi Văn</v>
          </cell>
          <cell r="E951" t="str">
            <v>Hướng</v>
          </cell>
          <cell r="F951" t="str">
            <v>Nam</v>
          </cell>
          <cell r="G951" t="str">
            <v>01/07/1993</v>
          </cell>
          <cell r="H951" t="str">
            <v>Nghệ An</v>
          </cell>
        </row>
        <row r="952">
          <cell r="C952" t="str">
            <v>11L4021013</v>
          </cell>
          <cell r="D952" t="str">
            <v>Bùi Thị</v>
          </cell>
          <cell r="E952" t="str">
            <v>Khuyên</v>
          </cell>
          <cell r="F952" t="str">
            <v>Nữ</v>
          </cell>
          <cell r="G952" t="str">
            <v>12/08/1993</v>
          </cell>
          <cell r="H952" t="str">
            <v>Thanh Hóa</v>
          </cell>
        </row>
        <row r="953">
          <cell r="C953" t="str">
            <v>11L4021014</v>
          </cell>
          <cell r="D953" t="str">
            <v>Phạm Thị</v>
          </cell>
          <cell r="E953" t="str">
            <v>Lệ</v>
          </cell>
          <cell r="F953" t="str">
            <v>Nữ</v>
          </cell>
          <cell r="G953" t="str">
            <v>26/01/1992</v>
          </cell>
          <cell r="H953" t="str">
            <v>Nghệ An</v>
          </cell>
        </row>
        <row r="954">
          <cell r="C954" t="str">
            <v>11L4021015</v>
          </cell>
          <cell r="D954" t="str">
            <v>Bùi Thị</v>
          </cell>
          <cell r="E954" t="str">
            <v>Liên</v>
          </cell>
          <cell r="F954" t="str">
            <v>Nữ</v>
          </cell>
          <cell r="G954" t="str">
            <v>10/10/1993</v>
          </cell>
          <cell r="H954" t="str">
            <v>Hà Tĩnh</v>
          </cell>
        </row>
        <row r="955">
          <cell r="C955" t="str">
            <v>11L4021017</v>
          </cell>
          <cell r="D955" t="str">
            <v>Phạm Thị</v>
          </cell>
          <cell r="E955" t="str">
            <v>Liên</v>
          </cell>
          <cell r="F955" t="str">
            <v>Nữ</v>
          </cell>
          <cell r="G955" t="str">
            <v>15/08/1993</v>
          </cell>
          <cell r="H955" t="str">
            <v>Hà Tĩnh</v>
          </cell>
        </row>
        <row r="956">
          <cell r="C956" t="str">
            <v>11L4021018</v>
          </cell>
          <cell r="D956" t="str">
            <v>Trần Đức</v>
          </cell>
          <cell r="E956" t="str">
            <v>Long</v>
          </cell>
          <cell r="F956" t="str">
            <v>Nam</v>
          </cell>
          <cell r="G956" t="str">
            <v>21/10/1993</v>
          </cell>
          <cell r="H956" t="str">
            <v xml:space="preserve">TT Huế </v>
          </cell>
        </row>
        <row r="957">
          <cell r="C957" t="str">
            <v>11L4021019</v>
          </cell>
          <cell r="D957" t="str">
            <v>Dương Thị Hồng</v>
          </cell>
          <cell r="E957" t="str">
            <v>Ngân</v>
          </cell>
          <cell r="F957" t="str">
            <v>Nữ</v>
          </cell>
          <cell r="G957" t="str">
            <v>20/02/1992</v>
          </cell>
          <cell r="H957" t="str">
            <v xml:space="preserve">TT Huế </v>
          </cell>
        </row>
        <row r="958">
          <cell r="C958" t="str">
            <v>11L4021020</v>
          </cell>
          <cell r="D958" t="str">
            <v>Lê Thị</v>
          </cell>
          <cell r="E958" t="str">
            <v>Ngân</v>
          </cell>
          <cell r="F958" t="str">
            <v>Nữ</v>
          </cell>
          <cell r="G958" t="str">
            <v>14/04/1992</v>
          </cell>
          <cell r="H958" t="str">
            <v xml:space="preserve">TT Huế </v>
          </cell>
        </row>
        <row r="959">
          <cell r="C959" t="str">
            <v>11L4021021</v>
          </cell>
          <cell r="D959" t="str">
            <v>Nguyễn Thị</v>
          </cell>
          <cell r="E959" t="str">
            <v>Ngân</v>
          </cell>
          <cell r="F959" t="str">
            <v>Nữ</v>
          </cell>
          <cell r="G959" t="str">
            <v>09/10/1993</v>
          </cell>
          <cell r="H959" t="str">
            <v>Nghệ An</v>
          </cell>
        </row>
        <row r="960">
          <cell r="C960" t="str">
            <v>11L4021022</v>
          </cell>
          <cell r="D960" t="str">
            <v>Vi Thị</v>
          </cell>
          <cell r="E960" t="str">
            <v>Ngân</v>
          </cell>
          <cell r="F960" t="str">
            <v>Nữ</v>
          </cell>
          <cell r="G960" t="str">
            <v>25/12/1993</v>
          </cell>
          <cell r="H960" t="str">
            <v>Nghệ An</v>
          </cell>
        </row>
        <row r="961">
          <cell r="C961" t="str">
            <v>11L4021023</v>
          </cell>
          <cell r="D961" t="str">
            <v>Nguyễn Thị Bích</v>
          </cell>
          <cell r="E961" t="str">
            <v>Ngọc</v>
          </cell>
          <cell r="F961" t="str">
            <v>Nữ</v>
          </cell>
          <cell r="G961" t="str">
            <v>12/12/1993</v>
          </cell>
          <cell r="H961" t="str">
            <v>Hà Tĩnh</v>
          </cell>
        </row>
        <row r="962">
          <cell r="C962" t="str">
            <v>11L4021024</v>
          </cell>
          <cell r="D962" t="str">
            <v>Lê Hồng</v>
          </cell>
          <cell r="E962" t="str">
            <v>Phôn</v>
          </cell>
          <cell r="F962" t="str">
            <v>Nam</v>
          </cell>
          <cell r="G962" t="str">
            <v>18/07/1993</v>
          </cell>
          <cell r="H962" t="str">
            <v>Hà Tĩnh</v>
          </cell>
        </row>
        <row r="963">
          <cell r="C963" t="str">
            <v>11L4021025</v>
          </cell>
          <cell r="D963" t="str">
            <v>Lê Phước</v>
          </cell>
          <cell r="E963" t="str">
            <v>Quý</v>
          </cell>
          <cell r="F963" t="str">
            <v>Nam</v>
          </cell>
          <cell r="G963" t="str">
            <v>15/02/1993</v>
          </cell>
          <cell r="H963" t="str">
            <v>Quảng Nam</v>
          </cell>
        </row>
        <row r="964">
          <cell r="C964" t="str">
            <v>11L4021026</v>
          </cell>
          <cell r="D964" t="str">
            <v>Nguyễn Thị</v>
          </cell>
          <cell r="E964" t="str">
            <v>Thảo</v>
          </cell>
          <cell r="F964" t="str">
            <v>Nữ</v>
          </cell>
          <cell r="G964" t="str">
            <v>10/03/1993</v>
          </cell>
          <cell r="H964" t="str">
            <v>Nghệ An</v>
          </cell>
        </row>
        <row r="965">
          <cell r="C965" t="str">
            <v>11L4021027</v>
          </cell>
          <cell r="D965" t="str">
            <v>Hoàng Công</v>
          </cell>
          <cell r="E965" t="str">
            <v>Thức</v>
          </cell>
          <cell r="F965" t="str">
            <v>Nam</v>
          </cell>
          <cell r="G965" t="str">
            <v>24/12/1993</v>
          </cell>
          <cell r="H965" t="str">
            <v>Quảng Nam</v>
          </cell>
        </row>
        <row r="966">
          <cell r="C966" t="str">
            <v>11L4021028</v>
          </cell>
          <cell r="D966" t="str">
            <v>Nguyễn Ngọc</v>
          </cell>
          <cell r="E966" t="str">
            <v>Tra</v>
          </cell>
          <cell r="F966" t="str">
            <v>Nam</v>
          </cell>
          <cell r="G966" t="str">
            <v>12/04/1992</v>
          </cell>
          <cell r="H966" t="str">
            <v>Quảng Nam</v>
          </cell>
        </row>
        <row r="967">
          <cell r="C967" t="str">
            <v>11L4021029</v>
          </cell>
          <cell r="D967" t="str">
            <v>Lê Thị Thuỳ</v>
          </cell>
          <cell r="E967" t="str">
            <v>Trang</v>
          </cell>
          <cell r="F967" t="str">
            <v>Nữ</v>
          </cell>
          <cell r="G967" t="str">
            <v>21/10/1993</v>
          </cell>
          <cell r="H967" t="str">
            <v>Quảng Bình</v>
          </cell>
        </row>
        <row r="968">
          <cell r="C968" t="str">
            <v>11L4021031</v>
          </cell>
          <cell r="D968" t="str">
            <v>Nguyễn Thị Thùy</v>
          </cell>
          <cell r="E968" t="str">
            <v>Trang</v>
          </cell>
          <cell r="F968" t="str">
            <v>Nữ</v>
          </cell>
          <cell r="G968" t="str">
            <v>25/07/1991</v>
          </cell>
          <cell r="H968" t="str">
            <v xml:space="preserve">TT Huế </v>
          </cell>
        </row>
        <row r="969">
          <cell r="C969" t="str">
            <v>11L4021032</v>
          </cell>
          <cell r="D969" t="str">
            <v>Nguyễn Thị Việt</v>
          </cell>
          <cell r="E969" t="str">
            <v>Trinh</v>
          </cell>
          <cell r="F969" t="str">
            <v>Nữ</v>
          </cell>
          <cell r="G969" t="str">
            <v>15/07/1993</v>
          </cell>
          <cell r="H969" t="str">
            <v>Quảng Trị</v>
          </cell>
        </row>
        <row r="970">
          <cell r="C970" t="str">
            <v>11L4021033</v>
          </cell>
          <cell r="D970" t="str">
            <v>Đặng Xuân</v>
          </cell>
          <cell r="E970" t="str">
            <v>Tuấn</v>
          </cell>
          <cell r="F970" t="str">
            <v>Nam</v>
          </cell>
          <cell r="G970" t="str">
            <v>12/02/1993</v>
          </cell>
          <cell r="H970" t="str">
            <v>Thanh Hóa</v>
          </cell>
        </row>
        <row r="971">
          <cell r="C971" t="str">
            <v>11L4021034</v>
          </cell>
          <cell r="D971" t="str">
            <v>Lê Minh</v>
          </cell>
          <cell r="E971" t="str">
            <v>Tuấn</v>
          </cell>
          <cell r="F971" t="str">
            <v>Nam</v>
          </cell>
          <cell r="G971" t="str">
            <v>20/08/1993</v>
          </cell>
          <cell r="H971" t="str">
            <v>Quảng Trị</v>
          </cell>
        </row>
        <row r="972">
          <cell r="C972" t="str">
            <v>11L4021035</v>
          </cell>
          <cell r="D972" t="str">
            <v>Nguyễn</v>
          </cell>
          <cell r="E972" t="str">
            <v>Tý</v>
          </cell>
          <cell r="F972" t="str">
            <v>Nam</v>
          </cell>
          <cell r="G972" t="str">
            <v>03/04/1991</v>
          </cell>
          <cell r="H972" t="str">
            <v xml:space="preserve">TT Huế </v>
          </cell>
        </row>
        <row r="973">
          <cell r="C973" t="str">
            <v>11L4021036</v>
          </cell>
          <cell r="D973" t="str">
            <v>Nguyễn Thị Hải</v>
          </cell>
          <cell r="E973" t="str">
            <v>Yến</v>
          </cell>
          <cell r="F973" t="str">
            <v>Nữ</v>
          </cell>
          <cell r="G973" t="str">
            <v>20/10/1993</v>
          </cell>
          <cell r="H973" t="str">
            <v>Hà Tĩnh</v>
          </cell>
        </row>
        <row r="974">
          <cell r="C974" t="str">
            <v>11LC65C003</v>
          </cell>
          <cell r="D974" t="str">
            <v>Trần Phú</v>
          </cell>
          <cell r="E974" t="str">
            <v>An</v>
          </cell>
          <cell r="F974" t="str">
            <v>Nam</v>
          </cell>
          <cell r="G974" t="str">
            <v>18/05/1992</v>
          </cell>
          <cell r="H974" t="str">
            <v xml:space="preserve">TT Huế </v>
          </cell>
        </row>
        <row r="975">
          <cell r="C975" t="str">
            <v>11LC65C006</v>
          </cell>
          <cell r="D975" t="str">
            <v>Lê Phước</v>
          </cell>
          <cell r="E975" t="str">
            <v>Bình</v>
          </cell>
          <cell r="F975" t="str">
            <v>Nam</v>
          </cell>
          <cell r="G975" t="str">
            <v>04/03/1993</v>
          </cell>
          <cell r="H975" t="str">
            <v xml:space="preserve">TT Huế </v>
          </cell>
        </row>
        <row r="976">
          <cell r="C976" t="str">
            <v>11LC65C007</v>
          </cell>
          <cell r="D976" t="str">
            <v>Nguyễn Viết</v>
          </cell>
          <cell r="E976" t="str">
            <v>Chương</v>
          </cell>
          <cell r="F976" t="str">
            <v>Nam</v>
          </cell>
          <cell r="G976" t="str">
            <v>15/03/1993</v>
          </cell>
          <cell r="H976" t="str">
            <v>Quảng Nam</v>
          </cell>
        </row>
        <row r="977">
          <cell r="C977" t="str">
            <v>11LC65C008</v>
          </cell>
          <cell r="D977" t="str">
            <v>Nguyễn Biên</v>
          </cell>
          <cell r="E977" t="str">
            <v>Cương</v>
          </cell>
          <cell r="F977" t="str">
            <v>Nam</v>
          </cell>
          <cell r="G977" t="str">
            <v>22/10/1991</v>
          </cell>
          <cell r="H977" t="str">
            <v>Nghệ An</v>
          </cell>
        </row>
        <row r="978">
          <cell r="C978" t="str">
            <v>11LC65C010</v>
          </cell>
          <cell r="D978" t="str">
            <v>Hoàng Thị</v>
          </cell>
          <cell r="E978" t="str">
            <v>Diểm</v>
          </cell>
          <cell r="F978" t="str">
            <v>Nữ</v>
          </cell>
          <cell r="G978" t="str">
            <v>27/05/1993</v>
          </cell>
          <cell r="H978" t="str">
            <v xml:space="preserve">TT Huế </v>
          </cell>
        </row>
        <row r="979">
          <cell r="C979" t="str">
            <v>11LC65C011</v>
          </cell>
          <cell r="D979" t="str">
            <v>Trịnh Thị Ngọc</v>
          </cell>
          <cell r="E979" t="str">
            <v>Diệp</v>
          </cell>
          <cell r="F979" t="str">
            <v>Nữ</v>
          </cell>
          <cell r="G979" t="str">
            <v>15/01/1992</v>
          </cell>
          <cell r="H979" t="str">
            <v>Quảng Nam</v>
          </cell>
        </row>
        <row r="980">
          <cell r="C980" t="str">
            <v>11LC65C012</v>
          </cell>
          <cell r="D980" t="str">
            <v>Lê Bá</v>
          </cell>
          <cell r="E980" t="str">
            <v>Doãn</v>
          </cell>
          <cell r="F980" t="str">
            <v>Nam</v>
          </cell>
          <cell r="G980" t="str">
            <v>28/08/1993</v>
          </cell>
          <cell r="H980" t="str">
            <v>Quảng Bình</v>
          </cell>
        </row>
        <row r="981">
          <cell r="C981" t="str">
            <v>11LC65C013</v>
          </cell>
          <cell r="D981" t="str">
            <v>Nguyễn Thị</v>
          </cell>
          <cell r="E981" t="str">
            <v>Duyên</v>
          </cell>
          <cell r="F981" t="str">
            <v>Nữ</v>
          </cell>
          <cell r="G981" t="str">
            <v>16/05/1993</v>
          </cell>
          <cell r="H981" t="str">
            <v>Quảng Trị</v>
          </cell>
        </row>
        <row r="982">
          <cell r="C982" t="str">
            <v>11LC65C014</v>
          </cell>
          <cell r="D982" t="str">
            <v>Nguyễn Văn</v>
          </cell>
          <cell r="E982" t="str">
            <v>Đạt</v>
          </cell>
          <cell r="F982" t="str">
            <v>Nam</v>
          </cell>
          <cell r="G982" t="str">
            <v>06/03/1993</v>
          </cell>
          <cell r="H982" t="str">
            <v>Quảng Bình</v>
          </cell>
        </row>
        <row r="983">
          <cell r="C983" t="str">
            <v>11LC65C017</v>
          </cell>
          <cell r="D983" t="str">
            <v>Đinh Văn</v>
          </cell>
          <cell r="E983" t="str">
            <v>Hải</v>
          </cell>
          <cell r="F983" t="str">
            <v>Nam</v>
          </cell>
          <cell r="G983" t="str">
            <v>13/12/1992</v>
          </cell>
          <cell r="H983" t="str">
            <v>Hà Tĩnh</v>
          </cell>
        </row>
        <row r="984">
          <cell r="C984" t="str">
            <v>11LC65C018</v>
          </cell>
          <cell r="D984" t="str">
            <v>Phan Cảnh</v>
          </cell>
          <cell r="E984" t="str">
            <v>Hải</v>
          </cell>
          <cell r="F984" t="str">
            <v>Nam</v>
          </cell>
          <cell r="G984" t="str">
            <v>22/09/1992</v>
          </cell>
          <cell r="H984" t="str">
            <v xml:space="preserve">TT Huế </v>
          </cell>
        </row>
        <row r="985">
          <cell r="C985" t="str">
            <v>11LC65C020</v>
          </cell>
          <cell r="D985" t="str">
            <v>Trần Thị Thu</v>
          </cell>
          <cell r="E985" t="str">
            <v>Hiền</v>
          </cell>
          <cell r="F985" t="str">
            <v>Nữ</v>
          </cell>
          <cell r="G985" t="str">
            <v>28/11/1992</v>
          </cell>
          <cell r="H985" t="str">
            <v>Quảng Bình</v>
          </cell>
        </row>
        <row r="986">
          <cell r="C986" t="str">
            <v>11LC65C021</v>
          </cell>
          <cell r="D986" t="str">
            <v>Ngô Quốc</v>
          </cell>
          <cell r="E986" t="str">
            <v>Hiếu</v>
          </cell>
          <cell r="F986" t="str">
            <v>Nam</v>
          </cell>
          <cell r="G986" t="str">
            <v>13/12/1993</v>
          </cell>
          <cell r="H986" t="str">
            <v xml:space="preserve">TT Huế </v>
          </cell>
        </row>
        <row r="987">
          <cell r="C987" t="str">
            <v>11LC65C022</v>
          </cell>
          <cell r="D987" t="str">
            <v>Nguyễn Hữu</v>
          </cell>
          <cell r="E987" t="str">
            <v>Hiếu</v>
          </cell>
          <cell r="F987" t="str">
            <v>Nam</v>
          </cell>
          <cell r="G987" t="str">
            <v>20/04/1993</v>
          </cell>
          <cell r="H987" t="str">
            <v>Quảng Trị</v>
          </cell>
        </row>
        <row r="988">
          <cell r="C988" t="str">
            <v>11LC65C025</v>
          </cell>
          <cell r="D988" t="str">
            <v>Nguyễn Thị</v>
          </cell>
          <cell r="E988" t="str">
            <v>Hoà</v>
          </cell>
          <cell r="F988" t="str">
            <v>Nữ</v>
          </cell>
          <cell r="G988" t="str">
            <v>12/08/1992</v>
          </cell>
          <cell r="H988" t="str">
            <v>Nghệ An</v>
          </cell>
        </row>
        <row r="989">
          <cell r="C989" t="str">
            <v>11LC65C026</v>
          </cell>
          <cell r="D989" t="str">
            <v>Hoàng Thị Thu</v>
          </cell>
          <cell r="E989" t="str">
            <v>Hoài</v>
          </cell>
          <cell r="F989" t="str">
            <v>Nữ</v>
          </cell>
          <cell r="G989" t="str">
            <v>01/01/1992</v>
          </cell>
          <cell r="H989" t="str">
            <v>Quảng Trị</v>
          </cell>
        </row>
        <row r="990">
          <cell r="C990" t="str">
            <v>11LC65C028</v>
          </cell>
          <cell r="D990" t="str">
            <v>Võ Minh</v>
          </cell>
          <cell r="E990" t="str">
            <v>Hoàng</v>
          </cell>
          <cell r="F990" t="str">
            <v>Nam</v>
          </cell>
          <cell r="G990" t="str">
            <v>12/04/1992</v>
          </cell>
          <cell r="H990" t="str">
            <v xml:space="preserve">TT Huế </v>
          </cell>
        </row>
        <row r="991">
          <cell r="C991" t="str">
            <v>11LC65C029</v>
          </cell>
          <cell r="D991" t="str">
            <v>Võ Doãn</v>
          </cell>
          <cell r="E991" t="str">
            <v>Hòa</v>
          </cell>
          <cell r="F991" t="str">
            <v>Nam</v>
          </cell>
          <cell r="G991" t="str">
            <v>07/03/1993</v>
          </cell>
          <cell r="H991" t="str">
            <v>Quảng Bình</v>
          </cell>
        </row>
        <row r="992">
          <cell r="C992" t="str">
            <v>11LC65C033</v>
          </cell>
          <cell r="D992" t="str">
            <v>Hoàng Văn</v>
          </cell>
          <cell r="E992" t="str">
            <v>Hùng</v>
          </cell>
          <cell r="F992" t="str">
            <v>Nam</v>
          </cell>
          <cell r="G992" t="str">
            <v>27/07/1991</v>
          </cell>
          <cell r="H992" t="str">
            <v>Hà Tĩnh</v>
          </cell>
        </row>
        <row r="993">
          <cell r="C993" t="str">
            <v>11LC65C035</v>
          </cell>
          <cell r="D993" t="str">
            <v>Nguyễn Văn</v>
          </cell>
          <cell r="E993" t="str">
            <v>Hùng</v>
          </cell>
          <cell r="F993" t="str">
            <v>Nam</v>
          </cell>
          <cell r="G993" t="str">
            <v>14/02/1992</v>
          </cell>
          <cell r="H993" t="str">
            <v>Nghệ An</v>
          </cell>
        </row>
        <row r="994">
          <cell r="C994" t="str">
            <v>11LC65C037</v>
          </cell>
          <cell r="D994" t="str">
            <v>Đỗ Thị Hoài</v>
          </cell>
          <cell r="E994" t="str">
            <v>Khanh</v>
          </cell>
          <cell r="F994" t="str">
            <v>Nữ</v>
          </cell>
          <cell r="G994" t="str">
            <v>13/01/1993</v>
          </cell>
          <cell r="H994" t="str">
            <v>Quảng Trị</v>
          </cell>
        </row>
        <row r="995">
          <cell r="C995" t="str">
            <v>11LC65C040</v>
          </cell>
          <cell r="D995" t="str">
            <v>Lê Văn</v>
          </cell>
          <cell r="E995" t="str">
            <v>Khôi</v>
          </cell>
          <cell r="F995" t="str">
            <v>Nam</v>
          </cell>
          <cell r="G995" t="str">
            <v>01/09/1992</v>
          </cell>
          <cell r="H995" t="str">
            <v xml:space="preserve">TT Huế </v>
          </cell>
        </row>
        <row r="996">
          <cell r="C996" t="str">
            <v>11LC65C043</v>
          </cell>
          <cell r="D996" t="str">
            <v>Nguyễn Trần</v>
          </cell>
          <cell r="E996" t="str">
            <v>Kiên</v>
          </cell>
          <cell r="F996" t="str">
            <v>Nam</v>
          </cell>
          <cell r="G996" t="str">
            <v>20/01/1993</v>
          </cell>
          <cell r="H996" t="str">
            <v>Bình Định</v>
          </cell>
        </row>
        <row r="997">
          <cell r="C997" t="str">
            <v>11LC65C045</v>
          </cell>
          <cell r="D997" t="str">
            <v>Trần Ngọc</v>
          </cell>
          <cell r="E997" t="str">
            <v>Lâm</v>
          </cell>
          <cell r="F997" t="str">
            <v>Nam</v>
          </cell>
          <cell r="G997" t="str">
            <v>29/11/1993</v>
          </cell>
          <cell r="H997" t="str">
            <v>Quảng Ngãi</v>
          </cell>
        </row>
        <row r="998">
          <cell r="C998" t="str">
            <v>11LC65C048</v>
          </cell>
          <cell r="D998" t="str">
            <v>Nguyễn Duy</v>
          </cell>
          <cell r="E998" t="str">
            <v>Long</v>
          </cell>
          <cell r="F998" t="str">
            <v>Nam</v>
          </cell>
          <cell r="G998" t="str">
            <v>22/12/1993</v>
          </cell>
          <cell r="H998" t="str">
            <v>Quảng Bình</v>
          </cell>
        </row>
        <row r="999">
          <cell r="C999" t="str">
            <v>11LC65C049</v>
          </cell>
          <cell r="D999" t="str">
            <v>Từ Thăng</v>
          </cell>
          <cell r="E999" t="str">
            <v>Long</v>
          </cell>
          <cell r="F999" t="str">
            <v>Nam</v>
          </cell>
          <cell r="G999" t="str">
            <v>20/05/1993</v>
          </cell>
          <cell r="H999" t="str">
            <v>Quảng Bình</v>
          </cell>
        </row>
        <row r="1000">
          <cell r="C1000" t="str">
            <v>11LC65C051</v>
          </cell>
          <cell r="D1000" t="str">
            <v>Hoàng Công</v>
          </cell>
          <cell r="E1000" t="str">
            <v>Minh</v>
          </cell>
          <cell r="F1000" t="str">
            <v>Nam</v>
          </cell>
          <cell r="G1000" t="str">
            <v>24/12/1993</v>
          </cell>
          <cell r="H1000" t="str">
            <v>Quảng Bình</v>
          </cell>
        </row>
        <row r="1001">
          <cell r="C1001" t="str">
            <v>11LC65C054</v>
          </cell>
          <cell r="D1001" t="str">
            <v>Lê Văn Triệu</v>
          </cell>
          <cell r="E1001" t="str">
            <v>Ngân</v>
          </cell>
          <cell r="F1001" t="str">
            <v>Nam</v>
          </cell>
          <cell r="G1001" t="str">
            <v>17/06/1990</v>
          </cell>
          <cell r="H1001" t="str">
            <v xml:space="preserve">TT Huế </v>
          </cell>
        </row>
        <row r="1002">
          <cell r="C1002" t="str">
            <v>11LC65C057</v>
          </cell>
          <cell r="D1002" t="str">
            <v>Trần Thị Mỹ</v>
          </cell>
          <cell r="E1002" t="str">
            <v>Ngọc</v>
          </cell>
          <cell r="F1002" t="str">
            <v>Nữ</v>
          </cell>
          <cell r="G1002" t="str">
            <v>29/04/1992</v>
          </cell>
          <cell r="H1002" t="str">
            <v xml:space="preserve">TT Huế </v>
          </cell>
        </row>
        <row r="1003">
          <cell r="C1003" t="str">
            <v>11LC65C058</v>
          </cell>
          <cell r="D1003" t="str">
            <v>Trần Thị ánh</v>
          </cell>
          <cell r="E1003" t="str">
            <v>Nguyệt</v>
          </cell>
          <cell r="F1003" t="str">
            <v>Nữ</v>
          </cell>
          <cell r="G1003" t="str">
            <v>10/08/1993</v>
          </cell>
          <cell r="H1003" t="str">
            <v>Bình Định</v>
          </cell>
        </row>
        <row r="1004">
          <cell r="C1004" t="str">
            <v>11LC65C060</v>
          </cell>
          <cell r="D1004" t="str">
            <v>Nguyễn Chánh</v>
          </cell>
          <cell r="E1004" t="str">
            <v>Nhật</v>
          </cell>
          <cell r="F1004" t="str">
            <v>Nam</v>
          </cell>
          <cell r="G1004" t="str">
            <v>20/02/1993</v>
          </cell>
          <cell r="H1004" t="str">
            <v xml:space="preserve">TT Huế </v>
          </cell>
        </row>
        <row r="1005">
          <cell r="C1005" t="str">
            <v>11LC65C062</v>
          </cell>
          <cell r="D1005" t="str">
            <v>Dương Ngọc ái</v>
          </cell>
          <cell r="E1005" t="str">
            <v>Nương</v>
          </cell>
          <cell r="F1005" t="str">
            <v>Nữ</v>
          </cell>
          <cell r="G1005" t="str">
            <v>03/03/1993</v>
          </cell>
          <cell r="H1005" t="str">
            <v>Quảng Trị</v>
          </cell>
        </row>
        <row r="1006">
          <cell r="C1006" t="str">
            <v>11LC65C065</v>
          </cell>
          <cell r="D1006" t="str">
            <v>Nguyễn Thanh</v>
          </cell>
          <cell r="E1006" t="str">
            <v>Phương</v>
          </cell>
          <cell r="F1006" t="str">
            <v>Nam</v>
          </cell>
          <cell r="G1006" t="str">
            <v>03/01/1987</v>
          </cell>
          <cell r="H1006" t="str">
            <v>Đà Nẵng</v>
          </cell>
        </row>
        <row r="1007">
          <cell r="C1007" t="str">
            <v>11LC65C070</v>
          </cell>
          <cell r="D1007" t="str">
            <v>Võ Văn</v>
          </cell>
          <cell r="E1007" t="str">
            <v>Sang</v>
          </cell>
          <cell r="F1007" t="str">
            <v>Nam</v>
          </cell>
          <cell r="G1007" t="str">
            <v>01/08/1991</v>
          </cell>
          <cell r="H1007" t="str">
            <v>Quảng Bình</v>
          </cell>
        </row>
        <row r="1008">
          <cell r="C1008" t="str">
            <v>11LC65C073</v>
          </cell>
          <cell r="D1008" t="str">
            <v>Hoàng Thiên</v>
          </cell>
          <cell r="E1008" t="str">
            <v>Tài</v>
          </cell>
          <cell r="F1008" t="str">
            <v>Nam</v>
          </cell>
          <cell r="G1008" t="str">
            <v>12/08/1993</v>
          </cell>
          <cell r="H1008" t="str">
            <v>Quảng Trị</v>
          </cell>
        </row>
        <row r="1009">
          <cell r="C1009" t="str">
            <v>11LC65C074</v>
          </cell>
          <cell r="D1009" t="str">
            <v>Nguyễn Thành</v>
          </cell>
          <cell r="E1009" t="str">
            <v>Tài</v>
          </cell>
          <cell r="F1009" t="str">
            <v>Nam</v>
          </cell>
          <cell r="G1009" t="str">
            <v>23/05/1993</v>
          </cell>
          <cell r="H1009" t="str">
            <v>Quảng Nam</v>
          </cell>
        </row>
        <row r="1010">
          <cell r="C1010" t="str">
            <v>11LC65C075</v>
          </cell>
          <cell r="D1010" t="str">
            <v>Hoàng Thị</v>
          </cell>
          <cell r="E1010" t="str">
            <v>Tâm</v>
          </cell>
          <cell r="F1010" t="str">
            <v>Nữ</v>
          </cell>
          <cell r="G1010" t="str">
            <v>24/03/1993</v>
          </cell>
          <cell r="H1010" t="str">
            <v>Quảng Trị</v>
          </cell>
        </row>
        <row r="1011">
          <cell r="C1011" t="str">
            <v>11LC65C076</v>
          </cell>
          <cell r="D1011" t="str">
            <v>Phạm Thị</v>
          </cell>
          <cell r="E1011" t="str">
            <v>Tân</v>
          </cell>
          <cell r="F1011" t="str">
            <v>Nữ</v>
          </cell>
          <cell r="G1011" t="str">
            <v>24/02/1992</v>
          </cell>
          <cell r="H1011" t="str">
            <v>Quảng Bình</v>
          </cell>
        </row>
        <row r="1012">
          <cell r="C1012" t="str">
            <v>11LC65C079</v>
          </cell>
          <cell r="D1012" t="str">
            <v>Trần Hữu</v>
          </cell>
          <cell r="E1012" t="str">
            <v>Thắng</v>
          </cell>
          <cell r="F1012" t="str">
            <v>Nam</v>
          </cell>
          <cell r="G1012" t="str">
            <v>28/06/1993</v>
          </cell>
          <cell r="H1012" t="str">
            <v xml:space="preserve">TT Huế </v>
          </cell>
        </row>
        <row r="1013">
          <cell r="C1013" t="str">
            <v>11LC65C083</v>
          </cell>
          <cell r="D1013" t="str">
            <v>Lê Thị</v>
          </cell>
          <cell r="E1013" t="str">
            <v>Thuý</v>
          </cell>
          <cell r="F1013" t="str">
            <v>Nữ</v>
          </cell>
          <cell r="G1013" t="str">
            <v>03/01/1992</v>
          </cell>
          <cell r="H1013" t="str">
            <v>Hà Tĩnh</v>
          </cell>
        </row>
        <row r="1014">
          <cell r="C1014" t="str">
            <v>11LC65C085</v>
          </cell>
          <cell r="D1014" t="str">
            <v>Lê Trí</v>
          </cell>
          <cell r="E1014" t="str">
            <v>Tính</v>
          </cell>
          <cell r="F1014" t="str">
            <v>Nam</v>
          </cell>
          <cell r="G1014" t="str">
            <v>05/04/1993</v>
          </cell>
          <cell r="H1014" t="str">
            <v>Thanh Hóa</v>
          </cell>
        </row>
        <row r="1015">
          <cell r="C1015" t="str">
            <v>11LC65C088</v>
          </cell>
          <cell r="D1015" t="str">
            <v>Nguyễn Thị</v>
          </cell>
          <cell r="E1015" t="str">
            <v>Trinh</v>
          </cell>
          <cell r="F1015" t="str">
            <v>Nữ</v>
          </cell>
          <cell r="G1015" t="str">
            <v>25/12/1993</v>
          </cell>
          <cell r="H1015" t="str">
            <v>Quảng Bình</v>
          </cell>
        </row>
        <row r="1016">
          <cell r="C1016" t="str">
            <v>11LC65C089</v>
          </cell>
          <cell r="D1016" t="str">
            <v>Nguyễn Thị Tuyết</v>
          </cell>
          <cell r="E1016" t="str">
            <v>Trinh</v>
          </cell>
          <cell r="F1016" t="str">
            <v>Nữ</v>
          </cell>
          <cell r="G1016" t="str">
            <v>01/08/1993</v>
          </cell>
          <cell r="H1016" t="str">
            <v>Quảng Bình</v>
          </cell>
        </row>
        <row r="1017">
          <cell r="C1017" t="str">
            <v>11LC65C091</v>
          </cell>
          <cell r="D1017" t="str">
            <v>Bùi Phước</v>
          </cell>
          <cell r="E1017" t="str">
            <v>Tuấn</v>
          </cell>
          <cell r="F1017" t="str">
            <v>Nam</v>
          </cell>
          <cell r="G1017" t="str">
            <v>13/04/1992</v>
          </cell>
          <cell r="H1017" t="str">
            <v>Quảng Trị</v>
          </cell>
        </row>
        <row r="1018">
          <cell r="C1018" t="str">
            <v>11LC66C009</v>
          </cell>
          <cell r="D1018" t="str">
            <v>Lê Trần Hoài</v>
          </cell>
          <cell r="E1018" t="str">
            <v>Bảo</v>
          </cell>
          <cell r="F1018" t="str">
            <v>Nam</v>
          </cell>
          <cell r="G1018" t="str">
            <v>12/11/1991</v>
          </cell>
          <cell r="H1018" t="str">
            <v xml:space="preserve">TT Huế </v>
          </cell>
        </row>
        <row r="1019">
          <cell r="C1019" t="str">
            <v>11LC66C010</v>
          </cell>
          <cell r="D1019" t="str">
            <v>Nguyễn Sỹ</v>
          </cell>
          <cell r="E1019" t="str">
            <v>Bắc</v>
          </cell>
          <cell r="F1019" t="str">
            <v>Nam</v>
          </cell>
          <cell r="G1019" t="str">
            <v>20/12/1993</v>
          </cell>
          <cell r="H1019" t="str">
            <v>Nghệ An</v>
          </cell>
        </row>
        <row r="1020">
          <cell r="C1020" t="str">
            <v>11LC66C011</v>
          </cell>
          <cell r="D1020" t="str">
            <v>Phan Anh</v>
          </cell>
          <cell r="E1020" t="str">
            <v>Bình</v>
          </cell>
          <cell r="F1020" t="str">
            <v>Nam</v>
          </cell>
          <cell r="G1020" t="str">
            <v>20/08/1992</v>
          </cell>
          <cell r="H1020" t="str">
            <v>Nghệ An</v>
          </cell>
        </row>
        <row r="1021">
          <cell r="C1021" t="str">
            <v>11LC66C013</v>
          </cell>
          <cell r="D1021" t="str">
            <v>Võ Thanh</v>
          </cell>
          <cell r="E1021" t="str">
            <v>Chiến</v>
          </cell>
          <cell r="F1021" t="str">
            <v>Nam</v>
          </cell>
          <cell r="G1021" t="str">
            <v>25/12/1993</v>
          </cell>
          <cell r="H1021" t="str">
            <v>Quảng Bình</v>
          </cell>
        </row>
        <row r="1022">
          <cell r="C1022" t="str">
            <v>11LC66C014</v>
          </cell>
          <cell r="D1022" t="str">
            <v>Phạm Hữu</v>
          </cell>
          <cell r="E1022" t="str">
            <v>Công</v>
          </cell>
          <cell r="F1022" t="str">
            <v>Nam</v>
          </cell>
          <cell r="G1022" t="str">
            <v>12/10/1991</v>
          </cell>
          <cell r="H1022" t="str">
            <v>Bình Định</v>
          </cell>
        </row>
        <row r="1023">
          <cell r="C1023" t="str">
            <v>11LC66C016</v>
          </cell>
          <cell r="D1023" t="str">
            <v>Trương Văn</v>
          </cell>
          <cell r="E1023" t="str">
            <v>Dinh</v>
          </cell>
          <cell r="F1023" t="str">
            <v>Nam</v>
          </cell>
          <cell r="G1023" t="str">
            <v>11/04/1993</v>
          </cell>
          <cell r="H1023" t="str">
            <v xml:space="preserve">TT Huế </v>
          </cell>
        </row>
        <row r="1024">
          <cell r="C1024" t="str">
            <v>11LC66C017</v>
          </cell>
          <cell r="D1024" t="str">
            <v>Nguyễn Văn</v>
          </cell>
          <cell r="E1024" t="str">
            <v>Duy</v>
          </cell>
          <cell r="F1024" t="str">
            <v>Nam</v>
          </cell>
          <cell r="G1024" t="str">
            <v>05/08/1993</v>
          </cell>
          <cell r="H1024" t="str">
            <v>Quảng Trị</v>
          </cell>
        </row>
        <row r="1025">
          <cell r="C1025" t="str">
            <v>11LC66C018</v>
          </cell>
          <cell r="D1025" t="str">
            <v>Trần Đại</v>
          </cell>
          <cell r="E1025" t="str">
            <v>Duy</v>
          </cell>
          <cell r="F1025" t="str">
            <v>Nam</v>
          </cell>
          <cell r="G1025" t="str">
            <v>20/05/1993</v>
          </cell>
          <cell r="H1025" t="str">
            <v xml:space="preserve">TT Huế </v>
          </cell>
        </row>
        <row r="1026">
          <cell r="C1026" t="str">
            <v>11LC66C020</v>
          </cell>
          <cell r="D1026" t="str">
            <v>Trần Thị Mỹ</v>
          </cell>
          <cell r="E1026" t="str">
            <v>Duyên</v>
          </cell>
          <cell r="F1026" t="str">
            <v>Nữ</v>
          </cell>
          <cell r="G1026" t="str">
            <v>30/10/1993</v>
          </cell>
          <cell r="H1026" t="str">
            <v xml:space="preserve">TT Huế </v>
          </cell>
        </row>
        <row r="1027">
          <cell r="C1027" t="str">
            <v>11LC66C021</v>
          </cell>
          <cell r="D1027" t="str">
            <v>Trần</v>
          </cell>
          <cell r="E1027" t="str">
            <v>Dũng</v>
          </cell>
          <cell r="F1027" t="str">
            <v>Nam</v>
          </cell>
          <cell r="G1027" t="str">
            <v>08/07/1992</v>
          </cell>
          <cell r="H1027" t="str">
            <v>Đà Nẵng</v>
          </cell>
        </row>
        <row r="1028">
          <cell r="C1028" t="str">
            <v>11LC66C023</v>
          </cell>
          <cell r="D1028" t="str">
            <v>Trần Văn Long</v>
          </cell>
          <cell r="E1028" t="str">
            <v>Đại</v>
          </cell>
          <cell r="F1028" t="str">
            <v>Nam</v>
          </cell>
          <cell r="G1028" t="str">
            <v>16/10/1993</v>
          </cell>
          <cell r="H1028" t="str">
            <v xml:space="preserve">TT Huế </v>
          </cell>
        </row>
        <row r="1029">
          <cell r="C1029" t="str">
            <v>11LC66C024</v>
          </cell>
          <cell r="D1029" t="str">
            <v>Phạm Tiến</v>
          </cell>
          <cell r="E1029" t="str">
            <v>Đạt</v>
          </cell>
          <cell r="F1029" t="str">
            <v>Nam</v>
          </cell>
          <cell r="G1029" t="str">
            <v>26/06/1993</v>
          </cell>
          <cell r="H1029" t="str">
            <v>Quảng Trị</v>
          </cell>
        </row>
        <row r="1030">
          <cell r="C1030" t="str">
            <v>11LC66C025</v>
          </cell>
          <cell r="D1030" t="str">
            <v>Trần Ngọc</v>
          </cell>
          <cell r="E1030" t="str">
            <v>Điệp</v>
          </cell>
          <cell r="F1030" t="str">
            <v>Nam</v>
          </cell>
          <cell r="G1030" t="str">
            <v>18/03/1989</v>
          </cell>
          <cell r="H1030" t="str">
            <v>Nghệ An</v>
          </cell>
        </row>
        <row r="1031">
          <cell r="C1031" t="str">
            <v>11LC66C026</v>
          </cell>
          <cell r="D1031" t="str">
            <v>Hoàng Trọng</v>
          </cell>
          <cell r="E1031" t="str">
            <v>Được</v>
          </cell>
          <cell r="F1031" t="str">
            <v>Nam</v>
          </cell>
          <cell r="G1031" t="str">
            <v>06/09/1993</v>
          </cell>
          <cell r="H1031" t="str">
            <v xml:space="preserve">TT Huế </v>
          </cell>
        </row>
        <row r="1032">
          <cell r="C1032" t="str">
            <v>11LC66C027</v>
          </cell>
          <cell r="D1032" t="str">
            <v>Nguyễn Hoàng Anh</v>
          </cell>
          <cell r="E1032" t="str">
            <v>Đức</v>
          </cell>
          <cell r="F1032" t="str">
            <v>Nam</v>
          </cell>
          <cell r="G1032" t="str">
            <v>28/01/1993</v>
          </cell>
          <cell r="H1032" t="str">
            <v>Quảng Bình</v>
          </cell>
        </row>
        <row r="1033">
          <cell r="C1033" t="str">
            <v>11LC66C032</v>
          </cell>
          <cell r="D1033" t="str">
            <v>Trần Thanh</v>
          </cell>
          <cell r="E1033" t="str">
            <v>Hà</v>
          </cell>
          <cell r="F1033" t="str">
            <v>Nam</v>
          </cell>
          <cell r="G1033" t="str">
            <v>28/09/1993</v>
          </cell>
          <cell r="H1033" t="str">
            <v>Quảng Nam</v>
          </cell>
        </row>
        <row r="1034">
          <cell r="C1034" t="str">
            <v>11LC66C033</v>
          </cell>
          <cell r="D1034" t="str">
            <v>Trần Minh</v>
          </cell>
          <cell r="E1034" t="str">
            <v>Hài</v>
          </cell>
          <cell r="F1034" t="str">
            <v>Nam</v>
          </cell>
          <cell r="G1034" t="str">
            <v>07/04/1992</v>
          </cell>
          <cell r="H1034" t="str">
            <v>Quảng Trị</v>
          </cell>
        </row>
        <row r="1035">
          <cell r="C1035" t="str">
            <v>11LC66C034</v>
          </cell>
          <cell r="D1035" t="str">
            <v>Đinh Quang</v>
          </cell>
          <cell r="E1035" t="str">
            <v>Hải</v>
          </cell>
          <cell r="F1035" t="str">
            <v>Nam</v>
          </cell>
          <cell r="G1035" t="str">
            <v>25/07/1990</v>
          </cell>
          <cell r="H1035" t="str">
            <v>Hà Tĩnh</v>
          </cell>
        </row>
        <row r="1036">
          <cell r="C1036" t="str">
            <v>11LC66C036</v>
          </cell>
          <cell r="D1036" t="str">
            <v>Nguyễn Thành</v>
          </cell>
          <cell r="E1036" t="str">
            <v>Hải</v>
          </cell>
          <cell r="F1036" t="str">
            <v>Nam</v>
          </cell>
          <cell r="G1036" t="str">
            <v>20/04/1993</v>
          </cell>
          <cell r="H1036" t="str">
            <v>Hà Tĩnh</v>
          </cell>
        </row>
        <row r="1037">
          <cell r="C1037" t="str">
            <v>11LC66C001</v>
          </cell>
          <cell r="D1037" t="str">
            <v>Nguyễn Văn</v>
          </cell>
          <cell r="E1037" t="str">
            <v>Hân</v>
          </cell>
          <cell r="F1037" t="str">
            <v>Nam</v>
          </cell>
          <cell r="G1037" t="str">
            <v>12/01/1993</v>
          </cell>
          <cell r="H1037" t="str">
            <v>Bình Định</v>
          </cell>
        </row>
        <row r="1038">
          <cell r="C1038" t="str">
            <v>11LC66C037</v>
          </cell>
          <cell r="D1038" t="str">
            <v>Nguyễn Hữu</v>
          </cell>
          <cell r="E1038" t="str">
            <v>Hậu</v>
          </cell>
          <cell r="F1038" t="str">
            <v>Nam</v>
          </cell>
          <cell r="G1038" t="str">
            <v>05/05/1993</v>
          </cell>
          <cell r="H1038" t="str">
            <v>Quảng Trị</v>
          </cell>
        </row>
        <row r="1039">
          <cell r="C1039" t="str">
            <v>11LC66C039</v>
          </cell>
          <cell r="D1039" t="str">
            <v>Trần Thanh</v>
          </cell>
          <cell r="E1039" t="str">
            <v>Hậu</v>
          </cell>
          <cell r="F1039" t="str">
            <v>Nữ</v>
          </cell>
          <cell r="G1039" t="str">
            <v>28/02/1992</v>
          </cell>
          <cell r="H1039" t="str">
            <v>Gia Lai</v>
          </cell>
        </row>
        <row r="1040">
          <cell r="C1040" t="str">
            <v>11LC66C045</v>
          </cell>
          <cell r="D1040" t="str">
            <v>Phan Văn</v>
          </cell>
          <cell r="E1040" t="str">
            <v>Hỏi</v>
          </cell>
          <cell r="F1040" t="str">
            <v>Nam</v>
          </cell>
          <cell r="G1040" t="str">
            <v>04/02/1991</v>
          </cell>
          <cell r="H1040" t="str">
            <v xml:space="preserve">TT Huế </v>
          </cell>
        </row>
        <row r="1041">
          <cell r="C1041" t="str">
            <v>11LC66C047</v>
          </cell>
          <cell r="D1041" t="str">
            <v>Trần Thị</v>
          </cell>
          <cell r="E1041" t="str">
            <v>Hồng</v>
          </cell>
          <cell r="F1041" t="str">
            <v>Nữ</v>
          </cell>
          <cell r="G1041" t="str">
            <v>04/04/1992</v>
          </cell>
          <cell r="H1041" t="str">
            <v xml:space="preserve">TT Huế </v>
          </cell>
        </row>
        <row r="1042">
          <cell r="C1042" t="str">
            <v>11LC66C048</v>
          </cell>
          <cell r="D1042" t="str">
            <v>Nguyễn Thị</v>
          </cell>
          <cell r="E1042" t="str">
            <v>Huế</v>
          </cell>
          <cell r="F1042" t="str">
            <v>Nữ</v>
          </cell>
          <cell r="G1042" t="str">
            <v>19/06/1993</v>
          </cell>
          <cell r="H1042" t="str">
            <v>Quảng Trị</v>
          </cell>
        </row>
        <row r="1043">
          <cell r="C1043" t="str">
            <v>11LC66C049</v>
          </cell>
          <cell r="D1043" t="str">
            <v>Hồ Thị Như</v>
          </cell>
          <cell r="E1043" t="str">
            <v>Huyền</v>
          </cell>
          <cell r="F1043" t="str">
            <v>Nữ</v>
          </cell>
          <cell r="G1043" t="str">
            <v>15/01/1993</v>
          </cell>
          <cell r="H1043" t="str">
            <v>Quảng Trị</v>
          </cell>
        </row>
        <row r="1044">
          <cell r="C1044" t="str">
            <v>11LC66C050</v>
          </cell>
          <cell r="D1044" t="str">
            <v>Nguyễn Thị Thúy</v>
          </cell>
          <cell r="E1044" t="str">
            <v>Huỳnh</v>
          </cell>
          <cell r="F1044" t="str">
            <v>Nữ</v>
          </cell>
          <cell r="G1044" t="str">
            <v>01/10/1993</v>
          </cell>
          <cell r="H1044" t="str">
            <v>Quảng Ngãi</v>
          </cell>
        </row>
        <row r="1045">
          <cell r="C1045" t="str">
            <v>11LC66C051</v>
          </cell>
          <cell r="D1045" t="str">
            <v>Hồ Hoàng</v>
          </cell>
          <cell r="E1045" t="str">
            <v>Hùng</v>
          </cell>
          <cell r="F1045" t="str">
            <v>Nam</v>
          </cell>
          <cell r="G1045" t="str">
            <v>15/03/1993</v>
          </cell>
          <cell r="H1045" t="str">
            <v>Hà Tĩnh</v>
          </cell>
        </row>
        <row r="1046">
          <cell r="C1046" t="str">
            <v>11LC66C052</v>
          </cell>
          <cell r="D1046" t="str">
            <v>Nguyễn Xuân</v>
          </cell>
          <cell r="E1046" t="str">
            <v>Hưng</v>
          </cell>
          <cell r="F1046" t="str">
            <v>Nam</v>
          </cell>
          <cell r="G1046" t="str">
            <v>27/10/1993</v>
          </cell>
          <cell r="H1046" t="str">
            <v>Quảng Trị</v>
          </cell>
        </row>
        <row r="1047">
          <cell r="C1047" t="str">
            <v>11LC66C056</v>
          </cell>
          <cell r="D1047" t="str">
            <v>Bùi Duy</v>
          </cell>
          <cell r="E1047" t="str">
            <v>Khánh</v>
          </cell>
          <cell r="F1047" t="str">
            <v>Nam</v>
          </cell>
          <cell r="G1047" t="str">
            <v>10/05/1993</v>
          </cell>
          <cell r="H1047" t="str">
            <v>Quảng Bình</v>
          </cell>
        </row>
        <row r="1048">
          <cell r="C1048" t="str">
            <v>11LC66C062</v>
          </cell>
          <cell r="D1048" t="str">
            <v>Văn Vũ</v>
          </cell>
          <cell r="E1048" t="str">
            <v>Lâm</v>
          </cell>
          <cell r="F1048" t="str">
            <v>Nam</v>
          </cell>
          <cell r="G1048" t="str">
            <v>07/07/1992</v>
          </cell>
          <cell r="H1048" t="str">
            <v xml:space="preserve">TT Huế </v>
          </cell>
        </row>
        <row r="1049">
          <cell r="C1049" t="str">
            <v>11LC66C064</v>
          </cell>
          <cell r="D1049" t="str">
            <v>Lưu Thị</v>
          </cell>
          <cell r="E1049" t="str">
            <v>Lệ</v>
          </cell>
          <cell r="F1049" t="str">
            <v>Nữ</v>
          </cell>
          <cell r="G1049" t="str">
            <v>11/01/1993</v>
          </cell>
          <cell r="H1049" t="str">
            <v>Quảng Nam</v>
          </cell>
        </row>
        <row r="1050">
          <cell r="C1050" t="str">
            <v>11LC66C066</v>
          </cell>
          <cell r="D1050" t="str">
            <v>Trần Văn</v>
          </cell>
          <cell r="E1050" t="str">
            <v>Lộc</v>
          </cell>
          <cell r="F1050" t="str">
            <v>Nam</v>
          </cell>
          <cell r="G1050" t="str">
            <v>01/04/1993</v>
          </cell>
          <cell r="H1050" t="str">
            <v xml:space="preserve">TT Huế </v>
          </cell>
        </row>
        <row r="1051">
          <cell r="C1051" t="str">
            <v>11LC66C002</v>
          </cell>
          <cell r="D1051" t="str">
            <v>Phan Bá</v>
          </cell>
          <cell r="E1051" t="str">
            <v>Lương</v>
          </cell>
          <cell r="F1051" t="str">
            <v>Nam</v>
          </cell>
          <cell r="G1051" t="str">
            <v>22/12/1992</v>
          </cell>
          <cell r="H1051" t="str">
            <v xml:space="preserve">TT Huế </v>
          </cell>
        </row>
        <row r="1052">
          <cell r="C1052" t="str">
            <v>11LC66C067</v>
          </cell>
          <cell r="D1052" t="str">
            <v>Lê Trọng</v>
          </cell>
          <cell r="E1052" t="str">
            <v>Lực</v>
          </cell>
          <cell r="F1052" t="str">
            <v>Nam</v>
          </cell>
          <cell r="G1052" t="str">
            <v>20/09/1993</v>
          </cell>
          <cell r="H1052" t="str">
            <v xml:space="preserve">TT Huế </v>
          </cell>
        </row>
        <row r="1053">
          <cell r="C1053" t="str">
            <v>11LC66C068</v>
          </cell>
          <cell r="D1053" t="str">
            <v>Lê Xuân</v>
          </cell>
          <cell r="E1053" t="str">
            <v>Minh</v>
          </cell>
          <cell r="F1053" t="str">
            <v>Nam</v>
          </cell>
          <cell r="G1053" t="str">
            <v>10/02/1993</v>
          </cell>
          <cell r="H1053" t="str">
            <v>Quảng Bình</v>
          </cell>
        </row>
        <row r="1054">
          <cell r="C1054" t="str">
            <v>11LC66C069</v>
          </cell>
          <cell r="D1054" t="str">
            <v>Nguyễn Chơn</v>
          </cell>
          <cell r="E1054" t="str">
            <v>Minh</v>
          </cell>
          <cell r="F1054" t="str">
            <v>Nam</v>
          </cell>
          <cell r="G1054" t="str">
            <v>26/07/1993</v>
          </cell>
          <cell r="H1054" t="str">
            <v>Quảng Trị</v>
          </cell>
        </row>
        <row r="1055">
          <cell r="C1055" t="str">
            <v>11LC66C072</v>
          </cell>
          <cell r="D1055" t="str">
            <v>Hoàng Thị Kim</v>
          </cell>
          <cell r="E1055" t="str">
            <v>Nghĩa</v>
          </cell>
          <cell r="F1055" t="str">
            <v>Nữ</v>
          </cell>
          <cell r="G1055" t="str">
            <v>17/04/1993</v>
          </cell>
          <cell r="H1055" t="str">
            <v>Quảng Trị</v>
          </cell>
        </row>
        <row r="1056">
          <cell r="C1056" t="str">
            <v>11LC66C074</v>
          </cell>
          <cell r="D1056" t="str">
            <v>Lê Văn</v>
          </cell>
          <cell r="E1056" t="str">
            <v>Nghĩa</v>
          </cell>
          <cell r="F1056" t="str">
            <v>Nam</v>
          </cell>
          <cell r="G1056" t="str">
            <v>16/01/1992</v>
          </cell>
          <cell r="H1056" t="str">
            <v>Quảng Trị</v>
          </cell>
        </row>
        <row r="1057">
          <cell r="C1057" t="str">
            <v>11LC66C075</v>
          </cell>
          <cell r="D1057" t="str">
            <v>Hồ Thị Thảo</v>
          </cell>
          <cell r="E1057" t="str">
            <v>Nguyên</v>
          </cell>
          <cell r="F1057" t="str">
            <v>Nữ</v>
          </cell>
          <cell r="G1057" t="str">
            <v>20/04/1993</v>
          </cell>
          <cell r="H1057" t="str">
            <v>Quảng Bình</v>
          </cell>
        </row>
        <row r="1058">
          <cell r="C1058" t="str">
            <v>11LC66C076</v>
          </cell>
          <cell r="D1058" t="str">
            <v>Lê Xuân</v>
          </cell>
          <cell r="E1058" t="str">
            <v>Nguyên</v>
          </cell>
          <cell r="F1058" t="str">
            <v>Nam</v>
          </cell>
          <cell r="G1058" t="str">
            <v>08/11/1990</v>
          </cell>
          <cell r="H1058" t="str">
            <v>Thanh Hóa</v>
          </cell>
        </row>
        <row r="1059">
          <cell r="C1059" t="str">
            <v>11LC66C077</v>
          </cell>
          <cell r="D1059" t="str">
            <v>Trần Đức</v>
          </cell>
          <cell r="E1059" t="str">
            <v>Nguyên</v>
          </cell>
          <cell r="F1059" t="str">
            <v>Nam</v>
          </cell>
          <cell r="G1059" t="str">
            <v>18/05/1992</v>
          </cell>
          <cell r="H1059" t="str">
            <v>Quảng Nam</v>
          </cell>
        </row>
        <row r="1060">
          <cell r="C1060" t="str">
            <v>11LC66C078</v>
          </cell>
          <cell r="D1060" t="str">
            <v>Nguyễn Văn</v>
          </cell>
          <cell r="E1060" t="str">
            <v>Nhã</v>
          </cell>
          <cell r="F1060" t="str">
            <v>Nam</v>
          </cell>
          <cell r="G1060" t="str">
            <v>13/11/1991</v>
          </cell>
          <cell r="H1060" t="str">
            <v>Quảng Trị</v>
          </cell>
        </row>
        <row r="1061">
          <cell r="C1061" t="str">
            <v>11LC66C082</v>
          </cell>
          <cell r="D1061" t="str">
            <v>Hoàng Thị Trinh</v>
          </cell>
          <cell r="E1061" t="str">
            <v>Nữ</v>
          </cell>
          <cell r="F1061" t="str">
            <v>Nữ</v>
          </cell>
          <cell r="G1061" t="str">
            <v>27/12/1993</v>
          </cell>
          <cell r="H1061" t="str">
            <v xml:space="preserve">TT Huế </v>
          </cell>
        </row>
        <row r="1062">
          <cell r="C1062" t="str">
            <v>11LC66C084</v>
          </cell>
          <cell r="D1062" t="str">
            <v>Nguyễn Văn</v>
          </cell>
          <cell r="E1062" t="str">
            <v>Pháp</v>
          </cell>
          <cell r="F1062" t="str">
            <v>Nam</v>
          </cell>
          <cell r="G1062" t="str">
            <v>20/03/1993</v>
          </cell>
          <cell r="H1062" t="str">
            <v>Hà Tĩnh</v>
          </cell>
        </row>
        <row r="1063">
          <cell r="C1063" t="str">
            <v>11LC66C085</v>
          </cell>
          <cell r="D1063" t="str">
            <v>Võ Văn</v>
          </cell>
          <cell r="E1063" t="str">
            <v>Phi</v>
          </cell>
          <cell r="F1063" t="str">
            <v>Nam</v>
          </cell>
          <cell r="G1063" t="str">
            <v>20/10/1991</v>
          </cell>
          <cell r="H1063" t="str">
            <v>Quảng Trị</v>
          </cell>
        </row>
        <row r="1064">
          <cell r="C1064" t="str">
            <v>11LC66C087</v>
          </cell>
          <cell r="D1064" t="str">
            <v>Trương Văn</v>
          </cell>
          <cell r="E1064" t="str">
            <v>Phụng</v>
          </cell>
          <cell r="F1064" t="str">
            <v>Nam</v>
          </cell>
          <cell r="G1064" t="str">
            <v>16/06/1991</v>
          </cell>
          <cell r="H1064" t="str">
            <v xml:space="preserve">TT Huế </v>
          </cell>
        </row>
        <row r="1065">
          <cell r="C1065" t="str">
            <v>11LC66C091</v>
          </cell>
          <cell r="D1065" t="str">
            <v>Trương Thị Thúy</v>
          </cell>
          <cell r="E1065" t="str">
            <v>Phượng</v>
          </cell>
          <cell r="F1065" t="str">
            <v>Nữ</v>
          </cell>
          <cell r="G1065" t="str">
            <v>24/05/1993</v>
          </cell>
          <cell r="H1065" t="str">
            <v xml:space="preserve">TT Huế </v>
          </cell>
        </row>
        <row r="1066">
          <cell r="C1066" t="str">
            <v>11LC66C092</v>
          </cell>
          <cell r="D1066" t="str">
            <v>Trần Ngọc</v>
          </cell>
          <cell r="E1066" t="str">
            <v>Pin</v>
          </cell>
          <cell r="F1066" t="str">
            <v>Nam</v>
          </cell>
          <cell r="G1066" t="str">
            <v>25/01/1992</v>
          </cell>
          <cell r="H1066" t="str">
            <v xml:space="preserve">TT Huế </v>
          </cell>
        </row>
        <row r="1067">
          <cell r="C1067" t="str">
            <v>11LC66C093</v>
          </cell>
          <cell r="D1067" t="str">
            <v>Đặng Bá</v>
          </cell>
          <cell r="E1067" t="str">
            <v>Quan</v>
          </cell>
          <cell r="F1067" t="str">
            <v>Nam</v>
          </cell>
          <cell r="G1067" t="str">
            <v>22/04/1993</v>
          </cell>
          <cell r="H1067" t="str">
            <v>Quảng Trị</v>
          </cell>
        </row>
        <row r="1068">
          <cell r="C1068" t="str">
            <v>11LC66C095</v>
          </cell>
          <cell r="D1068" t="str">
            <v>Phan Văn</v>
          </cell>
          <cell r="E1068" t="str">
            <v>Quang</v>
          </cell>
          <cell r="F1068" t="str">
            <v>Nam</v>
          </cell>
          <cell r="G1068" t="str">
            <v>04/01/1993</v>
          </cell>
          <cell r="H1068" t="str">
            <v xml:space="preserve">TT Huế </v>
          </cell>
        </row>
        <row r="1069">
          <cell r="C1069" t="str">
            <v>11LC66C096</v>
          </cell>
          <cell r="D1069" t="str">
            <v>Lê Hoàng Như</v>
          </cell>
          <cell r="E1069" t="str">
            <v>Quỳnh</v>
          </cell>
          <cell r="F1069" t="str">
            <v>Nữ</v>
          </cell>
          <cell r="G1069" t="str">
            <v>03/02/1993</v>
          </cell>
          <cell r="H1069" t="str">
            <v xml:space="preserve">TT Huế </v>
          </cell>
        </row>
        <row r="1070">
          <cell r="C1070" t="str">
            <v>11LC66C098</v>
          </cell>
          <cell r="D1070" t="str">
            <v>Trần Thị Thu</v>
          </cell>
          <cell r="E1070" t="str">
            <v>Sang</v>
          </cell>
          <cell r="F1070" t="str">
            <v>Nữ</v>
          </cell>
          <cell r="G1070" t="str">
            <v>18/06/1993</v>
          </cell>
          <cell r="H1070" t="str">
            <v>Nghệ An</v>
          </cell>
        </row>
        <row r="1071">
          <cell r="C1071" t="str">
            <v>11LC66C099</v>
          </cell>
          <cell r="D1071" t="str">
            <v>Trương Văn</v>
          </cell>
          <cell r="E1071" t="str">
            <v>Sơn</v>
          </cell>
          <cell r="F1071" t="str">
            <v>Nam</v>
          </cell>
          <cell r="G1071" t="str">
            <v>20/11/1992</v>
          </cell>
          <cell r="H1071" t="str">
            <v>Quảng Bình</v>
          </cell>
        </row>
        <row r="1072">
          <cell r="C1072" t="str">
            <v>11LC66C004</v>
          </cell>
          <cell r="D1072" t="str">
            <v>Võ Đình</v>
          </cell>
          <cell r="E1072" t="str">
            <v>Sơn</v>
          </cell>
          <cell r="F1072" t="str">
            <v>Nam</v>
          </cell>
          <cell r="G1072" t="str">
            <v>08/03/1992</v>
          </cell>
          <cell r="H1072" t="str">
            <v>Gia Lai</v>
          </cell>
        </row>
        <row r="1073">
          <cell r="C1073" t="str">
            <v>11LC66C100</v>
          </cell>
          <cell r="D1073" t="str">
            <v>Trần Thị</v>
          </cell>
          <cell r="E1073" t="str">
            <v>Sương</v>
          </cell>
          <cell r="F1073" t="str">
            <v>Nữ</v>
          </cell>
          <cell r="G1073" t="str">
            <v>26/07/1993</v>
          </cell>
          <cell r="H1073" t="str">
            <v xml:space="preserve">TT Huế </v>
          </cell>
        </row>
        <row r="1074">
          <cell r="C1074" t="str">
            <v>11LC66C102</v>
          </cell>
          <cell r="D1074" t="str">
            <v>Chung Nguyên</v>
          </cell>
          <cell r="E1074" t="str">
            <v>Tâm</v>
          </cell>
          <cell r="F1074" t="str">
            <v>Nam</v>
          </cell>
          <cell r="G1074" t="str">
            <v>18/03/1993</v>
          </cell>
          <cell r="H1074" t="str">
            <v xml:space="preserve">TT Huế </v>
          </cell>
        </row>
        <row r="1075">
          <cell r="C1075" t="str">
            <v>11LC66C103</v>
          </cell>
          <cell r="D1075" t="str">
            <v>Lê Thị Thanh</v>
          </cell>
          <cell r="E1075" t="str">
            <v>Tâm</v>
          </cell>
          <cell r="F1075" t="str">
            <v>Nữ</v>
          </cell>
          <cell r="G1075" t="str">
            <v>24/07/1992</v>
          </cell>
          <cell r="H1075" t="str">
            <v xml:space="preserve">TT Huế </v>
          </cell>
        </row>
        <row r="1076">
          <cell r="C1076" t="str">
            <v>11LC66C005</v>
          </cell>
          <cell r="D1076" t="str">
            <v>Nguyễn Đình</v>
          </cell>
          <cell r="E1076" t="str">
            <v>Thái</v>
          </cell>
          <cell r="F1076" t="str">
            <v>Nam</v>
          </cell>
          <cell r="G1076" t="str">
            <v>04/03/1993</v>
          </cell>
          <cell r="H1076" t="str">
            <v>Hà Tĩnh</v>
          </cell>
        </row>
        <row r="1077">
          <cell r="C1077" t="str">
            <v>11LC66C105</v>
          </cell>
          <cell r="D1077" t="str">
            <v>Phan Xuân</v>
          </cell>
          <cell r="E1077" t="str">
            <v>Thái</v>
          </cell>
          <cell r="F1077" t="str">
            <v>Nam</v>
          </cell>
          <cell r="G1077" t="str">
            <v>12/11/1993</v>
          </cell>
          <cell r="H1077" t="str">
            <v>Quảng Bình</v>
          </cell>
        </row>
        <row r="1078">
          <cell r="C1078" t="str">
            <v>11LC66C106</v>
          </cell>
          <cell r="D1078" t="str">
            <v>Lý Thị Thu</v>
          </cell>
          <cell r="E1078" t="str">
            <v>Thảo</v>
          </cell>
          <cell r="F1078" t="str">
            <v>Nữ</v>
          </cell>
          <cell r="G1078" t="str">
            <v>20/06/1993</v>
          </cell>
          <cell r="H1078" t="str">
            <v>Quảng Ngãi</v>
          </cell>
        </row>
        <row r="1079">
          <cell r="C1079" t="str">
            <v>11LC66C006</v>
          </cell>
          <cell r="D1079" t="str">
            <v>Mai Thị Kim</v>
          </cell>
          <cell r="E1079" t="str">
            <v>Thảo</v>
          </cell>
          <cell r="F1079" t="str">
            <v>Nữ</v>
          </cell>
          <cell r="G1079" t="str">
            <v>18/03/1992</v>
          </cell>
          <cell r="H1079" t="str">
            <v>Quảng Trị</v>
          </cell>
        </row>
        <row r="1080">
          <cell r="C1080" t="str">
            <v>11LC66C107</v>
          </cell>
          <cell r="D1080" t="str">
            <v>Phan Viết</v>
          </cell>
          <cell r="E1080" t="str">
            <v>Thảo</v>
          </cell>
          <cell r="F1080" t="str">
            <v>Nam</v>
          </cell>
          <cell r="G1080" t="str">
            <v>01/01/1993</v>
          </cell>
          <cell r="H1080" t="str">
            <v xml:space="preserve">TT Huế </v>
          </cell>
        </row>
        <row r="1081">
          <cell r="C1081" t="str">
            <v>11LC66C108</v>
          </cell>
          <cell r="D1081" t="str">
            <v>Nguyễn Huy</v>
          </cell>
          <cell r="E1081" t="str">
            <v>Thạch</v>
          </cell>
          <cell r="F1081" t="str">
            <v>Nam</v>
          </cell>
          <cell r="G1081" t="str">
            <v>04/10/1993</v>
          </cell>
          <cell r="H1081" t="str">
            <v>Nghệ An</v>
          </cell>
        </row>
        <row r="1082">
          <cell r="C1082" t="str">
            <v>11LC66C111</v>
          </cell>
          <cell r="D1082" t="str">
            <v>Nguyễn Hưng Quốc</v>
          </cell>
          <cell r="E1082" t="str">
            <v>Thắng</v>
          </cell>
          <cell r="F1082" t="str">
            <v>Nam</v>
          </cell>
          <cell r="G1082" t="str">
            <v>13/09/1993</v>
          </cell>
          <cell r="H1082" t="str">
            <v xml:space="preserve">TT Huế </v>
          </cell>
        </row>
        <row r="1083">
          <cell r="C1083" t="str">
            <v>11LC66C113</v>
          </cell>
          <cell r="D1083" t="str">
            <v>Tạ Quang</v>
          </cell>
          <cell r="E1083" t="str">
            <v>Thiên</v>
          </cell>
          <cell r="F1083" t="str">
            <v>Nam</v>
          </cell>
          <cell r="G1083" t="str">
            <v>20/05/1992</v>
          </cell>
          <cell r="H1083" t="str">
            <v xml:space="preserve">TT Huế </v>
          </cell>
        </row>
        <row r="1084">
          <cell r="C1084" t="str">
            <v>11LC66C114</v>
          </cell>
          <cell r="D1084" t="str">
            <v>Hồ Xuân</v>
          </cell>
          <cell r="E1084" t="str">
            <v>Thịnh</v>
          </cell>
          <cell r="F1084" t="str">
            <v>Nam</v>
          </cell>
          <cell r="G1084" t="str">
            <v>27/01/1993</v>
          </cell>
          <cell r="H1084" t="str">
            <v>Quảng Trị</v>
          </cell>
        </row>
        <row r="1085">
          <cell r="C1085" t="str">
            <v>11LC66C116</v>
          </cell>
          <cell r="D1085" t="str">
            <v>Phan Văn</v>
          </cell>
          <cell r="E1085" t="str">
            <v>Thoàn</v>
          </cell>
          <cell r="F1085" t="str">
            <v>Nam</v>
          </cell>
          <cell r="G1085" t="str">
            <v>26/06/1993</v>
          </cell>
          <cell r="H1085" t="str">
            <v xml:space="preserve">TT Huế </v>
          </cell>
        </row>
        <row r="1086">
          <cell r="C1086" t="str">
            <v>11LC66C118</v>
          </cell>
          <cell r="D1086" t="str">
            <v>Nguyễn Thiên</v>
          </cell>
          <cell r="E1086" t="str">
            <v>Thuận</v>
          </cell>
          <cell r="F1086" t="str">
            <v>Nam</v>
          </cell>
          <cell r="G1086" t="str">
            <v>02/10/1993</v>
          </cell>
          <cell r="H1086" t="str">
            <v>Quảng Trị</v>
          </cell>
        </row>
        <row r="1087">
          <cell r="C1087" t="str">
            <v>11LC66C123</v>
          </cell>
          <cell r="D1087" t="str">
            <v>Trương Thị Hoài</v>
          </cell>
          <cell r="E1087" t="str">
            <v>Thương</v>
          </cell>
          <cell r="F1087" t="str">
            <v>Nữ</v>
          </cell>
          <cell r="G1087" t="str">
            <v>05/05/1992</v>
          </cell>
          <cell r="H1087" t="str">
            <v>Hà Tĩnh</v>
          </cell>
        </row>
        <row r="1088">
          <cell r="C1088" t="str">
            <v>11LC66C126</v>
          </cell>
          <cell r="D1088" t="str">
            <v>Trần Quốc</v>
          </cell>
          <cell r="E1088" t="str">
            <v>Tiến</v>
          </cell>
          <cell r="F1088" t="str">
            <v>Nam</v>
          </cell>
          <cell r="G1088" t="str">
            <v>20/06/1993</v>
          </cell>
          <cell r="H1088" t="str">
            <v>Gia Lai</v>
          </cell>
        </row>
        <row r="1089">
          <cell r="C1089" t="str">
            <v>11LC66C128</v>
          </cell>
          <cell r="D1089" t="str">
            <v>Nguyễn Văn</v>
          </cell>
          <cell r="E1089" t="str">
            <v>Toản</v>
          </cell>
          <cell r="F1089" t="str">
            <v>Nam</v>
          </cell>
          <cell r="G1089" t="str">
            <v>16/10/1993</v>
          </cell>
          <cell r="H1089" t="str">
            <v>Phú Yên</v>
          </cell>
        </row>
        <row r="1090">
          <cell r="C1090" t="str">
            <v>11LC66C007</v>
          </cell>
          <cell r="D1090" t="str">
            <v>Nguyễn Thị Mỹ</v>
          </cell>
          <cell r="E1090" t="str">
            <v>Trinh</v>
          </cell>
          <cell r="F1090" t="str">
            <v>Nữ</v>
          </cell>
          <cell r="G1090" t="str">
            <v>05/02/1993</v>
          </cell>
          <cell r="H1090" t="str">
            <v xml:space="preserve">TT Huế </v>
          </cell>
        </row>
        <row r="1091">
          <cell r="C1091" t="str">
            <v>11LC66C130</v>
          </cell>
          <cell r="D1091" t="str">
            <v>Nguyễn Võ Văn</v>
          </cell>
          <cell r="E1091" t="str">
            <v>Trí</v>
          </cell>
          <cell r="F1091" t="str">
            <v>Nam</v>
          </cell>
          <cell r="G1091" t="str">
            <v>18/03/1992</v>
          </cell>
          <cell r="H1091" t="str">
            <v xml:space="preserve">TT Huế </v>
          </cell>
        </row>
        <row r="1092">
          <cell r="C1092" t="str">
            <v>11LC66C132</v>
          </cell>
          <cell r="D1092" t="str">
            <v>Trần Đăng</v>
          </cell>
          <cell r="E1092" t="str">
            <v>Trung</v>
          </cell>
          <cell r="F1092" t="str">
            <v>Nam</v>
          </cell>
          <cell r="G1092" t="str">
            <v>09/06/1993</v>
          </cell>
          <cell r="H1092" t="str">
            <v xml:space="preserve">TT Huế </v>
          </cell>
        </row>
        <row r="1093">
          <cell r="C1093" t="str">
            <v>11LC66C134</v>
          </cell>
          <cell r="D1093" t="str">
            <v>Lê Quang</v>
          </cell>
          <cell r="E1093" t="str">
            <v>Tuân</v>
          </cell>
          <cell r="F1093" t="str">
            <v>Nam</v>
          </cell>
          <cell r="G1093" t="str">
            <v>08/06/1991</v>
          </cell>
          <cell r="H1093" t="str">
            <v xml:space="preserve">TT Huế </v>
          </cell>
        </row>
        <row r="1094">
          <cell r="C1094" t="str">
            <v>11LC66C135</v>
          </cell>
          <cell r="D1094" t="str">
            <v>Hồ Anh</v>
          </cell>
          <cell r="E1094" t="str">
            <v>Tuấn</v>
          </cell>
          <cell r="F1094" t="str">
            <v>Nam</v>
          </cell>
          <cell r="G1094" t="str">
            <v>26/07/1993</v>
          </cell>
          <cell r="H1094" t="str">
            <v>Quảng Bình</v>
          </cell>
        </row>
        <row r="1095">
          <cell r="C1095" t="str">
            <v>11LC66C136</v>
          </cell>
          <cell r="D1095" t="str">
            <v>Nguyễn Mạnh</v>
          </cell>
          <cell r="E1095" t="str">
            <v>Tuấn</v>
          </cell>
          <cell r="F1095" t="str">
            <v>Nam</v>
          </cell>
          <cell r="G1095" t="str">
            <v>23/11/1992</v>
          </cell>
          <cell r="H1095" t="str">
            <v>Sơn La</v>
          </cell>
        </row>
        <row r="1096">
          <cell r="C1096" t="str">
            <v>11LC66C138</v>
          </cell>
          <cell r="D1096" t="str">
            <v>Phan Thanh</v>
          </cell>
          <cell r="E1096" t="str">
            <v>Tuấn</v>
          </cell>
          <cell r="F1096" t="str">
            <v>Nam</v>
          </cell>
          <cell r="G1096" t="str">
            <v>07/06/1992</v>
          </cell>
          <cell r="H1096" t="str">
            <v>Quảng Bình</v>
          </cell>
        </row>
        <row r="1097">
          <cell r="C1097" t="str">
            <v>11LC66C141</v>
          </cell>
          <cell r="D1097" t="str">
            <v>Đoàn Quang</v>
          </cell>
          <cell r="E1097" t="str">
            <v>Tuý</v>
          </cell>
          <cell r="F1097" t="str">
            <v>Nam</v>
          </cell>
          <cell r="G1097" t="str">
            <v>14/02/1992</v>
          </cell>
          <cell r="H1097" t="str">
            <v>Quảng Trị</v>
          </cell>
        </row>
        <row r="1098">
          <cell r="C1098" t="str">
            <v>11LC66C143</v>
          </cell>
          <cell r="D1098" t="str">
            <v>Tạ Dương Anh</v>
          </cell>
          <cell r="E1098" t="str">
            <v>Tú</v>
          </cell>
          <cell r="F1098" t="str">
            <v>Nam</v>
          </cell>
          <cell r="G1098" t="str">
            <v>20/10/1993</v>
          </cell>
          <cell r="H1098" t="str">
            <v xml:space="preserve">TT Huế </v>
          </cell>
        </row>
        <row r="1099">
          <cell r="C1099" t="str">
            <v>11LC66C146</v>
          </cell>
          <cell r="D1099" t="str">
            <v>Hồ Đăng</v>
          </cell>
          <cell r="E1099" t="str">
            <v>Vũ</v>
          </cell>
          <cell r="F1099" t="str">
            <v>Nam</v>
          </cell>
          <cell r="G1099" t="str">
            <v>20/08/1993</v>
          </cell>
          <cell r="H1099" t="str">
            <v xml:space="preserve">TT Huế </v>
          </cell>
        </row>
        <row r="1100">
          <cell r="C1100" t="str">
            <v>11LC66C147</v>
          </cell>
          <cell r="D1100" t="str">
            <v>Nguyễn Công</v>
          </cell>
          <cell r="E1100" t="str">
            <v>Vũ</v>
          </cell>
          <cell r="F1100" t="str">
            <v>Nam</v>
          </cell>
          <cell r="G1100" t="str">
            <v>26/12/1992</v>
          </cell>
          <cell r="H1100" t="str">
            <v>Bình Thuận</v>
          </cell>
        </row>
        <row r="1101">
          <cell r="C1101" t="str">
            <v>11LC66C148</v>
          </cell>
          <cell r="D1101" t="str">
            <v>Nguyễn Văn</v>
          </cell>
          <cell r="E1101" t="str">
            <v>Vũ</v>
          </cell>
          <cell r="F1101" t="str">
            <v>Nam</v>
          </cell>
          <cell r="G1101" t="str">
            <v>30/09/1993</v>
          </cell>
          <cell r="H1101" t="str">
            <v xml:space="preserve">TT Huế </v>
          </cell>
        </row>
        <row r="1102">
          <cell r="C1102" t="str">
            <v>11LC66C150</v>
          </cell>
          <cell r="D1102" t="str">
            <v>Nguyễn Đình</v>
          </cell>
          <cell r="E1102" t="str">
            <v>Vỹ</v>
          </cell>
          <cell r="F1102" t="str">
            <v>Nam</v>
          </cell>
          <cell r="G1102" t="str">
            <v>26/05/1993</v>
          </cell>
          <cell r="H1102" t="str">
            <v>Quảng Bình</v>
          </cell>
        </row>
        <row r="1103">
          <cell r="C1103" t="str">
            <v>11LC67C003</v>
          </cell>
          <cell r="D1103" t="str">
            <v>Nguyễn Kỳ</v>
          </cell>
          <cell r="E1103" t="str">
            <v>Anh</v>
          </cell>
          <cell r="F1103" t="str">
            <v>Nam</v>
          </cell>
          <cell r="G1103" t="str">
            <v>25/05/1991</v>
          </cell>
          <cell r="H1103" t="str">
            <v>Quảng Trị</v>
          </cell>
        </row>
        <row r="1104">
          <cell r="C1104" t="str">
            <v>11LC67C007</v>
          </cell>
          <cell r="D1104" t="str">
            <v>Trần</v>
          </cell>
          <cell r="E1104" t="str">
            <v>ánh</v>
          </cell>
          <cell r="F1104" t="str">
            <v>Nam</v>
          </cell>
          <cell r="G1104" t="str">
            <v>05/09/1992</v>
          </cell>
          <cell r="H1104" t="str">
            <v xml:space="preserve">TT Huế </v>
          </cell>
        </row>
        <row r="1105">
          <cell r="C1105" t="str">
            <v>11LC67C008</v>
          </cell>
          <cell r="D1105" t="str">
            <v>Lê Dy</v>
          </cell>
          <cell r="E1105" t="str">
            <v>ấu</v>
          </cell>
          <cell r="F1105" t="str">
            <v>Nam</v>
          </cell>
          <cell r="G1105" t="str">
            <v>18/01/1993</v>
          </cell>
          <cell r="H1105" t="str">
            <v>Lâm Đồng</v>
          </cell>
        </row>
        <row r="1106">
          <cell r="C1106" t="str">
            <v>11LC67C009</v>
          </cell>
          <cell r="D1106" t="str">
            <v>Hoàng Đình Quốc</v>
          </cell>
          <cell r="E1106" t="str">
            <v>Bảo</v>
          </cell>
          <cell r="F1106" t="str">
            <v>Nam</v>
          </cell>
          <cell r="G1106" t="str">
            <v>24/08/1993</v>
          </cell>
          <cell r="H1106" t="str">
            <v>Quảng Trị</v>
          </cell>
        </row>
        <row r="1107">
          <cell r="C1107" t="str">
            <v>11LC67C012</v>
          </cell>
          <cell r="D1107" t="str">
            <v>Đào Bá</v>
          </cell>
          <cell r="E1107" t="str">
            <v>Bình</v>
          </cell>
          <cell r="F1107" t="str">
            <v>Nam</v>
          </cell>
          <cell r="G1107" t="str">
            <v>30/04/1993</v>
          </cell>
          <cell r="H1107" t="str">
            <v>Quảng Trị</v>
          </cell>
        </row>
        <row r="1108">
          <cell r="C1108" t="str">
            <v>11LC67C016</v>
          </cell>
          <cell r="D1108" t="str">
            <v>Trần Văn</v>
          </cell>
          <cell r="E1108" t="str">
            <v>Chung</v>
          </cell>
          <cell r="F1108" t="str">
            <v>Nam</v>
          </cell>
          <cell r="G1108" t="str">
            <v>07/05/1993</v>
          </cell>
          <cell r="H1108" t="str">
            <v>Quảng Bình</v>
          </cell>
        </row>
        <row r="1109">
          <cell r="C1109" t="str">
            <v>11LC67C019</v>
          </cell>
          <cell r="D1109" t="str">
            <v>Hồ Thị</v>
          </cell>
          <cell r="E1109" t="str">
            <v>Dung</v>
          </cell>
          <cell r="F1109" t="str">
            <v>Nữ</v>
          </cell>
          <cell r="G1109" t="str">
            <v>26/05/1993</v>
          </cell>
          <cell r="H1109" t="str">
            <v xml:space="preserve">TT Huế </v>
          </cell>
        </row>
        <row r="1110">
          <cell r="C1110" t="str">
            <v>11LC67C023</v>
          </cell>
          <cell r="D1110" t="str">
            <v>Trần Xuân</v>
          </cell>
          <cell r="E1110" t="str">
            <v>Đạt</v>
          </cell>
          <cell r="F1110" t="str">
            <v>Nam</v>
          </cell>
          <cell r="G1110" t="str">
            <v>12/01/1988</v>
          </cell>
          <cell r="H1110" t="str">
            <v xml:space="preserve">TT Huế </v>
          </cell>
        </row>
        <row r="1111">
          <cell r="C1111" t="str">
            <v>11LC67C026</v>
          </cell>
          <cell r="D1111" t="str">
            <v>Dương Đức</v>
          </cell>
          <cell r="E1111" t="str">
            <v>Độ</v>
          </cell>
          <cell r="F1111" t="str">
            <v>Nam</v>
          </cell>
          <cell r="G1111" t="str">
            <v>08/03/1991</v>
          </cell>
          <cell r="H1111" t="str">
            <v xml:space="preserve">TT Huế </v>
          </cell>
        </row>
        <row r="1112">
          <cell r="C1112" t="str">
            <v>11LC67C029</v>
          </cell>
          <cell r="D1112" t="str">
            <v>Lê Thị Mỹ</v>
          </cell>
          <cell r="E1112" t="str">
            <v>Hạnh</v>
          </cell>
          <cell r="F1112" t="str">
            <v>Nữ</v>
          </cell>
          <cell r="G1112" t="str">
            <v>20/08/1992</v>
          </cell>
          <cell r="H1112" t="str">
            <v xml:space="preserve">TT Huế </v>
          </cell>
        </row>
        <row r="1113">
          <cell r="C1113" t="str">
            <v>11LC67C031</v>
          </cell>
          <cell r="D1113" t="str">
            <v>Trần Thị Thu</v>
          </cell>
          <cell r="E1113" t="str">
            <v>Hân</v>
          </cell>
          <cell r="F1113" t="str">
            <v>Nữ</v>
          </cell>
          <cell r="G1113" t="str">
            <v>26/04/1993</v>
          </cell>
          <cell r="H1113" t="str">
            <v xml:space="preserve">TT Huế </v>
          </cell>
        </row>
        <row r="1114">
          <cell r="C1114" t="str">
            <v>11LC67C035</v>
          </cell>
          <cell r="D1114" t="str">
            <v>Nguyễn Văn</v>
          </cell>
          <cell r="E1114" t="str">
            <v>Hiếu</v>
          </cell>
          <cell r="F1114" t="str">
            <v>Nam</v>
          </cell>
          <cell r="G1114" t="str">
            <v>06/02/1993</v>
          </cell>
          <cell r="H1114" t="str">
            <v xml:space="preserve">TT Huế </v>
          </cell>
        </row>
        <row r="1115">
          <cell r="C1115" t="str">
            <v>11LC67C038</v>
          </cell>
          <cell r="D1115" t="str">
            <v>Lê Thị Thu</v>
          </cell>
          <cell r="E1115" t="str">
            <v>Hoài</v>
          </cell>
          <cell r="F1115" t="str">
            <v>Nữ</v>
          </cell>
          <cell r="G1115" t="str">
            <v>12/06/1993</v>
          </cell>
          <cell r="H1115" t="str">
            <v>Quảng Bình</v>
          </cell>
        </row>
        <row r="1116">
          <cell r="C1116" t="str">
            <v>11LC67C041</v>
          </cell>
          <cell r="D1116" t="str">
            <v>Trần Hải</v>
          </cell>
          <cell r="E1116" t="str">
            <v>Hòa</v>
          </cell>
          <cell r="F1116" t="str">
            <v>Nam</v>
          </cell>
          <cell r="G1116" t="str">
            <v>10/08/1991</v>
          </cell>
          <cell r="H1116" t="str">
            <v>Quảng Trị</v>
          </cell>
        </row>
        <row r="1117">
          <cell r="C1117" t="str">
            <v>11LC67C043</v>
          </cell>
          <cell r="D1117" t="str">
            <v>Lê Đức</v>
          </cell>
          <cell r="E1117" t="str">
            <v>Huấn</v>
          </cell>
          <cell r="F1117" t="str">
            <v>Nam</v>
          </cell>
          <cell r="G1117" t="str">
            <v>23/11/1992</v>
          </cell>
          <cell r="H1117" t="str">
            <v>Quảng Trị</v>
          </cell>
        </row>
        <row r="1118">
          <cell r="C1118" t="str">
            <v>11LC67C045</v>
          </cell>
          <cell r="D1118" t="str">
            <v>Đặng Nhật</v>
          </cell>
          <cell r="E1118" t="str">
            <v>Huy</v>
          </cell>
          <cell r="F1118" t="str">
            <v>Nam</v>
          </cell>
          <cell r="G1118" t="str">
            <v>01/08/1992</v>
          </cell>
          <cell r="H1118" t="str">
            <v xml:space="preserve">TT Huế </v>
          </cell>
        </row>
        <row r="1119">
          <cell r="C1119" t="str">
            <v>11LC67C047</v>
          </cell>
          <cell r="D1119" t="str">
            <v>Trần Văn</v>
          </cell>
          <cell r="E1119" t="str">
            <v>Huy</v>
          </cell>
          <cell r="F1119" t="str">
            <v>Nam</v>
          </cell>
          <cell r="G1119" t="str">
            <v>27/06/1993</v>
          </cell>
          <cell r="H1119" t="str">
            <v>Quảng Trị</v>
          </cell>
        </row>
        <row r="1120">
          <cell r="C1120" t="str">
            <v>11LC67C048</v>
          </cell>
          <cell r="D1120" t="str">
            <v>Nguyễn Chánh</v>
          </cell>
          <cell r="E1120" t="str">
            <v>Huynh</v>
          </cell>
          <cell r="F1120" t="str">
            <v>Nam</v>
          </cell>
          <cell r="G1120" t="str">
            <v>27/01/1993</v>
          </cell>
          <cell r="H1120" t="str">
            <v xml:space="preserve">TT Huế </v>
          </cell>
        </row>
        <row r="1121">
          <cell r="C1121" t="str">
            <v>11LC67C052</v>
          </cell>
          <cell r="D1121" t="str">
            <v>Nguyễn Thanh</v>
          </cell>
          <cell r="E1121" t="str">
            <v>Hưởng</v>
          </cell>
          <cell r="F1121" t="str">
            <v>Nam</v>
          </cell>
          <cell r="G1121" t="str">
            <v>15/05/1992</v>
          </cell>
          <cell r="H1121" t="str">
            <v xml:space="preserve">TT Huế </v>
          </cell>
        </row>
        <row r="1122">
          <cell r="C1122" t="str">
            <v>11LC67C053</v>
          </cell>
          <cell r="D1122" t="str">
            <v>Nguyễn Ngọc</v>
          </cell>
          <cell r="E1122" t="str">
            <v>Khánh</v>
          </cell>
          <cell r="F1122" t="str">
            <v>Nam</v>
          </cell>
          <cell r="G1122" t="str">
            <v>18/06/1991</v>
          </cell>
          <cell r="H1122" t="str">
            <v xml:space="preserve">TT Huế </v>
          </cell>
        </row>
        <row r="1123">
          <cell r="C1123" t="str">
            <v>11LC67C054</v>
          </cell>
          <cell r="D1123" t="str">
            <v>Nguyễn Thị Hương</v>
          </cell>
          <cell r="E1123" t="str">
            <v>Lài</v>
          </cell>
          <cell r="F1123" t="str">
            <v>Nữ</v>
          </cell>
          <cell r="G1123" t="str">
            <v>15/06/1992</v>
          </cell>
          <cell r="H1123" t="str">
            <v>Quảng Bình</v>
          </cell>
        </row>
        <row r="1124">
          <cell r="C1124" t="str">
            <v>11LC67C057</v>
          </cell>
          <cell r="D1124" t="str">
            <v>Trần Thanh</v>
          </cell>
          <cell r="E1124" t="str">
            <v>Lập</v>
          </cell>
          <cell r="F1124" t="str">
            <v>Nam</v>
          </cell>
          <cell r="G1124" t="str">
            <v>25/02/1993</v>
          </cell>
          <cell r="H1124" t="str">
            <v xml:space="preserve">TT Huế </v>
          </cell>
        </row>
        <row r="1125">
          <cell r="C1125" t="str">
            <v>11LC67C137</v>
          </cell>
          <cell r="D1125" t="str">
            <v>Lê Thị Hương</v>
          </cell>
          <cell r="E1125" t="str">
            <v>Liễu</v>
          </cell>
          <cell r="F1125" t="str">
            <v>Nữ</v>
          </cell>
          <cell r="G1125" t="str">
            <v>11/04/1992</v>
          </cell>
          <cell r="H1125" t="str">
            <v>Nghệ An</v>
          </cell>
        </row>
        <row r="1126">
          <cell r="C1126" t="str">
            <v>11LC67C059</v>
          </cell>
          <cell r="D1126" t="str">
            <v>Võ Tá</v>
          </cell>
          <cell r="E1126" t="str">
            <v>Linh</v>
          </cell>
          <cell r="F1126" t="str">
            <v>Nam</v>
          </cell>
          <cell r="G1126" t="str">
            <v>14/08/1992</v>
          </cell>
          <cell r="H1126" t="str">
            <v>Hà Tĩnh</v>
          </cell>
        </row>
        <row r="1127">
          <cell r="C1127" t="str">
            <v>11LC67C060</v>
          </cell>
          <cell r="D1127" t="str">
            <v>Nguyễn Minh</v>
          </cell>
          <cell r="E1127" t="str">
            <v>Long</v>
          </cell>
          <cell r="F1127" t="str">
            <v>Nam</v>
          </cell>
          <cell r="G1127" t="str">
            <v>19/02/1993</v>
          </cell>
          <cell r="H1127" t="str">
            <v xml:space="preserve">TT Huế </v>
          </cell>
        </row>
        <row r="1128">
          <cell r="C1128" t="str">
            <v>11LC67C061</v>
          </cell>
          <cell r="D1128" t="str">
            <v>Nguyễn Phước Bảo</v>
          </cell>
          <cell r="E1128" t="str">
            <v>Long</v>
          </cell>
          <cell r="F1128" t="str">
            <v>Nam</v>
          </cell>
          <cell r="G1128" t="str">
            <v>17/12/1993</v>
          </cell>
          <cell r="H1128" t="str">
            <v xml:space="preserve">TT Huế </v>
          </cell>
        </row>
        <row r="1129">
          <cell r="C1129" t="str">
            <v>11LC67C062</v>
          </cell>
          <cell r="D1129" t="str">
            <v>Nguyễn Văn</v>
          </cell>
          <cell r="E1129" t="str">
            <v>Long</v>
          </cell>
          <cell r="F1129" t="str">
            <v>Nam</v>
          </cell>
          <cell r="G1129" t="str">
            <v>23/12/1992</v>
          </cell>
          <cell r="H1129" t="str">
            <v xml:space="preserve">TT Huế </v>
          </cell>
        </row>
        <row r="1130">
          <cell r="C1130" t="str">
            <v>11LC67C063</v>
          </cell>
          <cell r="D1130" t="str">
            <v>Lê Thị</v>
          </cell>
          <cell r="E1130" t="str">
            <v>Lộc</v>
          </cell>
          <cell r="F1130" t="str">
            <v>Nữ</v>
          </cell>
          <cell r="G1130" t="str">
            <v>06/11/1993</v>
          </cell>
          <cell r="H1130" t="str">
            <v xml:space="preserve">TT Huế </v>
          </cell>
        </row>
        <row r="1131">
          <cell r="C1131" t="str">
            <v>11LC67C064</v>
          </cell>
          <cell r="D1131" t="str">
            <v>Ngô</v>
          </cell>
          <cell r="E1131" t="str">
            <v>Lung</v>
          </cell>
          <cell r="F1131" t="str">
            <v>Nam</v>
          </cell>
          <cell r="G1131" t="str">
            <v>06/06/1992</v>
          </cell>
          <cell r="H1131" t="str">
            <v>Quảng Trị</v>
          </cell>
        </row>
        <row r="1132">
          <cell r="C1132" t="str">
            <v>11LC67C065</v>
          </cell>
          <cell r="D1132" t="str">
            <v>Lê Thị Quỳnh</v>
          </cell>
          <cell r="E1132" t="str">
            <v>Lưu</v>
          </cell>
          <cell r="F1132" t="str">
            <v>Nữ</v>
          </cell>
          <cell r="G1132" t="str">
            <v>23/01/1992</v>
          </cell>
          <cell r="H1132" t="str">
            <v>Quảng Trị</v>
          </cell>
        </row>
        <row r="1133">
          <cell r="C1133" t="str">
            <v>11LC67C069</v>
          </cell>
          <cell r="D1133" t="str">
            <v>Lê Thị</v>
          </cell>
          <cell r="E1133" t="str">
            <v>Mộng</v>
          </cell>
          <cell r="F1133" t="str">
            <v>Nữ</v>
          </cell>
          <cell r="G1133" t="str">
            <v>26/05/1992</v>
          </cell>
          <cell r="H1133" t="str">
            <v xml:space="preserve">TT Huế </v>
          </cell>
        </row>
        <row r="1134">
          <cell r="C1134" t="str">
            <v>11LC67C071</v>
          </cell>
          <cell r="D1134" t="str">
            <v>Đỗ Văn</v>
          </cell>
          <cell r="E1134" t="str">
            <v>Năm</v>
          </cell>
          <cell r="F1134" t="str">
            <v>Nam</v>
          </cell>
          <cell r="G1134" t="str">
            <v>09/08/1993</v>
          </cell>
          <cell r="H1134" t="str">
            <v>Quảng Bình</v>
          </cell>
        </row>
        <row r="1135">
          <cell r="C1135" t="str">
            <v>11LC67C078</v>
          </cell>
          <cell r="D1135" t="str">
            <v>Trần Thị Thanh</v>
          </cell>
          <cell r="E1135" t="str">
            <v>Nhàn</v>
          </cell>
          <cell r="F1135" t="str">
            <v>Nữ</v>
          </cell>
          <cell r="G1135" t="str">
            <v>29/01/1993</v>
          </cell>
          <cell r="H1135" t="str">
            <v xml:space="preserve">TT Huế </v>
          </cell>
        </row>
        <row r="1136">
          <cell r="C1136" t="str">
            <v>11LC67C084</v>
          </cell>
          <cell r="D1136" t="str">
            <v>Nguyễn Thị Quỳnh</v>
          </cell>
          <cell r="E1136" t="str">
            <v>Như</v>
          </cell>
          <cell r="F1136" t="str">
            <v>Nữ</v>
          </cell>
          <cell r="G1136" t="str">
            <v>04/08/1993</v>
          </cell>
          <cell r="H1136" t="str">
            <v xml:space="preserve">TT Huế </v>
          </cell>
        </row>
        <row r="1137">
          <cell r="C1137" t="str">
            <v>11LC67C085</v>
          </cell>
          <cell r="D1137" t="str">
            <v>Nguyễn Thị</v>
          </cell>
          <cell r="E1137" t="str">
            <v>Oanh</v>
          </cell>
          <cell r="F1137" t="str">
            <v>Nữ</v>
          </cell>
          <cell r="G1137" t="str">
            <v>30/04/1993</v>
          </cell>
          <cell r="H1137" t="str">
            <v>Nghệ An</v>
          </cell>
        </row>
        <row r="1138">
          <cell r="C1138" t="str">
            <v>11LC67C088</v>
          </cell>
          <cell r="D1138" t="str">
            <v>Ngô Thị Mai</v>
          </cell>
          <cell r="E1138" t="str">
            <v>Phương</v>
          </cell>
          <cell r="F1138" t="str">
            <v>Nữ</v>
          </cell>
          <cell r="G1138" t="str">
            <v>28/01/1993</v>
          </cell>
          <cell r="H1138" t="str">
            <v xml:space="preserve">TT Huế </v>
          </cell>
        </row>
        <row r="1139">
          <cell r="C1139" t="str">
            <v>11LC67C090</v>
          </cell>
          <cell r="D1139" t="str">
            <v>Phùng Hữu</v>
          </cell>
          <cell r="E1139" t="str">
            <v>Phước</v>
          </cell>
          <cell r="F1139" t="str">
            <v>Nam</v>
          </cell>
          <cell r="G1139" t="str">
            <v>25/08/1993</v>
          </cell>
          <cell r="H1139" t="str">
            <v xml:space="preserve">TT Huế </v>
          </cell>
        </row>
        <row r="1140">
          <cell r="C1140" t="str">
            <v>11LC67C092</v>
          </cell>
          <cell r="D1140" t="str">
            <v>Nguyễn Văn</v>
          </cell>
          <cell r="E1140" t="str">
            <v>Quang</v>
          </cell>
          <cell r="F1140" t="str">
            <v>Nam</v>
          </cell>
          <cell r="G1140" t="str">
            <v>12/02/1992</v>
          </cell>
          <cell r="H1140" t="str">
            <v xml:space="preserve">TT Huế </v>
          </cell>
        </row>
        <row r="1141">
          <cell r="C1141" t="str">
            <v>11LC67C094</v>
          </cell>
          <cell r="D1141" t="str">
            <v>Trần Đình</v>
          </cell>
          <cell r="E1141" t="str">
            <v>Quân</v>
          </cell>
          <cell r="F1141" t="str">
            <v>Nam</v>
          </cell>
          <cell r="G1141" t="str">
            <v>10/03/1993</v>
          </cell>
          <cell r="H1141" t="str">
            <v xml:space="preserve">TT Huế </v>
          </cell>
        </row>
        <row r="1142">
          <cell r="C1142" t="str">
            <v>11LC67C097</v>
          </cell>
          <cell r="D1142" t="str">
            <v>Hoàng Thế</v>
          </cell>
          <cell r="E1142" t="str">
            <v>Quý</v>
          </cell>
          <cell r="F1142" t="str">
            <v>Nam</v>
          </cell>
          <cell r="G1142" t="str">
            <v>02/04/1993</v>
          </cell>
          <cell r="H1142" t="str">
            <v xml:space="preserve">TT Huế </v>
          </cell>
        </row>
        <row r="1143">
          <cell r="C1143" t="str">
            <v>11LC67C100</v>
          </cell>
          <cell r="D1143" t="str">
            <v>Châu Phúc</v>
          </cell>
          <cell r="E1143" t="str">
            <v>Tân</v>
          </cell>
          <cell r="F1143" t="str">
            <v>Nam</v>
          </cell>
          <cell r="G1143" t="str">
            <v>17/01/1992</v>
          </cell>
          <cell r="H1143" t="str">
            <v xml:space="preserve">TT Huế </v>
          </cell>
        </row>
        <row r="1144">
          <cell r="C1144" t="str">
            <v>11LC67C110</v>
          </cell>
          <cell r="D1144" t="str">
            <v>Nguyễn Viết</v>
          </cell>
          <cell r="E1144" t="str">
            <v>Thắng</v>
          </cell>
          <cell r="F1144" t="str">
            <v>Nam</v>
          </cell>
          <cell r="G1144" t="str">
            <v>17/01/1992</v>
          </cell>
          <cell r="H1144" t="str">
            <v xml:space="preserve">TT Huế </v>
          </cell>
        </row>
        <row r="1145">
          <cell r="C1145" t="str">
            <v>11LC67C116</v>
          </cell>
          <cell r="D1145" t="str">
            <v>Hoàng Đình</v>
          </cell>
          <cell r="E1145" t="str">
            <v>Tiến</v>
          </cell>
          <cell r="F1145" t="str">
            <v>Nam</v>
          </cell>
          <cell r="G1145" t="str">
            <v>20/03/1993</v>
          </cell>
          <cell r="H1145" t="str">
            <v>Quảng Bình</v>
          </cell>
        </row>
        <row r="1146">
          <cell r="C1146" t="str">
            <v>11LC67C117</v>
          </cell>
          <cell r="D1146" t="str">
            <v>Trần Hữu</v>
          </cell>
          <cell r="E1146" t="str">
            <v>Tiến</v>
          </cell>
          <cell r="F1146" t="str">
            <v>Nam</v>
          </cell>
          <cell r="G1146" t="str">
            <v>18/09/1992</v>
          </cell>
          <cell r="H1146" t="str">
            <v xml:space="preserve">TT Huế </v>
          </cell>
        </row>
        <row r="1147">
          <cell r="C1147" t="str">
            <v>11LC67C124</v>
          </cell>
          <cell r="D1147" t="str">
            <v>Nguyễn Văn</v>
          </cell>
          <cell r="E1147" t="str">
            <v>Trình</v>
          </cell>
          <cell r="F1147" t="str">
            <v>Nam</v>
          </cell>
          <cell r="G1147" t="str">
            <v>02/04/1993</v>
          </cell>
          <cell r="H1147" t="str">
            <v xml:space="preserve">TT Huế </v>
          </cell>
        </row>
        <row r="1148">
          <cell r="C1148" t="str">
            <v>11LC67C125</v>
          </cell>
          <cell r="D1148" t="str">
            <v>Nguyễn Xuân</v>
          </cell>
          <cell r="E1148" t="str">
            <v>Trí</v>
          </cell>
          <cell r="F1148" t="str">
            <v>Nam</v>
          </cell>
          <cell r="G1148" t="str">
            <v>02/11/1993</v>
          </cell>
          <cell r="H1148" t="str">
            <v xml:space="preserve">TT Huế </v>
          </cell>
        </row>
        <row r="1149">
          <cell r="C1149" t="str">
            <v>11LC67C126</v>
          </cell>
          <cell r="D1149" t="str">
            <v>Cao Đức</v>
          </cell>
          <cell r="E1149" t="str">
            <v>Trung</v>
          </cell>
          <cell r="F1149" t="str">
            <v>Nam</v>
          </cell>
          <cell r="G1149" t="str">
            <v>12/12/1993</v>
          </cell>
          <cell r="H1149" t="str">
            <v xml:space="preserve">TT Huế </v>
          </cell>
        </row>
        <row r="1150">
          <cell r="C1150" t="str">
            <v>11LC67C127</v>
          </cell>
          <cell r="D1150" t="str">
            <v>Lê Văn</v>
          </cell>
          <cell r="E1150" t="str">
            <v>Tuấn</v>
          </cell>
          <cell r="F1150" t="str">
            <v>Nam</v>
          </cell>
          <cell r="G1150" t="str">
            <v>01/05/1993</v>
          </cell>
          <cell r="H1150" t="str">
            <v xml:space="preserve">TT Huế </v>
          </cell>
        </row>
        <row r="1151">
          <cell r="C1151" t="str">
            <v>11LC67C130</v>
          </cell>
          <cell r="D1151" t="str">
            <v>Nguyễn Nam</v>
          </cell>
          <cell r="E1151" t="str">
            <v>Tuyền</v>
          </cell>
          <cell r="F1151" t="str">
            <v>Nam</v>
          </cell>
          <cell r="G1151" t="str">
            <v>28/10/1992</v>
          </cell>
          <cell r="H1151" t="str">
            <v>Quảng Bình</v>
          </cell>
        </row>
        <row r="1152">
          <cell r="C1152" t="str">
            <v>11LC67C132</v>
          </cell>
          <cell r="D1152" t="str">
            <v>Phạm</v>
          </cell>
          <cell r="E1152" t="str">
            <v>Tú</v>
          </cell>
          <cell r="F1152" t="str">
            <v>Nam</v>
          </cell>
          <cell r="G1152" t="str">
            <v>28/12/1993</v>
          </cell>
          <cell r="H1152" t="str">
            <v>Quảng Nam</v>
          </cell>
        </row>
        <row r="1153">
          <cell r="C1153" t="str">
            <v>11LC67C133</v>
          </cell>
          <cell r="D1153" t="str">
            <v>Nguyễn Quốc</v>
          </cell>
          <cell r="E1153" t="str">
            <v>Việt</v>
          </cell>
          <cell r="F1153" t="str">
            <v>Nam</v>
          </cell>
          <cell r="G1153" t="str">
            <v>23/03/1993</v>
          </cell>
          <cell r="H1153" t="str">
            <v>Nghệ An</v>
          </cell>
        </row>
        <row r="1154">
          <cell r="C1154" t="str">
            <v>11LC67C135</v>
          </cell>
          <cell r="D1154" t="str">
            <v>Lê</v>
          </cell>
          <cell r="E1154" t="str">
            <v>Vinh</v>
          </cell>
          <cell r="F1154" t="str">
            <v>Nam</v>
          </cell>
          <cell r="G1154" t="str">
            <v>17/08/1993</v>
          </cell>
          <cell r="H1154" t="str">
            <v xml:space="preserve">TT Huế </v>
          </cell>
        </row>
        <row r="1155">
          <cell r="C1155" t="str">
            <v>11LC67C136</v>
          </cell>
          <cell r="D1155" t="str">
            <v>Nguyễn Lương</v>
          </cell>
          <cell r="E1155" t="str">
            <v>Vũ</v>
          </cell>
          <cell r="F1155" t="str">
            <v>Nam</v>
          </cell>
          <cell r="G1155" t="str">
            <v>15/11/1992</v>
          </cell>
          <cell r="H1155" t="str">
            <v xml:space="preserve">TT Huế </v>
          </cell>
        </row>
        <row r="1156">
          <cell r="C1156" t="str">
            <v>11LC68C004</v>
          </cell>
          <cell r="D1156" t="str">
            <v>Đỗ Tư</v>
          </cell>
          <cell r="E1156" t="str">
            <v>An</v>
          </cell>
          <cell r="F1156" t="str">
            <v>Nam</v>
          </cell>
          <cell r="G1156" t="str">
            <v>03/11/1993</v>
          </cell>
          <cell r="H1156" t="str">
            <v>Quảng Bình</v>
          </cell>
        </row>
        <row r="1157">
          <cell r="C1157" t="str">
            <v>11LC68C007</v>
          </cell>
          <cell r="D1157" t="str">
            <v>Hồ Tuấn</v>
          </cell>
          <cell r="E1157" t="str">
            <v>Anh</v>
          </cell>
          <cell r="F1157" t="str">
            <v>Nam</v>
          </cell>
          <cell r="G1157" t="str">
            <v>12/08/1993</v>
          </cell>
          <cell r="H1157" t="str">
            <v xml:space="preserve">TT Huế </v>
          </cell>
        </row>
        <row r="1158">
          <cell r="C1158" t="str">
            <v>11LC68C011</v>
          </cell>
          <cell r="D1158" t="str">
            <v>Phan Thị Lý</v>
          </cell>
          <cell r="E1158" t="str">
            <v>Bình</v>
          </cell>
          <cell r="F1158" t="str">
            <v>Nữ</v>
          </cell>
          <cell r="G1158" t="str">
            <v>06/12/1992</v>
          </cell>
          <cell r="H1158" t="str">
            <v xml:space="preserve">TT Huế </v>
          </cell>
        </row>
        <row r="1159">
          <cell r="C1159" t="str">
            <v>11LC68C013</v>
          </cell>
          <cell r="D1159" t="str">
            <v>Hoàng Tấn</v>
          </cell>
          <cell r="E1159" t="str">
            <v>Cảm</v>
          </cell>
          <cell r="F1159" t="str">
            <v>Nam</v>
          </cell>
          <cell r="G1159" t="str">
            <v>27/04/1993</v>
          </cell>
          <cell r="H1159" t="str">
            <v>Quảng Bình</v>
          </cell>
        </row>
        <row r="1160">
          <cell r="C1160" t="str">
            <v>11LC68C015</v>
          </cell>
          <cell r="D1160" t="str">
            <v>Hồ Sỹ</v>
          </cell>
          <cell r="E1160" t="str">
            <v>Công</v>
          </cell>
          <cell r="F1160" t="str">
            <v>Nam</v>
          </cell>
          <cell r="G1160" t="str">
            <v>18/10/1993</v>
          </cell>
          <cell r="H1160" t="str">
            <v>Quảng Trị</v>
          </cell>
        </row>
        <row r="1161">
          <cell r="C1161" t="str">
            <v>11LC68C017</v>
          </cell>
          <cell r="D1161" t="str">
            <v>Văn Thị</v>
          </cell>
          <cell r="E1161" t="str">
            <v>Dân</v>
          </cell>
          <cell r="F1161" t="str">
            <v>Nữ</v>
          </cell>
          <cell r="G1161" t="str">
            <v>10/01/1991</v>
          </cell>
          <cell r="H1161" t="str">
            <v xml:space="preserve">TT Huế </v>
          </cell>
        </row>
        <row r="1162">
          <cell r="C1162" t="str">
            <v>11LC68C018</v>
          </cell>
          <cell r="D1162" t="str">
            <v>Nguyễn Quang</v>
          </cell>
          <cell r="E1162" t="str">
            <v>Dũng</v>
          </cell>
          <cell r="F1162" t="str">
            <v>Nam</v>
          </cell>
          <cell r="G1162" t="str">
            <v>12/06/1991</v>
          </cell>
          <cell r="H1162" t="str">
            <v>Hà Tĩnh</v>
          </cell>
        </row>
        <row r="1163">
          <cell r="C1163" t="str">
            <v>11LC68C019</v>
          </cell>
          <cell r="D1163" t="str">
            <v>Phan Chí</v>
          </cell>
          <cell r="E1163" t="str">
            <v>Dũng</v>
          </cell>
          <cell r="F1163" t="str">
            <v>Nam</v>
          </cell>
          <cell r="G1163" t="str">
            <v>16/11/1991</v>
          </cell>
          <cell r="H1163" t="str">
            <v>Đà Nẵng</v>
          </cell>
        </row>
        <row r="1164">
          <cell r="C1164" t="str">
            <v>11LC68C021</v>
          </cell>
          <cell r="D1164" t="str">
            <v>Nguyễn Ngọc Đại</v>
          </cell>
          <cell r="E1164" t="str">
            <v>Dương</v>
          </cell>
          <cell r="F1164" t="str">
            <v>Nam</v>
          </cell>
          <cell r="G1164" t="str">
            <v>01/07/1992</v>
          </cell>
          <cell r="H1164" t="str">
            <v>Quảng Trị</v>
          </cell>
        </row>
        <row r="1165">
          <cell r="C1165" t="str">
            <v>11LC68C022</v>
          </cell>
          <cell r="D1165" t="str">
            <v>Đào Xuân</v>
          </cell>
          <cell r="E1165" t="str">
            <v>Đà</v>
          </cell>
          <cell r="F1165" t="str">
            <v>Nam</v>
          </cell>
          <cell r="G1165" t="str">
            <v>16/04/1992</v>
          </cell>
          <cell r="H1165" t="str">
            <v xml:space="preserve">TT Huế </v>
          </cell>
        </row>
        <row r="1166">
          <cell r="C1166" t="str">
            <v>11LC68C001</v>
          </cell>
          <cell r="D1166" t="str">
            <v>Đặng Thị Bích</v>
          </cell>
          <cell r="E1166" t="str">
            <v>Đào</v>
          </cell>
          <cell r="F1166" t="str">
            <v>Nữ</v>
          </cell>
          <cell r="G1166" t="str">
            <v>03/11/1993</v>
          </cell>
          <cell r="H1166" t="str">
            <v xml:space="preserve">TT Huế </v>
          </cell>
        </row>
        <row r="1167">
          <cell r="C1167" t="str">
            <v>11LC68C023</v>
          </cell>
          <cell r="D1167" t="str">
            <v>Đỗ Văn</v>
          </cell>
          <cell r="E1167" t="str">
            <v>Đại</v>
          </cell>
          <cell r="F1167" t="str">
            <v>Nam</v>
          </cell>
          <cell r="G1167" t="str">
            <v>15/10/1993</v>
          </cell>
          <cell r="H1167" t="str">
            <v>Thái Bình</v>
          </cell>
        </row>
        <row r="1168">
          <cell r="C1168" t="str">
            <v>11LC68C024</v>
          </cell>
          <cell r="D1168" t="str">
            <v>Đào Viết</v>
          </cell>
          <cell r="E1168" t="str">
            <v>Đậu</v>
          </cell>
          <cell r="F1168" t="str">
            <v>Nam</v>
          </cell>
          <cell r="G1168" t="str">
            <v>01/01/1993</v>
          </cell>
          <cell r="H1168" t="str">
            <v>Quảng Bình</v>
          </cell>
        </row>
        <row r="1169">
          <cell r="C1169" t="str">
            <v>11LC68C025</v>
          </cell>
          <cell r="D1169" t="str">
            <v>Lê Thị</v>
          </cell>
          <cell r="E1169" t="str">
            <v>Giang</v>
          </cell>
          <cell r="F1169" t="str">
            <v>Nữ</v>
          </cell>
          <cell r="G1169" t="str">
            <v>25/02/1993</v>
          </cell>
          <cell r="H1169" t="str">
            <v>Quảng Trị</v>
          </cell>
        </row>
        <row r="1170">
          <cell r="C1170" t="str">
            <v>11LC68C027</v>
          </cell>
          <cell r="D1170" t="str">
            <v>Nguyễn Thị Vĩnh</v>
          </cell>
          <cell r="E1170" t="str">
            <v>Hà</v>
          </cell>
          <cell r="F1170" t="str">
            <v>Nữ</v>
          </cell>
          <cell r="G1170" t="str">
            <v>12/06/1993</v>
          </cell>
          <cell r="H1170" t="str">
            <v>Quảng Trị</v>
          </cell>
        </row>
        <row r="1171">
          <cell r="C1171" t="str">
            <v>11LC68C028</v>
          </cell>
          <cell r="D1171" t="str">
            <v>Trần Thị</v>
          </cell>
          <cell r="E1171" t="str">
            <v>Hà</v>
          </cell>
          <cell r="F1171" t="str">
            <v>Nữ</v>
          </cell>
          <cell r="G1171" t="str">
            <v>10/10/1993</v>
          </cell>
          <cell r="H1171" t="str">
            <v>Quảng Trị</v>
          </cell>
        </row>
        <row r="1172">
          <cell r="C1172" t="str">
            <v>11LC68C030</v>
          </cell>
          <cell r="D1172" t="str">
            <v>Hồ Thị Lệ</v>
          </cell>
          <cell r="E1172" t="str">
            <v>Hằng</v>
          </cell>
          <cell r="F1172" t="str">
            <v>Nữ</v>
          </cell>
          <cell r="G1172" t="str">
            <v>20/01/1993</v>
          </cell>
          <cell r="H1172" t="str">
            <v>Quảng Bình</v>
          </cell>
        </row>
        <row r="1173">
          <cell r="C1173" t="str">
            <v>11LC68C031</v>
          </cell>
          <cell r="D1173" t="str">
            <v>Hoàng Trọng</v>
          </cell>
          <cell r="E1173" t="str">
            <v>Hiền</v>
          </cell>
          <cell r="F1173" t="str">
            <v>Nam</v>
          </cell>
          <cell r="G1173" t="str">
            <v>08/06/1993</v>
          </cell>
          <cell r="H1173" t="str">
            <v>Quảng Trị</v>
          </cell>
        </row>
        <row r="1174">
          <cell r="C1174" t="str">
            <v>11LC68C032</v>
          </cell>
          <cell r="D1174" t="str">
            <v>Nguyễn Hữu</v>
          </cell>
          <cell r="E1174" t="str">
            <v>Hiền</v>
          </cell>
          <cell r="F1174" t="str">
            <v>Nam</v>
          </cell>
          <cell r="G1174" t="str">
            <v>09/08/1992</v>
          </cell>
          <cell r="H1174" t="str">
            <v xml:space="preserve">TT Huế </v>
          </cell>
        </row>
        <row r="1175">
          <cell r="C1175" t="str">
            <v>11LC68C033</v>
          </cell>
          <cell r="D1175" t="str">
            <v>Hoàng Thị Minh</v>
          </cell>
          <cell r="E1175" t="str">
            <v>Hiếu</v>
          </cell>
          <cell r="F1175" t="str">
            <v>Nữ</v>
          </cell>
          <cell r="G1175" t="str">
            <v>21/03/1993</v>
          </cell>
          <cell r="H1175" t="str">
            <v xml:space="preserve">TT Huế </v>
          </cell>
        </row>
        <row r="1176">
          <cell r="C1176" t="str">
            <v>11LC68C035</v>
          </cell>
          <cell r="D1176" t="str">
            <v>Phạm Thị Bảo</v>
          </cell>
          <cell r="E1176" t="str">
            <v>Hoà</v>
          </cell>
          <cell r="F1176" t="str">
            <v>Nữ</v>
          </cell>
          <cell r="G1176" t="str">
            <v>20/07/1993</v>
          </cell>
          <cell r="H1176" t="str">
            <v>Quảng Bình</v>
          </cell>
        </row>
        <row r="1177">
          <cell r="C1177" t="str">
            <v>11LC68C036</v>
          </cell>
          <cell r="D1177" t="str">
            <v>Võ</v>
          </cell>
          <cell r="E1177" t="str">
            <v>Hoà</v>
          </cell>
          <cell r="F1177" t="str">
            <v>Nam</v>
          </cell>
          <cell r="G1177" t="str">
            <v>12/04/1993</v>
          </cell>
          <cell r="H1177" t="str">
            <v>Quảng Trị</v>
          </cell>
        </row>
        <row r="1178">
          <cell r="C1178" t="str">
            <v>11LC68C039</v>
          </cell>
          <cell r="D1178" t="str">
            <v>Hoàng Nhật</v>
          </cell>
          <cell r="E1178" t="str">
            <v>Huy</v>
          </cell>
          <cell r="F1178" t="str">
            <v>Nam</v>
          </cell>
          <cell r="G1178" t="str">
            <v>04/01/1992</v>
          </cell>
          <cell r="H1178" t="str">
            <v xml:space="preserve">TT Huế </v>
          </cell>
        </row>
        <row r="1179">
          <cell r="C1179" t="str">
            <v>11LC68C043</v>
          </cell>
          <cell r="D1179" t="str">
            <v>Nguyễn Thị Ngọc</v>
          </cell>
          <cell r="E1179" t="str">
            <v>Huyền</v>
          </cell>
          <cell r="F1179" t="str">
            <v>Nữ</v>
          </cell>
          <cell r="G1179" t="str">
            <v>22/03/1993</v>
          </cell>
          <cell r="H1179" t="str">
            <v>Quảng Bình</v>
          </cell>
        </row>
        <row r="1180">
          <cell r="C1180" t="str">
            <v>11LC68C044</v>
          </cell>
          <cell r="D1180" t="str">
            <v>Hồ Thanh</v>
          </cell>
          <cell r="E1180" t="str">
            <v>Hùng</v>
          </cell>
          <cell r="F1180" t="str">
            <v>Nam</v>
          </cell>
          <cell r="G1180" t="str">
            <v>15/06/1992</v>
          </cell>
          <cell r="H1180" t="str">
            <v>Quảng Bình</v>
          </cell>
        </row>
        <row r="1181">
          <cell r="C1181" t="str">
            <v>11LC68C046</v>
          </cell>
          <cell r="D1181" t="str">
            <v>Nguyễn Thị</v>
          </cell>
          <cell r="E1181" t="str">
            <v>Hưng</v>
          </cell>
          <cell r="F1181" t="str">
            <v>Nữ</v>
          </cell>
          <cell r="G1181" t="str">
            <v>18/04/1993</v>
          </cell>
          <cell r="H1181" t="str">
            <v>Quảng Nam</v>
          </cell>
        </row>
        <row r="1182">
          <cell r="C1182" t="str">
            <v>11LC68C047</v>
          </cell>
          <cell r="D1182" t="str">
            <v>Tôn Nữ Thu</v>
          </cell>
          <cell r="E1182" t="str">
            <v>Hương</v>
          </cell>
          <cell r="F1182" t="str">
            <v>Nữ</v>
          </cell>
          <cell r="G1182" t="str">
            <v>19/12/1992</v>
          </cell>
          <cell r="H1182" t="str">
            <v xml:space="preserve">TT Huế </v>
          </cell>
        </row>
        <row r="1183">
          <cell r="C1183" t="str">
            <v>11LC68C049</v>
          </cell>
          <cell r="D1183" t="str">
            <v>Dương Đệ</v>
          </cell>
          <cell r="E1183" t="str">
            <v>Khánh</v>
          </cell>
          <cell r="F1183" t="str">
            <v>Nam</v>
          </cell>
          <cell r="G1183" t="str">
            <v>12/02/1993</v>
          </cell>
          <cell r="H1183" t="str">
            <v>Quảng Bình</v>
          </cell>
        </row>
        <row r="1184">
          <cell r="C1184" t="str">
            <v>11LC68C051</v>
          </cell>
          <cell r="D1184" t="str">
            <v>Nguyễn Thị</v>
          </cell>
          <cell r="E1184" t="str">
            <v>Lài</v>
          </cell>
          <cell r="F1184" t="str">
            <v>Nữ</v>
          </cell>
          <cell r="G1184" t="str">
            <v>17/06/1993</v>
          </cell>
          <cell r="H1184" t="str">
            <v>Nghệ An</v>
          </cell>
        </row>
        <row r="1185">
          <cell r="C1185" t="str">
            <v>11LC68C052</v>
          </cell>
          <cell r="D1185" t="str">
            <v>Phan Thị Diệu</v>
          </cell>
          <cell r="E1185" t="str">
            <v>Lành</v>
          </cell>
          <cell r="F1185" t="str">
            <v>Nữ</v>
          </cell>
          <cell r="G1185" t="str">
            <v>25/06/1993</v>
          </cell>
          <cell r="H1185" t="str">
            <v xml:space="preserve">TT Huế </v>
          </cell>
        </row>
        <row r="1186">
          <cell r="C1186" t="str">
            <v>11LC68C054</v>
          </cell>
          <cell r="D1186" t="str">
            <v>Lê Thị Chi</v>
          </cell>
          <cell r="E1186" t="str">
            <v>Lê</v>
          </cell>
          <cell r="F1186" t="str">
            <v>Nữ</v>
          </cell>
          <cell r="G1186" t="str">
            <v>19/12/1993</v>
          </cell>
          <cell r="H1186" t="str">
            <v>Quảng Ngãi</v>
          </cell>
        </row>
        <row r="1187">
          <cell r="C1187" t="str">
            <v>11LC68C055</v>
          </cell>
          <cell r="D1187" t="str">
            <v>Võ Thị</v>
          </cell>
          <cell r="E1187" t="str">
            <v>Lê</v>
          </cell>
          <cell r="F1187" t="str">
            <v>Nữ</v>
          </cell>
          <cell r="G1187" t="str">
            <v>06/10/1993</v>
          </cell>
          <cell r="H1187" t="str">
            <v>Nghệ An</v>
          </cell>
        </row>
        <row r="1188">
          <cell r="C1188" t="str">
            <v>11LC68C056</v>
          </cell>
          <cell r="D1188" t="str">
            <v>Nguyễn Hoàng Bảo</v>
          </cell>
          <cell r="E1188" t="str">
            <v>Linh</v>
          </cell>
          <cell r="F1188" t="str">
            <v>Nam</v>
          </cell>
          <cell r="G1188" t="str">
            <v>14/09/1993</v>
          </cell>
          <cell r="H1188" t="str">
            <v xml:space="preserve">TT Huế </v>
          </cell>
        </row>
        <row r="1189">
          <cell r="C1189" t="str">
            <v>11LC68C059</v>
          </cell>
          <cell r="D1189" t="str">
            <v>Nguyễn Thị</v>
          </cell>
          <cell r="E1189" t="str">
            <v>Loan</v>
          </cell>
          <cell r="F1189" t="str">
            <v>Nữ</v>
          </cell>
          <cell r="G1189" t="str">
            <v>15/02/1993</v>
          </cell>
          <cell r="H1189" t="str">
            <v>Quảng Bình</v>
          </cell>
        </row>
        <row r="1190">
          <cell r="C1190" t="str">
            <v>11LC68C061</v>
          </cell>
          <cell r="D1190" t="str">
            <v>Lê Tấn</v>
          </cell>
          <cell r="E1190" t="str">
            <v>Lộc</v>
          </cell>
          <cell r="F1190" t="str">
            <v>Nam</v>
          </cell>
          <cell r="G1190" t="str">
            <v>11/11/1992</v>
          </cell>
          <cell r="H1190" t="str">
            <v>Quảng Trị</v>
          </cell>
        </row>
        <row r="1191">
          <cell r="C1191" t="str">
            <v>11LC68C062</v>
          </cell>
          <cell r="D1191" t="str">
            <v>Trần Thanh</v>
          </cell>
          <cell r="E1191" t="str">
            <v>Luyn</v>
          </cell>
          <cell r="F1191" t="str">
            <v>Nam</v>
          </cell>
          <cell r="G1191" t="str">
            <v>12/08/1991</v>
          </cell>
          <cell r="H1191" t="str">
            <v xml:space="preserve">TT Huế </v>
          </cell>
        </row>
        <row r="1192">
          <cell r="C1192" t="str">
            <v>11LC68C066</v>
          </cell>
          <cell r="D1192" t="str">
            <v>Nguyễn Quang</v>
          </cell>
          <cell r="E1192" t="str">
            <v>Mẫn</v>
          </cell>
          <cell r="F1192" t="str">
            <v>Nam</v>
          </cell>
          <cell r="G1192" t="str">
            <v>10/01/1993</v>
          </cell>
          <cell r="H1192" t="str">
            <v xml:space="preserve">TT Huế </v>
          </cell>
        </row>
        <row r="1193">
          <cell r="C1193" t="str">
            <v>11LC68C068</v>
          </cell>
          <cell r="D1193" t="str">
            <v>Đào Thị Hồng</v>
          </cell>
          <cell r="E1193" t="str">
            <v>Mơ</v>
          </cell>
          <cell r="F1193" t="str">
            <v>Nữ</v>
          </cell>
          <cell r="G1193" t="str">
            <v>01/01/1992</v>
          </cell>
          <cell r="H1193" t="str">
            <v>Hà Tĩnh</v>
          </cell>
        </row>
        <row r="1194">
          <cell r="C1194" t="str">
            <v>11LC68C070</v>
          </cell>
          <cell r="D1194" t="str">
            <v>Trần Thị</v>
          </cell>
          <cell r="E1194" t="str">
            <v>Nga</v>
          </cell>
          <cell r="F1194" t="str">
            <v>Nữ</v>
          </cell>
          <cell r="G1194" t="str">
            <v>22/04/1993</v>
          </cell>
          <cell r="H1194" t="str">
            <v>Hà Tĩnh</v>
          </cell>
        </row>
        <row r="1195">
          <cell r="C1195" t="str">
            <v>11LC68C072</v>
          </cell>
          <cell r="D1195" t="str">
            <v>Huỳnh Minh</v>
          </cell>
          <cell r="E1195" t="str">
            <v>Nghĩa</v>
          </cell>
          <cell r="F1195" t="str">
            <v>Nam</v>
          </cell>
          <cell r="G1195" t="str">
            <v>20/04/1993</v>
          </cell>
          <cell r="H1195" t="str">
            <v>Quảng Ngãi</v>
          </cell>
        </row>
        <row r="1196">
          <cell r="C1196" t="str">
            <v>11LC68C075</v>
          </cell>
          <cell r="D1196" t="str">
            <v>Nguyễn Thanh</v>
          </cell>
          <cell r="E1196" t="str">
            <v>Nhàn</v>
          </cell>
          <cell r="F1196" t="str">
            <v>Nữ</v>
          </cell>
          <cell r="G1196" t="str">
            <v>02/05/1993</v>
          </cell>
          <cell r="H1196" t="str">
            <v xml:space="preserve">TT Huế </v>
          </cell>
        </row>
        <row r="1197">
          <cell r="C1197" t="str">
            <v>11LC68C077</v>
          </cell>
          <cell r="D1197" t="str">
            <v>Bạch Thị Mỹ</v>
          </cell>
          <cell r="E1197" t="str">
            <v>Nhật</v>
          </cell>
          <cell r="F1197" t="str">
            <v>Nữ</v>
          </cell>
          <cell r="G1197" t="str">
            <v>29/06/1993</v>
          </cell>
          <cell r="H1197" t="str">
            <v xml:space="preserve">TT Huế </v>
          </cell>
        </row>
        <row r="1198">
          <cell r="C1198" t="str">
            <v>11LC68C078</v>
          </cell>
          <cell r="D1198" t="str">
            <v>Ngô Thị Lan</v>
          </cell>
          <cell r="E1198" t="str">
            <v>Nhi</v>
          </cell>
          <cell r="F1198" t="str">
            <v>Nữ</v>
          </cell>
          <cell r="G1198" t="str">
            <v>03/10/1992</v>
          </cell>
          <cell r="H1198" t="str">
            <v xml:space="preserve">TT Huế </v>
          </cell>
        </row>
        <row r="1199">
          <cell r="C1199" t="str">
            <v>11LC68C083</v>
          </cell>
          <cell r="D1199" t="str">
            <v>Hoàng Thị</v>
          </cell>
          <cell r="E1199" t="str">
            <v>Nhung</v>
          </cell>
          <cell r="F1199" t="str">
            <v>Nữ</v>
          </cell>
          <cell r="G1199" t="str">
            <v>06/11/1993</v>
          </cell>
          <cell r="H1199" t="str">
            <v>Quảng Bình</v>
          </cell>
        </row>
        <row r="1200">
          <cell r="C1200" t="str">
            <v>11LC68C084</v>
          </cell>
          <cell r="D1200" t="str">
            <v>Văn Thị</v>
          </cell>
          <cell r="E1200" t="str">
            <v>Như</v>
          </cell>
          <cell r="F1200" t="str">
            <v>Nữ</v>
          </cell>
          <cell r="G1200" t="str">
            <v>04/03/1993</v>
          </cell>
          <cell r="H1200" t="str">
            <v xml:space="preserve">TT Huế </v>
          </cell>
        </row>
        <row r="1201">
          <cell r="C1201" t="str">
            <v>11LC68C086</v>
          </cell>
          <cell r="D1201" t="str">
            <v>Đỗ Thị Mỹ</v>
          </cell>
          <cell r="E1201" t="str">
            <v>Phi</v>
          </cell>
          <cell r="F1201" t="str">
            <v>Nữ</v>
          </cell>
          <cell r="G1201" t="str">
            <v>15/04/1992</v>
          </cell>
          <cell r="H1201" t="str">
            <v xml:space="preserve">TT Huế </v>
          </cell>
        </row>
        <row r="1202">
          <cell r="C1202" t="str">
            <v>11LC68C087</v>
          </cell>
          <cell r="D1202" t="str">
            <v>Nguyễn Đình</v>
          </cell>
          <cell r="E1202" t="str">
            <v>Phú</v>
          </cell>
          <cell r="F1202" t="str">
            <v>Nam</v>
          </cell>
          <cell r="G1202" t="str">
            <v>05/06/1992</v>
          </cell>
          <cell r="H1202" t="str">
            <v xml:space="preserve">TT Huế </v>
          </cell>
        </row>
        <row r="1203">
          <cell r="C1203" t="str">
            <v>11LC68C089</v>
          </cell>
          <cell r="D1203" t="str">
            <v>Ngô Hoàng</v>
          </cell>
          <cell r="E1203" t="str">
            <v>Phúc</v>
          </cell>
          <cell r="F1203" t="str">
            <v>Nam</v>
          </cell>
          <cell r="G1203" t="str">
            <v>12/02/1992</v>
          </cell>
          <cell r="H1203" t="str">
            <v>Đà Nẵng</v>
          </cell>
        </row>
        <row r="1204">
          <cell r="C1204" t="str">
            <v>11LC68C092</v>
          </cell>
          <cell r="D1204" t="str">
            <v>Lê Văn Như</v>
          </cell>
          <cell r="E1204" t="str">
            <v>Phước</v>
          </cell>
          <cell r="F1204" t="str">
            <v>Nam</v>
          </cell>
          <cell r="G1204" t="str">
            <v>04/04/1991</v>
          </cell>
          <cell r="H1204" t="str">
            <v xml:space="preserve">TT Huế </v>
          </cell>
        </row>
        <row r="1205">
          <cell r="C1205" t="str">
            <v>11LC68C093</v>
          </cell>
          <cell r="D1205" t="str">
            <v>Nguyễn Ngọc</v>
          </cell>
          <cell r="E1205" t="str">
            <v>Phước</v>
          </cell>
          <cell r="F1205" t="str">
            <v>Nam</v>
          </cell>
          <cell r="G1205" t="str">
            <v>15/05/1993</v>
          </cell>
          <cell r="H1205" t="str">
            <v xml:space="preserve">TT Huế </v>
          </cell>
        </row>
        <row r="1206">
          <cell r="C1206" t="str">
            <v>11LC68C097</v>
          </cell>
          <cell r="D1206" t="str">
            <v>Võ Thị Hạnh</v>
          </cell>
          <cell r="E1206" t="str">
            <v>Quỳnh</v>
          </cell>
          <cell r="F1206" t="str">
            <v>Nữ</v>
          </cell>
          <cell r="G1206" t="str">
            <v>23/03/1993</v>
          </cell>
          <cell r="H1206" t="str">
            <v xml:space="preserve">TT Huế </v>
          </cell>
        </row>
        <row r="1207">
          <cell r="C1207" t="str">
            <v>11LC68C098</v>
          </cell>
          <cell r="D1207" t="str">
            <v>Lê Đăng</v>
          </cell>
          <cell r="E1207" t="str">
            <v>Quý</v>
          </cell>
          <cell r="F1207" t="str">
            <v>Nam</v>
          </cell>
          <cell r="G1207" t="str">
            <v>19/07/1993</v>
          </cell>
          <cell r="H1207" t="str">
            <v xml:space="preserve">TT Huế </v>
          </cell>
        </row>
        <row r="1208">
          <cell r="C1208" t="str">
            <v>11LC68C100</v>
          </cell>
          <cell r="D1208" t="str">
            <v>Nguyễn Văn</v>
          </cell>
          <cell r="E1208" t="str">
            <v>Sâm</v>
          </cell>
          <cell r="F1208" t="str">
            <v>Nam</v>
          </cell>
          <cell r="G1208" t="str">
            <v>23/11/1993</v>
          </cell>
          <cell r="H1208" t="str">
            <v>Hà Tĩnh</v>
          </cell>
        </row>
        <row r="1209">
          <cell r="C1209" t="str">
            <v>11LC68C101</v>
          </cell>
          <cell r="D1209" t="str">
            <v>Nguyễn Đức</v>
          </cell>
          <cell r="E1209" t="str">
            <v>Sắn</v>
          </cell>
          <cell r="F1209" t="str">
            <v>Nam</v>
          </cell>
          <cell r="G1209" t="str">
            <v>08/11/1991</v>
          </cell>
          <cell r="H1209" t="str">
            <v xml:space="preserve">TT Huế </v>
          </cell>
        </row>
        <row r="1210">
          <cell r="C1210" t="str">
            <v>11LC68C102</v>
          </cell>
          <cell r="D1210" t="str">
            <v>Nguyễn Viết</v>
          </cell>
          <cell r="E1210" t="str">
            <v>Sơn</v>
          </cell>
          <cell r="F1210" t="str">
            <v>Nam</v>
          </cell>
          <cell r="G1210" t="str">
            <v>03/11/1988</v>
          </cell>
          <cell r="H1210" t="str">
            <v xml:space="preserve">TT Huế </v>
          </cell>
        </row>
        <row r="1211">
          <cell r="C1211" t="str">
            <v>11LC68C103</v>
          </cell>
          <cell r="D1211" t="str">
            <v>Phạm</v>
          </cell>
          <cell r="E1211" t="str">
            <v>Sơn</v>
          </cell>
          <cell r="F1211" t="str">
            <v>Nam</v>
          </cell>
          <cell r="G1211" t="str">
            <v>13/06/1993</v>
          </cell>
          <cell r="H1211" t="str">
            <v xml:space="preserve">TT Huế </v>
          </cell>
        </row>
        <row r="1212">
          <cell r="C1212" t="str">
            <v>11LC68C106</v>
          </cell>
          <cell r="D1212" t="str">
            <v>Lê Quang</v>
          </cell>
          <cell r="E1212" t="str">
            <v>Tấn</v>
          </cell>
          <cell r="F1212" t="str">
            <v>Nam</v>
          </cell>
          <cell r="G1212" t="str">
            <v>20/07/1993</v>
          </cell>
          <cell r="H1212" t="str">
            <v xml:space="preserve">TT Huế </v>
          </cell>
        </row>
        <row r="1213">
          <cell r="C1213" t="str">
            <v>11LC68C108</v>
          </cell>
          <cell r="D1213" t="str">
            <v>Lê Văn</v>
          </cell>
          <cell r="E1213" t="str">
            <v>Thành</v>
          </cell>
          <cell r="F1213" t="str">
            <v>Nam</v>
          </cell>
          <cell r="G1213" t="str">
            <v>16/10/1992</v>
          </cell>
          <cell r="H1213" t="str">
            <v xml:space="preserve">TT Huế </v>
          </cell>
        </row>
        <row r="1214">
          <cell r="C1214" t="str">
            <v>11LC68C109</v>
          </cell>
          <cell r="D1214" t="str">
            <v>Ngô Thị Thu</v>
          </cell>
          <cell r="E1214" t="str">
            <v>Thảo</v>
          </cell>
          <cell r="F1214" t="str">
            <v>Nữ</v>
          </cell>
          <cell r="G1214" t="str">
            <v>06/04/1993</v>
          </cell>
          <cell r="H1214" t="str">
            <v>Đà Nẵng</v>
          </cell>
        </row>
        <row r="1215">
          <cell r="C1215" t="str">
            <v>11LC68C111</v>
          </cell>
          <cell r="D1215" t="str">
            <v>Nguyễn Thị Thu</v>
          </cell>
          <cell r="E1215" t="str">
            <v>Thảo</v>
          </cell>
          <cell r="F1215" t="str">
            <v>Nữ</v>
          </cell>
          <cell r="G1215" t="str">
            <v>14/01/1993</v>
          </cell>
          <cell r="H1215" t="str">
            <v xml:space="preserve">TT Huế </v>
          </cell>
        </row>
        <row r="1216">
          <cell r="C1216" t="str">
            <v>11LC68C116</v>
          </cell>
          <cell r="D1216" t="str">
            <v>Lê Thị Mai</v>
          </cell>
          <cell r="E1216" t="str">
            <v>Thi</v>
          </cell>
          <cell r="F1216" t="str">
            <v>Nữ</v>
          </cell>
          <cell r="G1216" t="str">
            <v>18/08/1992</v>
          </cell>
          <cell r="H1216" t="str">
            <v xml:space="preserve">TT Huế </v>
          </cell>
        </row>
        <row r="1217">
          <cell r="C1217" t="str">
            <v>11LC68C117</v>
          </cell>
          <cell r="D1217" t="str">
            <v>Hà Đức</v>
          </cell>
          <cell r="E1217" t="str">
            <v>Thiện</v>
          </cell>
          <cell r="F1217" t="str">
            <v>Nam</v>
          </cell>
          <cell r="G1217" t="str">
            <v>20/11/1993</v>
          </cell>
          <cell r="H1217" t="str">
            <v>Quảng Nam</v>
          </cell>
        </row>
        <row r="1218">
          <cell r="C1218" t="str">
            <v>11LC68C120</v>
          </cell>
          <cell r="D1218" t="str">
            <v>Cao Quảng</v>
          </cell>
          <cell r="E1218" t="str">
            <v>Thuận</v>
          </cell>
          <cell r="F1218" t="str">
            <v>Nam</v>
          </cell>
          <cell r="G1218" t="str">
            <v>06/09/1993</v>
          </cell>
          <cell r="H1218" t="str">
            <v xml:space="preserve">TT Huế </v>
          </cell>
        </row>
        <row r="1219">
          <cell r="C1219" t="str">
            <v>11LC68C121</v>
          </cell>
          <cell r="D1219" t="str">
            <v>Hồ Thị</v>
          </cell>
          <cell r="E1219" t="str">
            <v>Thuận</v>
          </cell>
          <cell r="F1219" t="str">
            <v>Nữ</v>
          </cell>
          <cell r="G1219" t="str">
            <v>10/03/1993</v>
          </cell>
          <cell r="H1219" t="str">
            <v xml:space="preserve">TT Huế </v>
          </cell>
        </row>
        <row r="1220">
          <cell r="C1220" t="str">
            <v>11LC68C122</v>
          </cell>
          <cell r="D1220" t="str">
            <v>Nguyễn Văn</v>
          </cell>
          <cell r="E1220" t="str">
            <v>Thuận</v>
          </cell>
          <cell r="F1220" t="str">
            <v>Nam</v>
          </cell>
          <cell r="G1220" t="str">
            <v>10/02/1993</v>
          </cell>
          <cell r="H1220" t="str">
            <v>Quảng Bình</v>
          </cell>
        </row>
        <row r="1221">
          <cell r="C1221" t="str">
            <v>11LC68C124</v>
          </cell>
          <cell r="D1221" t="str">
            <v>Nguyễn Thị Phương</v>
          </cell>
          <cell r="E1221" t="str">
            <v>Thuỷ</v>
          </cell>
          <cell r="F1221" t="str">
            <v>Nữ</v>
          </cell>
          <cell r="G1221" t="str">
            <v>15/03/1993</v>
          </cell>
          <cell r="H1221" t="str">
            <v xml:space="preserve">TT Huế </v>
          </cell>
        </row>
        <row r="1222">
          <cell r="C1222" t="str">
            <v>11LC68C128</v>
          </cell>
          <cell r="D1222" t="str">
            <v>Cao Thị Thu</v>
          </cell>
          <cell r="E1222" t="str">
            <v>Thủy</v>
          </cell>
          <cell r="F1222" t="str">
            <v>Nữ</v>
          </cell>
          <cell r="G1222" t="str">
            <v>09/02/1993</v>
          </cell>
          <cell r="H1222" t="str">
            <v xml:space="preserve">TT Huế </v>
          </cell>
        </row>
        <row r="1223">
          <cell r="C1223" t="str">
            <v>11LC68C129</v>
          </cell>
          <cell r="D1223" t="str">
            <v>Nguyễn Thị</v>
          </cell>
          <cell r="E1223" t="str">
            <v>Thương</v>
          </cell>
          <cell r="F1223" t="str">
            <v>Nữ</v>
          </cell>
          <cell r="G1223" t="str">
            <v>12/11/1993</v>
          </cell>
          <cell r="H1223" t="str">
            <v>Nghệ An</v>
          </cell>
        </row>
        <row r="1224">
          <cell r="C1224" t="str">
            <v>11LC68C130</v>
          </cell>
          <cell r="D1224" t="str">
            <v>Trần Phước</v>
          </cell>
          <cell r="E1224" t="str">
            <v>Thương</v>
          </cell>
          <cell r="F1224" t="str">
            <v>Nam</v>
          </cell>
          <cell r="G1224" t="str">
            <v>01/01/1992</v>
          </cell>
          <cell r="H1224" t="str">
            <v>Đà Nẵng</v>
          </cell>
        </row>
        <row r="1225">
          <cell r="C1225" t="str">
            <v>11LC68C131</v>
          </cell>
          <cell r="D1225" t="str">
            <v>Công Tôn Thủy</v>
          </cell>
          <cell r="E1225" t="str">
            <v>Tiên</v>
          </cell>
          <cell r="F1225" t="str">
            <v>Nữ</v>
          </cell>
          <cell r="G1225" t="str">
            <v>22/06/1992</v>
          </cell>
          <cell r="H1225" t="str">
            <v xml:space="preserve">TT Huế </v>
          </cell>
        </row>
        <row r="1226">
          <cell r="C1226" t="str">
            <v>11LC68C132</v>
          </cell>
          <cell r="D1226" t="str">
            <v>Hoàng Quang</v>
          </cell>
          <cell r="E1226" t="str">
            <v>Tiến</v>
          </cell>
          <cell r="F1226" t="str">
            <v>Nam</v>
          </cell>
          <cell r="G1226" t="str">
            <v>15/04/1992</v>
          </cell>
          <cell r="H1226" t="str">
            <v>Quảng Trị</v>
          </cell>
        </row>
        <row r="1227">
          <cell r="C1227" t="str">
            <v>11LC68C133</v>
          </cell>
          <cell r="D1227" t="str">
            <v>Nguyễn Đức Phước</v>
          </cell>
          <cell r="E1227" t="str">
            <v>Toàn</v>
          </cell>
          <cell r="F1227" t="str">
            <v>Nam</v>
          </cell>
          <cell r="G1227" t="str">
            <v>11/10/1992</v>
          </cell>
          <cell r="H1227" t="str">
            <v xml:space="preserve">TT Huế </v>
          </cell>
        </row>
        <row r="1228">
          <cell r="C1228" t="str">
            <v>11LC68C136</v>
          </cell>
          <cell r="D1228" t="str">
            <v>Lê Thị Thuỳ</v>
          </cell>
          <cell r="E1228" t="str">
            <v>Trang</v>
          </cell>
          <cell r="F1228" t="str">
            <v>Nữ</v>
          </cell>
          <cell r="G1228" t="str">
            <v>31/08/1993</v>
          </cell>
          <cell r="H1228" t="str">
            <v>Quảng Bình</v>
          </cell>
        </row>
        <row r="1229">
          <cell r="C1229" t="str">
            <v>11LC68C137</v>
          </cell>
          <cell r="D1229" t="str">
            <v>Nguyễn Thị Thu</v>
          </cell>
          <cell r="E1229" t="str">
            <v>Trang</v>
          </cell>
          <cell r="F1229" t="str">
            <v>Nữ</v>
          </cell>
          <cell r="G1229" t="str">
            <v>10/12/1993</v>
          </cell>
          <cell r="H1229" t="str">
            <v>Hà Tĩnh</v>
          </cell>
        </row>
        <row r="1230">
          <cell r="C1230" t="str">
            <v>11LC68C139</v>
          </cell>
          <cell r="D1230" t="str">
            <v>Trần Thị Ngọc</v>
          </cell>
          <cell r="E1230" t="str">
            <v>Trâm</v>
          </cell>
          <cell r="F1230" t="str">
            <v>Nữ</v>
          </cell>
          <cell r="G1230" t="str">
            <v>06/10/1992</v>
          </cell>
          <cell r="H1230" t="str">
            <v xml:space="preserve">TT Huế </v>
          </cell>
        </row>
        <row r="1231">
          <cell r="C1231" t="str">
            <v>11LC68C141</v>
          </cell>
          <cell r="D1231" t="str">
            <v>Phan Anh</v>
          </cell>
          <cell r="E1231" t="str">
            <v>Tuấn</v>
          </cell>
          <cell r="F1231" t="str">
            <v>Nam</v>
          </cell>
          <cell r="G1231" t="str">
            <v>04/06/1993</v>
          </cell>
          <cell r="H1231" t="str">
            <v>Quảng Bình</v>
          </cell>
        </row>
        <row r="1232">
          <cell r="C1232" t="str">
            <v>11LC68C144</v>
          </cell>
          <cell r="D1232" t="str">
            <v>Hoàng Thị Minh</v>
          </cell>
          <cell r="E1232" t="str">
            <v>Tú</v>
          </cell>
          <cell r="F1232" t="str">
            <v>Nữ</v>
          </cell>
          <cell r="G1232" t="str">
            <v>24/08/1992</v>
          </cell>
          <cell r="H1232" t="str">
            <v xml:space="preserve">TT Huế </v>
          </cell>
        </row>
        <row r="1233">
          <cell r="C1233" t="str">
            <v>11LC68C146</v>
          </cell>
          <cell r="D1233" t="str">
            <v>Võ Xuân</v>
          </cell>
          <cell r="E1233" t="str">
            <v>Tưởng</v>
          </cell>
          <cell r="F1233" t="str">
            <v>Nam</v>
          </cell>
          <cell r="G1233" t="str">
            <v>20/09/1992</v>
          </cell>
          <cell r="H1233" t="str">
            <v xml:space="preserve">TT Huế </v>
          </cell>
        </row>
        <row r="1234">
          <cell r="C1234" t="str">
            <v>11LC68C147</v>
          </cell>
          <cell r="D1234" t="str">
            <v>Lê Thị Phương</v>
          </cell>
          <cell r="E1234" t="str">
            <v>Uyên</v>
          </cell>
          <cell r="F1234" t="str">
            <v>Nữ</v>
          </cell>
          <cell r="G1234" t="str">
            <v>25/03/1993</v>
          </cell>
          <cell r="H1234" t="str">
            <v xml:space="preserve">TT Huế </v>
          </cell>
        </row>
        <row r="1235">
          <cell r="C1235" t="str">
            <v>11LC68C148</v>
          </cell>
          <cell r="D1235" t="str">
            <v>Đào Tường</v>
          </cell>
          <cell r="E1235" t="str">
            <v>Vi</v>
          </cell>
          <cell r="F1235" t="str">
            <v>Nữ</v>
          </cell>
          <cell r="G1235" t="str">
            <v>26/11/1993</v>
          </cell>
          <cell r="H1235" t="str">
            <v xml:space="preserve">TT Huế </v>
          </cell>
        </row>
        <row r="1236">
          <cell r="C1236" t="str">
            <v>11LC68C151</v>
          </cell>
          <cell r="D1236" t="str">
            <v>Huỳnh Văn</v>
          </cell>
          <cell r="E1236" t="str">
            <v>Xếp</v>
          </cell>
          <cell r="F1236" t="str">
            <v>Nam</v>
          </cell>
          <cell r="G1236" t="str">
            <v>20/10/1992</v>
          </cell>
          <cell r="H1236" t="str">
            <v xml:space="preserve">TT Huế </v>
          </cell>
        </row>
        <row r="1237">
          <cell r="C1237" t="str">
            <v>11LC69C001</v>
          </cell>
          <cell r="D1237" t="str">
            <v>Nguyễn Vũ</v>
          </cell>
          <cell r="E1237" t="str">
            <v>An</v>
          </cell>
          <cell r="F1237" t="str">
            <v>Nam</v>
          </cell>
          <cell r="G1237" t="str">
            <v>01/05/1993</v>
          </cell>
          <cell r="H1237" t="str">
            <v>Vũng Tàu</v>
          </cell>
        </row>
        <row r="1238">
          <cell r="C1238" t="str">
            <v>11LC69C009</v>
          </cell>
          <cell r="D1238" t="str">
            <v>Cao Huy</v>
          </cell>
          <cell r="E1238" t="str">
            <v>Hoàng</v>
          </cell>
          <cell r="F1238" t="str">
            <v>Nam</v>
          </cell>
          <cell r="G1238" t="str">
            <v>21/06/1992</v>
          </cell>
          <cell r="H1238" t="str">
            <v>Quảng Bình</v>
          </cell>
        </row>
        <row r="1239">
          <cell r="C1239" t="str">
            <v>11LC69C010</v>
          </cell>
          <cell r="D1239" t="str">
            <v>Nguyễn Tiến</v>
          </cell>
          <cell r="E1239" t="str">
            <v>Hòa</v>
          </cell>
          <cell r="F1239" t="str">
            <v>Nam</v>
          </cell>
          <cell r="G1239" t="str">
            <v>25/12/1989</v>
          </cell>
          <cell r="H1239" t="str">
            <v>Quảng Trị</v>
          </cell>
        </row>
        <row r="1240">
          <cell r="C1240" t="str">
            <v>11LC69C012</v>
          </cell>
          <cell r="D1240" t="str">
            <v>Hoàng Mạnh</v>
          </cell>
          <cell r="E1240" t="str">
            <v>Hùng</v>
          </cell>
          <cell r="F1240" t="str">
            <v>Nam</v>
          </cell>
          <cell r="G1240" t="str">
            <v>18/04/1993</v>
          </cell>
          <cell r="H1240" t="str">
            <v>Nghệ An</v>
          </cell>
        </row>
        <row r="1241">
          <cell r="C1241" t="str">
            <v>11LC69C013</v>
          </cell>
          <cell r="D1241" t="str">
            <v>Huỳnh Tấn</v>
          </cell>
          <cell r="E1241" t="str">
            <v>Hùng</v>
          </cell>
          <cell r="F1241" t="str">
            <v>Nam</v>
          </cell>
          <cell r="G1241" t="str">
            <v>09/10/1992</v>
          </cell>
          <cell r="H1241" t="str">
            <v xml:space="preserve">TT Huế </v>
          </cell>
        </row>
        <row r="1242">
          <cell r="C1242" t="str">
            <v>11LC69C014</v>
          </cell>
          <cell r="D1242" t="str">
            <v>Nguyễn Thị</v>
          </cell>
          <cell r="E1242" t="str">
            <v>Hương</v>
          </cell>
          <cell r="F1242" t="str">
            <v>Nữ</v>
          </cell>
          <cell r="G1242" t="str">
            <v>20/08/1993</v>
          </cell>
          <cell r="H1242" t="str">
            <v xml:space="preserve">TT Huế </v>
          </cell>
        </row>
        <row r="1243">
          <cell r="C1243" t="str">
            <v>11LC69C015</v>
          </cell>
          <cell r="D1243" t="str">
            <v>Lê Thị</v>
          </cell>
          <cell r="E1243" t="str">
            <v>Lan</v>
          </cell>
          <cell r="F1243" t="str">
            <v>Nữ</v>
          </cell>
          <cell r="G1243" t="str">
            <v>16/03/1992</v>
          </cell>
          <cell r="H1243" t="str">
            <v>Quảng Bình</v>
          </cell>
        </row>
        <row r="1244">
          <cell r="C1244" t="str">
            <v>11LC69C016</v>
          </cell>
          <cell r="D1244" t="str">
            <v>Nguyễn Ngọc</v>
          </cell>
          <cell r="E1244" t="str">
            <v>Linh</v>
          </cell>
          <cell r="F1244" t="str">
            <v>Nam</v>
          </cell>
          <cell r="G1244" t="str">
            <v>30/03/1993</v>
          </cell>
          <cell r="H1244" t="str">
            <v>Quảng Trị</v>
          </cell>
        </row>
        <row r="1245">
          <cell r="C1245" t="str">
            <v>11LC69C019</v>
          </cell>
          <cell r="D1245" t="str">
            <v>Lê Quang</v>
          </cell>
          <cell r="E1245" t="str">
            <v>Lộc</v>
          </cell>
          <cell r="F1245" t="str">
            <v>Nam</v>
          </cell>
          <cell r="G1245" t="str">
            <v>19/03/1992</v>
          </cell>
          <cell r="H1245" t="str">
            <v xml:space="preserve">TT Huế </v>
          </cell>
        </row>
        <row r="1246">
          <cell r="C1246" t="str">
            <v>11LC69C021</v>
          </cell>
          <cell r="D1246" t="str">
            <v>Mai Xuân</v>
          </cell>
          <cell r="E1246" t="str">
            <v>Nhàn</v>
          </cell>
          <cell r="F1246" t="str">
            <v>Nam</v>
          </cell>
          <cell r="G1246" t="str">
            <v>10/06/1992</v>
          </cell>
          <cell r="H1246" t="str">
            <v xml:space="preserve">TT Huế </v>
          </cell>
        </row>
        <row r="1247">
          <cell r="C1247" t="str">
            <v>11LC69C022</v>
          </cell>
          <cell r="D1247" t="str">
            <v>Nguyễn Văn</v>
          </cell>
          <cell r="E1247" t="str">
            <v>Phú</v>
          </cell>
          <cell r="F1247" t="str">
            <v>Nam</v>
          </cell>
          <cell r="G1247" t="str">
            <v>15/02/1993</v>
          </cell>
          <cell r="H1247" t="str">
            <v>Quảng Bình</v>
          </cell>
        </row>
        <row r="1248">
          <cell r="C1248" t="str">
            <v>11LC69C024</v>
          </cell>
          <cell r="D1248" t="str">
            <v>Lê Ngọc</v>
          </cell>
          <cell r="E1248" t="str">
            <v>Quý</v>
          </cell>
          <cell r="F1248" t="str">
            <v>Nam</v>
          </cell>
          <cell r="G1248" t="str">
            <v>24/10/1992</v>
          </cell>
          <cell r="H1248" t="str">
            <v xml:space="preserve">TT Huế </v>
          </cell>
        </row>
        <row r="1249">
          <cell r="C1249" t="str">
            <v>11LC69C026</v>
          </cell>
          <cell r="D1249" t="str">
            <v>Hồ Nguyễn Nam</v>
          </cell>
          <cell r="E1249" t="str">
            <v>Sơn</v>
          </cell>
          <cell r="F1249" t="str">
            <v>Nam</v>
          </cell>
          <cell r="G1249" t="str">
            <v>13/02/1992</v>
          </cell>
          <cell r="H1249" t="str">
            <v xml:space="preserve">TT Huế </v>
          </cell>
        </row>
        <row r="1250">
          <cell r="C1250" t="str">
            <v>11LC69C027</v>
          </cell>
          <cell r="D1250" t="str">
            <v>Đặng Đức</v>
          </cell>
          <cell r="E1250" t="str">
            <v>Tài</v>
          </cell>
          <cell r="F1250" t="str">
            <v>Nam</v>
          </cell>
          <cell r="G1250" t="str">
            <v>05/05/1992</v>
          </cell>
          <cell r="H1250" t="str">
            <v>Quảng Trị</v>
          </cell>
        </row>
        <row r="1251">
          <cell r="C1251" t="str">
            <v>11LC69C029</v>
          </cell>
          <cell r="D1251" t="str">
            <v>Nguyễn Thị</v>
          </cell>
          <cell r="E1251" t="str">
            <v>Tâm</v>
          </cell>
          <cell r="F1251" t="str">
            <v>Nữ</v>
          </cell>
          <cell r="G1251" t="str">
            <v>10/05/1993</v>
          </cell>
          <cell r="H1251" t="str">
            <v>Hà Tĩnh</v>
          </cell>
        </row>
        <row r="1252">
          <cell r="C1252" t="str">
            <v>11LC69C030</v>
          </cell>
          <cell r="D1252" t="str">
            <v>Nguyễn Văn</v>
          </cell>
          <cell r="E1252" t="str">
            <v>Tâm</v>
          </cell>
          <cell r="F1252" t="str">
            <v>Nam</v>
          </cell>
          <cell r="G1252" t="str">
            <v>24/02/1992</v>
          </cell>
          <cell r="H1252" t="str">
            <v xml:space="preserve">TT Huế </v>
          </cell>
        </row>
        <row r="1253">
          <cell r="C1253" t="str">
            <v>11LC69C033</v>
          </cell>
          <cell r="D1253" t="str">
            <v>Huỳnh Thị Quỳnh</v>
          </cell>
          <cell r="E1253" t="str">
            <v>Thi</v>
          </cell>
          <cell r="F1253" t="str">
            <v>Nữ</v>
          </cell>
          <cell r="G1253" t="str">
            <v>04/11/1992</v>
          </cell>
          <cell r="H1253" t="str">
            <v xml:space="preserve">TT Huế </v>
          </cell>
        </row>
        <row r="1254">
          <cell r="C1254" t="str">
            <v>11LC69C035</v>
          </cell>
          <cell r="D1254" t="str">
            <v>Trần Duy</v>
          </cell>
          <cell r="E1254" t="str">
            <v>Tiến</v>
          </cell>
          <cell r="F1254" t="str">
            <v>Nam</v>
          </cell>
          <cell r="G1254" t="str">
            <v>02/07/1993</v>
          </cell>
          <cell r="H1254" t="str">
            <v>Bình Định</v>
          </cell>
        </row>
        <row r="1255">
          <cell r="C1255" t="str">
            <v>11LC69C038</v>
          </cell>
          <cell r="D1255" t="str">
            <v>Lê Anh</v>
          </cell>
          <cell r="E1255" t="str">
            <v>Văn</v>
          </cell>
          <cell r="F1255" t="str">
            <v>Nam</v>
          </cell>
          <cell r="G1255" t="str">
            <v>10/08/1993</v>
          </cell>
          <cell r="H1255" t="str">
            <v xml:space="preserve">TT Huế </v>
          </cell>
        </row>
        <row r="1256">
          <cell r="C1256" t="str">
            <v>11LC67C005</v>
          </cell>
          <cell r="D1256" t="str">
            <v>Đoàn Xuân</v>
          </cell>
          <cell r="E1256" t="str">
            <v>ánh</v>
          </cell>
          <cell r="F1256" t="str">
            <v>Nam</v>
          </cell>
          <cell r="G1256" t="str">
            <v>21/07/1992</v>
          </cell>
          <cell r="H1256" t="str">
            <v xml:space="preserve">TT Huế </v>
          </cell>
        </row>
        <row r="1257">
          <cell r="C1257" t="str">
            <v>11LL693001</v>
          </cell>
          <cell r="D1257" t="str">
            <v>Nguyễn Thị</v>
          </cell>
          <cell r="E1257" t="str">
            <v>Luyến</v>
          </cell>
          <cell r="F1257" t="str">
            <v>Nữ</v>
          </cell>
          <cell r="G1257" t="str">
            <v>20/12/1989</v>
          </cell>
          <cell r="H1257" t="str">
            <v xml:space="preserve">TT Huế </v>
          </cell>
        </row>
        <row r="1258">
          <cell r="C1258" t="str">
            <v>11LL693002</v>
          </cell>
          <cell r="D1258" t="str">
            <v>Nguyễn Thị ái</v>
          </cell>
          <cell r="E1258" t="str">
            <v>Nhi</v>
          </cell>
          <cell r="F1258" t="str">
            <v>Nữ</v>
          </cell>
          <cell r="G1258" t="str">
            <v>10/08/1990</v>
          </cell>
          <cell r="H1258" t="str">
            <v xml:space="preserve">TT Huế </v>
          </cell>
        </row>
        <row r="1259">
          <cell r="C1259" t="str">
            <v>11LL693004</v>
          </cell>
          <cell r="D1259" t="str">
            <v>Mai Thị Ngọc</v>
          </cell>
          <cell r="E1259" t="str">
            <v>Thủy</v>
          </cell>
          <cell r="F1259" t="str">
            <v>Nam</v>
          </cell>
          <cell r="G1259" t="str">
            <v>21/06/1989</v>
          </cell>
          <cell r="H1259" t="str">
            <v xml:space="preserve">TT Huế </v>
          </cell>
        </row>
        <row r="1260">
          <cell r="C1260" t="str">
            <v>11LL663001</v>
          </cell>
          <cell r="D1260" t="str">
            <v>Dương Thị Minh</v>
          </cell>
          <cell r="E1260" t="str">
            <v>Châu</v>
          </cell>
          <cell r="F1260" t="str">
            <v>Nữ</v>
          </cell>
          <cell r="G1260" t="str">
            <v>08/06/1990</v>
          </cell>
          <cell r="H1260" t="str">
            <v xml:space="preserve">TT Huế </v>
          </cell>
        </row>
        <row r="1261">
          <cell r="C1261" t="str">
            <v>11LL663002</v>
          </cell>
          <cell r="D1261" t="str">
            <v>Lê Phi</v>
          </cell>
          <cell r="E1261" t="str">
            <v>Công</v>
          </cell>
          <cell r="F1261" t="str">
            <v>Nam</v>
          </cell>
          <cell r="G1261" t="str">
            <v>12/01/1988</v>
          </cell>
          <cell r="H1261" t="str">
            <v>Hà Tĩnh</v>
          </cell>
        </row>
        <row r="1262">
          <cell r="C1262" t="str">
            <v>11LL663003</v>
          </cell>
          <cell r="D1262" t="str">
            <v>Nguyễn Thị</v>
          </cell>
          <cell r="E1262" t="str">
            <v>Giang</v>
          </cell>
          <cell r="F1262" t="str">
            <v>Nữ</v>
          </cell>
          <cell r="G1262" t="str">
            <v>01/07/1989</v>
          </cell>
          <cell r="H1262" t="str">
            <v>Nghệ An</v>
          </cell>
        </row>
        <row r="1263">
          <cell r="C1263" t="str">
            <v>11LL663004</v>
          </cell>
          <cell r="D1263" t="str">
            <v>Nguyễn Thị Quỳnh</v>
          </cell>
          <cell r="E1263" t="str">
            <v>Hoa</v>
          </cell>
          <cell r="F1263" t="str">
            <v>Nữ</v>
          </cell>
          <cell r="G1263" t="str">
            <v>03/08/1988</v>
          </cell>
          <cell r="H1263" t="str">
            <v>Quảng Trị</v>
          </cell>
        </row>
        <row r="1264">
          <cell r="C1264" t="str">
            <v>11LL663006</v>
          </cell>
          <cell r="D1264" t="str">
            <v>Lê Văn</v>
          </cell>
          <cell r="E1264" t="str">
            <v>Liêm</v>
          </cell>
          <cell r="F1264" t="str">
            <v>Nam</v>
          </cell>
          <cell r="G1264" t="str">
            <v>22/02/1970</v>
          </cell>
          <cell r="H1264" t="str">
            <v>Quảng Trị</v>
          </cell>
        </row>
        <row r="1265">
          <cell r="C1265" t="str">
            <v>11LL663007</v>
          </cell>
          <cell r="D1265" t="str">
            <v>Nguyễn Thành</v>
          </cell>
          <cell r="E1265" t="str">
            <v>Linh</v>
          </cell>
          <cell r="F1265" t="str">
            <v>Nam</v>
          </cell>
          <cell r="G1265" t="str">
            <v>26/02/1983</v>
          </cell>
          <cell r="H1265" t="str">
            <v>Quảng Trị</v>
          </cell>
        </row>
        <row r="1266">
          <cell r="C1266" t="str">
            <v>11LL663008</v>
          </cell>
          <cell r="D1266" t="str">
            <v>Nguyễn Viết</v>
          </cell>
          <cell r="E1266" t="str">
            <v>Long</v>
          </cell>
          <cell r="F1266" t="str">
            <v>Nam</v>
          </cell>
          <cell r="G1266" t="str">
            <v>21/01/1989</v>
          </cell>
          <cell r="H1266" t="str">
            <v>Hà Tĩnh</v>
          </cell>
        </row>
        <row r="1267">
          <cell r="C1267" t="str">
            <v>11LL663009</v>
          </cell>
          <cell r="D1267" t="str">
            <v>Trần Thị</v>
          </cell>
          <cell r="E1267" t="str">
            <v>Nga</v>
          </cell>
          <cell r="F1267" t="str">
            <v>Nữ</v>
          </cell>
          <cell r="G1267" t="str">
            <v>06/06/1990</v>
          </cell>
          <cell r="H1267" t="str">
            <v>Hà Tĩnh</v>
          </cell>
        </row>
        <row r="1268">
          <cell r="C1268" t="str">
            <v>11LL663010</v>
          </cell>
          <cell r="D1268" t="str">
            <v>Trần Hồng</v>
          </cell>
          <cell r="E1268" t="str">
            <v>Nhung</v>
          </cell>
          <cell r="F1268" t="str">
            <v>Nữ</v>
          </cell>
          <cell r="G1268" t="str">
            <v>09/01/1989</v>
          </cell>
          <cell r="H1268" t="str">
            <v xml:space="preserve">TT Huế </v>
          </cell>
        </row>
        <row r="1269">
          <cell r="C1269" t="str">
            <v>11LL663011</v>
          </cell>
          <cell r="D1269" t="str">
            <v>Nguyễn Văn</v>
          </cell>
          <cell r="E1269" t="str">
            <v>Quý</v>
          </cell>
          <cell r="F1269" t="str">
            <v>Nam</v>
          </cell>
          <cell r="G1269" t="str">
            <v>15/03/1983</v>
          </cell>
          <cell r="H1269" t="str">
            <v>Quảng Trị</v>
          </cell>
        </row>
        <row r="1270">
          <cell r="C1270" t="str">
            <v>11LL663012</v>
          </cell>
          <cell r="D1270" t="str">
            <v>Hồ Thị</v>
          </cell>
          <cell r="E1270" t="str">
            <v>Thuận</v>
          </cell>
          <cell r="F1270" t="str">
            <v>Nữ</v>
          </cell>
          <cell r="G1270" t="str">
            <v>20/10/1989</v>
          </cell>
          <cell r="H1270" t="str">
            <v xml:space="preserve">TT Huế </v>
          </cell>
        </row>
        <row r="1271">
          <cell r="C1271" t="str">
            <v>11LL663013</v>
          </cell>
          <cell r="D1271" t="str">
            <v>Lê Hùng</v>
          </cell>
          <cell r="E1271" t="str">
            <v>Tiến</v>
          </cell>
          <cell r="F1271" t="str">
            <v>Nam</v>
          </cell>
          <cell r="G1271" t="str">
            <v>30/06/1986</v>
          </cell>
          <cell r="H1271" t="str">
            <v>Quảng Trị</v>
          </cell>
        </row>
        <row r="1272">
          <cell r="C1272" t="str">
            <v>11LL663014</v>
          </cell>
          <cell r="D1272" t="str">
            <v>Đặng Thị</v>
          </cell>
          <cell r="E1272" t="str">
            <v>Trang</v>
          </cell>
          <cell r="F1272" t="str">
            <v>Nữ</v>
          </cell>
          <cell r="G1272" t="str">
            <v>20/06/1990</v>
          </cell>
          <cell r="H1272" t="str">
            <v>Nghệ An</v>
          </cell>
        </row>
        <row r="1273">
          <cell r="C1273" t="str">
            <v>11LL663015</v>
          </cell>
          <cell r="D1273" t="str">
            <v>Trần Viết</v>
          </cell>
          <cell r="E1273" t="str">
            <v>Tuân</v>
          </cell>
          <cell r="F1273" t="str">
            <v>Nam</v>
          </cell>
          <cell r="G1273" t="str">
            <v>20/08/1984</v>
          </cell>
          <cell r="H1273" t="str">
            <v>Quảng Trị</v>
          </cell>
        </row>
        <row r="1274">
          <cell r="C1274" t="str">
            <v>11LL653001</v>
          </cell>
          <cell r="D1274" t="str">
            <v>Trần Thị</v>
          </cell>
          <cell r="E1274" t="str">
            <v>An</v>
          </cell>
          <cell r="F1274" t="str">
            <v>Nữ</v>
          </cell>
          <cell r="G1274" t="str">
            <v>16/04/1989</v>
          </cell>
          <cell r="H1274" t="str">
            <v>Quảng Nam</v>
          </cell>
        </row>
        <row r="1275">
          <cell r="C1275" t="str">
            <v>11LL653002</v>
          </cell>
          <cell r="D1275" t="str">
            <v>Thái Thị</v>
          </cell>
          <cell r="E1275" t="str">
            <v>Bích</v>
          </cell>
          <cell r="F1275" t="str">
            <v>Nữ</v>
          </cell>
          <cell r="G1275" t="str">
            <v>06/08/1990</v>
          </cell>
          <cell r="H1275" t="str">
            <v>Nghệ An</v>
          </cell>
        </row>
        <row r="1276">
          <cell r="C1276" t="str">
            <v>11LL653003</v>
          </cell>
          <cell r="D1276" t="str">
            <v>Nguyễn Hữu Hùng</v>
          </cell>
          <cell r="E1276" t="str">
            <v>Cường</v>
          </cell>
          <cell r="F1276" t="str">
            <v>Nam</v>
          </cell>
          <cell r="G1276" t="str">
            <v>01/08/1990</v>
          </cell>
          <cell r="H1276" t="str">
            <v>Quảng Trị</v>
          </cell>
        </row>
        <row r="1277">
          <cell r="C1277" t="str">
            <v>11LL653004</v>
          </cell>
          <cell r="D1277" t="str">
            <v>Nguyễn Thị</v>
          </cell>
          <cell r="E1277" t="str">
            <v>Diễm</v>
          </cell>
          <cell r="F1277" t="str">
            <v>Nữ</v>
          </cell>
          <cell r="G1277" t="str">
            <v>19/09/1988</v>
          </cell>
          <cell r="H1277" t="str">
            <v xml:space="preserve">TT Huế </v>
          </cell>
        </row>
        <row r="1278">
          <cell r="C1278" t="str">
            <v>11LL653005</v>
          </cell>
          <cell r="D1278" t="str">
            <v>Trần Văn</v>
          </cell>
          <cell r="E1278" t="str">
            <v>Hạnh</v>
          </cell>
          <cell r="F1278" t="str">
            <v>Nam</v>
          </cell>
          <cell r="G1278" t="str">
            <v>20/06/1989</v>
          </cell>
          <cell r="H1278" t="str">
            <v>Quảng Bình</v>
          </cell>
        </row>
        <row r="1279">
          <cell r="C1279" t="str">
            <v>11LL653006</v>
          </cell>
          <cell r="D1279" t="str">
            <v>Hoàng Thị Thanh</v>
          </cell>
          <cell r="E1279" t="str">
            <v>Hiền</v>
          </cell>
          <cell r="F1279" t="str">
            <v>Nữ</v>
          </cell>
          <cell r="G1279" t="str">
            <v>16/03/1990</v>
          </cell>
          <cell r="H1279" t="str">
            <v xml:space="preserve">TT Huế </v>
          </cell>
        </row>
        <row r="1280">
          <cell r="C1280" t="str">
            <v>11LL653007</v>
          </cell>
          <cell r="D1280" t="str">
            <v>Phan Thị</v>
          </cell>
          <cell r="E1280" t="str">
            <v>Lâm</v>
          </cell>
          <cell r="F1280" t="str">
            <v>Nữ</v>
          </cell>
          <cell r="G1280" t="str">
            <v>15/01/1989</v>
          </cell>
          <cell r="H1280" t="str">
            <v>Nghệ An</v>
          </cell>
        </row>
        <row r="1281">
          <cell r="C1281" t="str">
            <v>11LL653008</v>
          </cell>
          <cell r="D1281" t="str">
            <v>Vi Thị</v>
          </cell>
          <cell r="E1281" t="str">
            <v>Linh</v>
          </cell>
          <cell r="F1281" t="str">
            <v>Nữ</v>
          </cell>
          <cell r="G1281" t="str">
            <v>06/08/1991</v>
          </cell>
          <cell r="H1281" t="str">
            <v>Nghệ An</v>
          </cell>
        </row>
        <row r="1282">
          <cell r="C1282" t="str">
            <v>11LL653009</v>
          </cell>
          <cell r="D1282" t="str">
            <v>Trần Thị</v>
          </cell>
          <cell r="E1282" t="str">
            <v>Mai</v>
          </cell>
          <cell r="F1282" t="str">
            <v>Nữ</v>
          </cell>
          <cell r="G1282" t="str">
            <v>16/05/1988</v>
          </cell>
          <cell r="H1282" t="str">
            <v>Quảng Bình</v>
          </cell>
        </row>
        <row r="1283">
          <cell r="C1283" t="str">
            <v>11LL653010</v>
          </cell>
          <cell r="D1283" t="str">
            <v>Trần Thị</v>
          </cell>
          <cell r="E1283" t="str">
            <v>Nhi</v>
          </cell>
          <cell r="F1283" t="str">
            <v>Nữ</v>
          </cell>
          <cell r="G1283" t="str">
            <v>03/01/1988</v>
          </cell>
          <cell r="H1283" t="str">
            <v>Quảng Bình</v>
          </cell>
        </row>
        <row r="1284">
          <cell r="C1284" t="str">
            <v>11LL653011</v>
          </cell>
          <cell r="D1284" t="str">
            <v>Nguyễn Thị Minh</v>
          </cell>
          <cell r="E1284" t="str">
            <v>Quân</v>
          </cell>
          <cell r="F1284" t="str">
            <v>Nữ</v>
          </cell>
          <cell r="G1284" t="str">
            <v>30/10/1990</v>
          </cell>
          <cell r="H1284" t="str">
            <v>Nghệ An</v>
          </cell>
        </row>
        <row r="1285">
          <cell r="C1285" t="str">
            <v>11LL653012</v>
          </cell>
          <cell r="D1285" t="str">
            <v>Lê Xuân Chí</v>
          </cell>
          <cell r="E1285" t="str">
            <v>Quyết</v>
          </cell>
          <cell r="F1285" t="str">
            <v>Nam</v>
          </cell>
          <cell r="G1285" t="str">
            <v>11/12/1989</v>
          </cell>
          <cell r="H1285" t="str">
            <v>Hà Tĩnh</v>
          </cell>
        </row>
        <row r="1286">
          <cell r="C1286" t="str">
            <v>11LL653013</v>
          </cell>
          <cell r="D1286" t="str">
            <v>Phan Thị Hồng</v>
          </cell>
          <cell r="E1286" t="str">
            <v>Thắm</v>
          </cell>
          <cell r="F1286" t="str">
            <v>Nữ</v>
          </cell>
          <cell r="G1286" t="str">
            <v>06/03/1989</v>
          </cell>
          <cell r="H1286" t="str">
            <v>Quảng Trị</v>
          </cell>
        </row>
        <row r="1287">
          <cell r="C1287" t="str">
            <v>11LL653014</v>
          </cell>
          <cell r="D1287" t="str">
            <v>Lê Hà Tâm</v>
          </cell>
          <cell r="E1287" t="str">
            <v>Thanh</v>
          </cell>
          <cell r="F1287" t="str">
            <v>Nữ</v>
          </cell>
          <cell r="G1287" t="str">
            <v>18/12/1990</v>
          </cell>
          <cell r="H1287" t="str">
            <v xml:space="preserve">TT Huế </v>
          </cell>
        </row>
        <row r="1288">
          <cell r="C1288" t="str">
            <v>11LL653015</v>
          </cell>
          <cell r="D1288" t="str">
            <v>Võ Thị Hồng</v>
          </cell>
          <cell r="E1288" t="str">
            <v>Thúy</v>
          </cell>
          <cell r="F1288" t="str">
            <v>Nữ</v>
          </cell>
          <cell r="G1288" t="str">
            <v>03/06/1988</v>
          </cell>
          <cell r="H1288" t="str">
            <v xml:space="preserve">TT Huế </v>
          </cell>
        </row>
        <row r="1289">
          <cell r="C1289" t="str">
            <v>11LL653016</v>
          </cell>
          <cell r="D1289" t="str">
            <v>Trần Thị Thủy</v>
          </cell>
          <cell r="E1289" t="str">
            <v>Tiên</v>
          </cell>
          <cell r="F1289" t="str">
            <v>Nữ</v>
          </cell>
          <cell r="G1289" t="str">
            <v>20/10/1990</v>
          </cell>
          <cell r="H1289" t="str">
            <v xml:space="preserve">TT Huế </v>
          </cell>
        </row>
        <row r="1290">
          <cell r="C1290" t="str">
            <v>11LL653017</v>
          </cell>
          <cell r="D1290" t="str">
            <v>Lê Quốc</v>
          </cell>
          <cell r="E1290" t="str">
            <v>Tuấn</v>
          </cell>
          <cell r="F1290" t="str">
            <v>Nam</v>
          </cell>
          <cell r="G1290" t="str">
            <v>17/08/1989</v>
          </cell>
          <cell r="H1290" t="str">
            <v>Quảng Trị</v>
          </cell>
        </row>
        <row r="1291">
          <cell r="C1291" t="str">
            <v>11LL653018</v>
          </cell>
          <cell r="D1291" t="str">
            <v>Lê Thị Mi</v>
          </cell>
          <cell r="E1291" t="str">
            <v>Ni</v>
          </cell>
          <cell r="F1291" t="str">
            <v>Nữ</v>
          </cell>
          <cell r="G1291" t="str">
            <v>30/12/1989</v>
          </cell>
          <cell r="H1291" t="str">
            <v xml:space="preserve">TT Huế </v>
          </cell>
        </row>
        <row r="1292">
          <cell r="C1292" t="str">
            <v>11LL673001</v>
          </cell>
          <cell r="D1292" t="str">
            <v>Lê Thế</v>
          </cell>
          <cell r="E1292" t="str">
            <v>Anh</v>
          </cell>
          <cell r="F1292" t="str">
            <v>Nam</v>
          </cell>
          <cell r="G1292" t="str">
            <v>13/06/1986</v>
          </cell>
          <cell r="H1292" t="str">
            <v>Quảng Bình</v>
          </cell>
        </row>
        <row r="1293">
          <cell r="C1293" t="str">
            <v>11LL673002</v>
          </cell>
          <cell r="D1293" t="str">
            <v>Nguyễn Hùng</v>
          </cell>
          <cell r="E1293" t="str">
            <v>Cường</v>
          </cell>
          <cell r="F1293" t="str">
            <v>Nam</v>
          </cell>
          <cell r="G1293" t="str">
            <v>24/06/1989</v>
          </cell>
          <cell r="H1293" t="str">
            <v>Quảng Bình</v>
          </cell>
        </row>
        <row r="1294">
          <cell r="C1294" t="str">
            <v>11LL673003</v>
          </cell>
          <cell r="D1294" t="str">
            <v>Ngô Thị</v>
          </cell>
          <cell r="E1294" t="str">
            <v>Hằng</v>
          </cell>
          <cell r="F1294" t="str">
            <v>Nữ</v>
          </cell>
          <cell r="G1294" t="str">
            <v>06/08/1990</v>
          </cell>
          <cell r="H1294" t="str">
            <v>Quảng Nam</v>
          </cell>
        </row>
        <row r="1295">
          <cell r="C1295" t="str">
            <v>11LL673004</v>
          </cell>
          <cell r="D1295" t="str">
            <v>Nguyễn Thị</v>
          </cell>
          <cell r="E1295" t="str">
            <v>Hiền</v>
          </cell>
          <cell r="F1295" t="str">
            <v>Nữ</v>
          </cell>
          <cell r="G1295" t="str">
            <v>10/02/1990</v>
          </cell>
          <cell r="H1295" t="str">
            <v>Nghệ An</v>
          </cell>
        </row>
        <row r="1296">
          <cell r="C1296" t="str">
            <v>11LL673005</v>
          </cell>
          <cell r="D1296" t="str">
            <v>Phạm Thị</v>
          </cell>
          <cell r="E1296" t="str">
            <v>Hiên</v>
          </cell>
          <cell r="F1296" t="str">
            <v>Nữ</v>
          </cell>
          <cell r="G1296" t="str">
            <v>10/08/1990</v>
          </cell>
          <cell r="H1296" t="str">
            <v>Nghệ An</v>
          </cell>
        </row>
        <row r="1297">
          <cell r="C1297" t="str">
            <v>11LL673006</v>
          </cell>
          <cell r="D1297" t="str">
            <v>Nguyễn Thế</v>
          </cell>
          <cell r="E1297" t="str">
            <v>Hùng</v>
          </cell>
          <cell r="F1297" t="str">
            <v>Nam</v>
          </cell>
          <cell r="G1297" t="str">
            <v>04/02/1988</v>
          </cell>
          <cell r="H1297" t="str">
            <v>Quảng Bình</v>
          </cell>
        </row>
        <row r="1298">
          <cell r="C1298" t="str">
            <v>11LL673007</v>
          </cell>
          <cell r="D1298" t="str">
            <v>Huỳnh Thị Mỹ</v>
          </cell>
          <cell r="E1298" t="str">
            <v>Linh</v>
          </cell>
          <cell r="F1298" t="str">
            <v>Nữ</v>
          </cell>
          <cell r="G1298" t="str">
            <v>08/12/1989</v>
          </cell>
          <cell r="H1298" t="str">
            <v xml:space="preserve">TT Huế </v>
          </cell>
        </row>
        <row r="1299">
          <cell r="C1299" t="str">
            <v>11LL673008</v>
          </cell>
          <cell r="D1299" t="str">
            <v>Trần Thị</v>
          </cell>
          <cell r="E1299" t="str">
            <v>Lụa</v>
          </cell>
          <cell r="F1299" t="str">
            <v>Nữ</v>
          </cell>
          <cell r="G1299" t="str">
            <v>19/09/1990</v>
          </cell>
          <cell r="H1299" t="str">
            <v>Nghệ An</v>
          </cell>
        </row>
        <row r="1300">
          <cell r="C1300" t="str">
            <v>11LL673009</v>
          </cell>
          <cell r="D1300" t="str">
            <v>Nguyễn Thị</v>
          </cell>
          <cell r="E1300" t="str">
            <v>Ly</v>
          </cell>
          <cell r="F1300" t="str">
            <v>Nam</v>
          </cell>
          <cell r="G1300" t="str">
            <v>22/10/1990</v>
          </cell>
          <cell r="H1300" t="str">
            <v>Bình Định</v>
          </cell>
        </row>
        <row r="1301">
          <cell r="C1301" t="str">
            <v>11LL673010</v>
          </cell>
          <cell r="D1301" t="str">
            <v>Võ Trung</v>
          </cell>
          <cell r="E1301" t="str">
            <v>Phong</v>
          </cell>
          <cell r="F1301" t="str">
            <v>Nam</v>
          </cell>
          <cell r="G1301" t="str">
            <v>21/02/1990</v>
          </cell>
          <cell r="H1301" t="str">
            <v>Quảng Bình</v>
          </cell>
        </row>
        <row r="1302">
          <cell r="C1302" t="str">
            <v>11LL673011</v>
          </cell>
          <cell r="D1302" t="str">
            <v>Nguyễn Khánh</v>
          </cell>
          <cell r="E1302" t="str">
            <v>Quân</v>
          </cell>
          <cell r="F1302" t="str">
            <v>Nam</v>
          </cell>
          <cell r="G1302" t="str">
            <v>07/05/1990</v>
          </cell>
          <cell r="H1302" t="str">
            <v>Quảng Bình</v>
          </cell>
        </row>
        <row r="1303">
          <cell r="C1303" t="str">
            <v>11LL673012</v>
          </cell>
          <cell r="D1303" t="str">
            <v>Nguyễn Trọng</v>
          </cell>
          <cell r="E1303" t="str">
            <v>Thể</v>
          </cell>
          <cell r="F1303" t="str">
            <v>Nam</v>
          </cell>
          <cell r="G1303" t="str">
            <v>17/10/1990</v>
          </cell>
          <cell r="H1303" t="str">
            <v>Quảng Bình</v>
          </cell>
        </row>
        <row r="1304">
          <cell r="C1304" t="str">
            <v>11LL673013</v>
          </cell>
          <cell r="D1304" t="str">
            <v>Trần Thị</v>
          </cell>
          <cell r="E1304" t="str">
            <v>Thủy</v>
          </cell>
          <cell r="F1304" t="str">
            <v>Nữ</v>
          </cell>
          <cell r="G1304" t="str">
            <v>14/11/1990</v>
          </cell>
          <cell r="H1304" t="str">
            <v>Quảng Bình</v>
          </cell>
        </row>
        <row r="1305">
          <cell r="C1305" t="str">
            <v>11LL673014</v>
          </cell>
          <cell r="D1305" t="str">
            <v>Bùi Thị Thanh</v>
          </cell>
          <cell r="E1305" t="str">
            <v>Tuyền</v>
          </cell>
          <cell r="F1305" t="str">
            <v>Nữ</v>
          </cell>
          <cell r="G1305" t="str">
            <v>10/06/1990</v>
          </cell>
          <cell r="H1305" t="str">
            <v>Hải Dương</v>
          </cell>
        </row>
        <row r="1306">
          <cell r="C1306" t="str">
            <v>11LL683001</v>
          </cell>
          <cell r="D1306" t="str">
            <v>Nguyễn Trần Tuyết</v>
          </cell>
          <cell r="E1306" t="str">
            <v>Anh</v>
          </cell>
          <cell r="F1306" t="str">
            <v>Nữ</v>
          </cell>
          <cell r="G1306" t="str">
            <v>08/10/1990</v>
          </cell>
          <cell r="H1306" t="str">
            <v xml:space="preserve">TT Huế </v>
          </cell>
        </row>
        <row r="1307">
          <cell r="C1307" t="str">
            <v>11LL683002</v>
          </cell>
          <cell r="D1307" t="str">
            <v>Phan Xuân</v>
          </cell>
          <cell r="E1307" t="str">
            <v>ánh</v>
          </cell>
          <cell r="F1307" t="str">
            <v>Nam</v>
          </cell>
          <cell r="G1307" t="str">
            <v>02/09/1989</v>
          </cell>
          <cell r="H1307" t="str">
            <v xml:space="preserve">TT Huế </v>
          </cell>
        </row>
        <row r="1308">
          <cell r="C1308" t="str">
            <v>11LL683003</v>
          </cell>
          <cell r="D1308" t="str">
            <v>Nguyễn Thị Quỳnh</v>
          </cell>
          <cell r="E1308" t="str">
            <v>Chi</v>
          </cell>
          <cell r="F1308" t="str">
            <v>Nữ</v>
          </cell>
          <cell r="G1308" t="str">
            <v>05/07/1990</v>
          </cell>
          <cell r="H1308" t="str">
            <v xml:space="preserve">TT Huế </v>
          </cell>
        </row>
        <row r="1309">
          <cell r="C1309" t="str">
            <v>11LL683004</v>
          </cell>
          <cell r="D1309" t="str">
            <v>Hoàng Minh</v>
          </cell>
          <cell r="E1309" t="str">
            <v>Chương</v>
          </cell>
          <cell r="F1309" t="str">
            <v>Nam</v>
          </cell>
          <cell r="G1309" t="str">
            <v>10/09/1989</v>
          </cell>
          <cell r="H1309" t="str">
            <v xml:space="preserve">TT Huế </v>
          </cell>
        </row>
        <row r="1310">
          <cell r="C1310" t="str">
            <v>11LL683005</v>
          </cell>
          <cell r="D1310" t="str">
            <v>Bùi Thị Hải</v>
          </cell>
          <cell r="E1310" t="str">
            <v>Đăng</v>
          </cell>
          <cell r="F1310" t="str">
            <v>Nữ</v>
          </cell>
          <cell r="G1310" t="str">
            <v>25/05/1990</v>
          </cell>
          <cell r="H1310" t="str">
            <v xml:space="preserve">TT Huế </v>
          </cell>
        </row>
        <row r="1311">
          <cell r="C1311" t="str">
            <v>11LL683006</v>
          </cell>
          <cell r="D1311" t="str">
            <v>Nguyễn Ngọc</v>
          </cell>
          <cell r="E1311" t="str">
            <v>Dự</v>
          </cell>
          <cell r="F1311" t="str">
            <v>Nam</v>
          </cell>
          <cell r="G1311" t="str">
            <v>20/21/990</v>
          </cell>
          <cell r="H1311" t="str">
            <v>Quảng Nam</v>
          </cell>
        </row>
        <row r="1312">
          <cell r="C1312" t="str">
            <v>11LL683007</v>
          </cell>
          <cell r="D1312" t="str">
            <v>Nguyễn Hữu</v>
          </cell>
          <cell r="E1312" t="str">
            <v>Đức</v>
          </cell>
          <cell r="F1312" t="str">
            <v>Nam</v>
          </cell>
          <cell r="G1312" t="str">
            <v>23/01/1990</v>
          </cell>
          <cell r="H1312" t="str">
            <v>Nghệ An</v>
          </cell>
        </row>
        <row r="1313">
          <cell r="C1313" t="str">
            <v>11LL683008</v>
          </cell>
          <cell r="D1313" t="str">
            <v>Nguyễn Thị Thùy</v>
          </cell>
          <cell r="E1313" t="str">
            <v>Dung</v>
          </cell>
          <cell r="F1313" t="str">
            <v>Nữ</v>
          </cell>
          <cell r="G1313" t="str">
            <v>18/06/1990</v>
          </cell>
          <cell r="H1313" t="str">
            <v xml:space="preserve">TT Huế </v>
          </cell>
        </row>
        <row r="1314">
          <cell r="C1314" t="str">
            <v>11LL683009</v>
          </cell>
          <cell r="D1314" t="str">
            <v>Nguyễn Thị</v>
          </cell>
          <cell r="E1314" t="str">
            <v>Hằng</v>
          </cell>
          <cell r="F1314" t="str">
            <v>Nữ</v>
          </cell>
          <cell r="G1314" t="str">
            <v>13/06/1990</v>
          </cell>
          <cell r="H1314" t="str">
            <v>Nghệ An</v>
          </cell>
        </row>
        <row r="1315">
          <cell r="C1315" t="str">
            <v>11LL683010</v>
          </cell>
          <cell r="D1315" t="str">
            <v>Nguyễn Thị Xuân</v>
          </cell>
          <cell r="E1315" t="str">
            <v>Hiền</v>
          </cell>
          <cell r="F1315" t="str">
            <v>Nữ</v>
          </cell>
          <cell r="G1315" t="str">
            <v>10/05/1989</v>
          </cell>
          <cell r="H1315" t="str">
            <v xml:space="preserve">TT Huế </v>
          </cell>
        </row>
        <row r="1316">
          <cell r="C1316" t="str">
            <v>11LL683011</v>
          </cell>
          <cell r="D1316" t="str">
            <v>Đỗ Minh</v>
          </cell>
          <cell r="E1316" t="str">
            <v>Hiếu</v>
          </cell>
          <cell r="F1316" t="str">
            <v>Nam</v>
          </cell>
          <cell r="G1316" t="str">
            <v>23/04/1989</v>
          </cell>
          <cell r="H1316" t="str">
            <v>Gia Lai</v>
          </cell>
        </row>
        <row r="1317">
          <cell r="C1317" t="str">
            <v>11LL683012</v>
          </cell>
          <cell r="D1317" t="str">
            <v>Phan Minh</v>
          </cell>
          <cell r="E1317" t="str">
            <v>Hòa</v>
          </cell>
          <cell r="F1317" t="str">
            <v>Nam</v>
          </cell>
          <cell r="G1317" t="str">
            <v>11/11/1990</v>
          </cell>
          <cell r="H1317" t="str">
            <v xml:space="preserve">TT Huế </v>
          </cell>
        </row>
        <row r="1318">
          <cell r="C1318" t="str">
            <v>11LL683013</v>
          </cell>
          <cell r="D1318" t="str">
            <v>Nguyễn Đình</v>
          </cell>
          <cell r="E1318" t="str">
            <v>Hùng</v>
          </cell>
          <cell r="F1318" t="str">
            <v>Nam</v>
          </cell>
          <cell r="G1318" t="str">
            <v>04/10/1990</v>
          </cell>
          <cell r="H1318" t="str">
            <v>Quảng Bình</v>
          </cell>
        </row>
        <row r="1319">
          <cell r="C1319" t="str">
            <v>11LL683014</v>
          </cell>
          <cell r="D1319" t="str">
            <v>Nguyễn</v>
          </cell>
          <cell r="E1319" t="str">
            <v>Huy</v>
          </cell>
          <cell r="F1319" t="str">
            <v>Nam</v>
          </cell>
          <cell r="G1319" t="str">
            <v>25/04/1989</v>
          </cell>
          <cell r="H1319" t="str">
            <v>Đăk Lăk</v>
          </cell>
        </row>
        <row r="1320">
          <cell r="C1320" t="str">
            <v>11LL683015</v>
          </cell>
          <cell r="D1320" t="str">
            <v>Nguyễn Đình</v>
          </cell>
          <cell r="E1320" t="str">
            <v>Khanh</v>
          </cell>
          <cell r="F1320" t="str">
            <v>Nam</v>
          </cell>
          <cell r="G1320" t="str">
            <v>13/08/1989</v>
          </cell>
          <cell r="H1320" t="str">
            <v>Quảng Trị</v>
          </cell>
        </row>
        <row r="1321">
          <cell r="C1321" t="str">
            <v>11LL683016</v>
          </cell>
          <cell r="D1321" t="str">
            <v>Thái Tấn</v>
          </cell>
          <cell r="E1321" t="str">
            <v>Khánh</v>
          </cell>
          <cell r="F1321" t="str">
            <v>Nam</v>
          </cell>
          <cell r="G1321" t="str">
            <v>04/01/1989</v>
          </cell>
          <cell r="H1321" t="str">
            <v>Quảng Nam</v>
          </cell>
        </row>
        <row r="1322">
          <cell r="C1322" t="str">
            <v>11LL683017</v>
          </cell>
          <cell r="D1322" t="str">
            <v>Trần Văn</v>
          </cell>
          <cell r="E1322" t="str">
            <v>Lân</v>
          </cell>
          <cell r="F1322" t="str">
            <v>Nam</v>
          </cell>
          <cell r="G1322" t="str">
            <v>16/11/1990</v>
          </cell>
          <cell r="H1322" t="str">
            <v xml:space="preserve">TT Huế </v>
          </cell>
        </row>
        <row r="1323">
          <cell r="C1323" t="str">
            <v>11LL683018</v>
          </cell>
          <cell r="D1323" t="str">
            <v>Huỳnh Thị Thùy</v>
          </cell>
          <cell r="E1323" t="str">
            <v>Linh</v>
          </cell>
          <cell r="F1323" t="str">
            <v>Nữ</v>
          </cell>
          <cell r="G1323" t="str">
            <v>01/09/1988</v>
          </cell>
          <cell r="H1323" t="str">
            <v>Kon Tum</v>
          </cell>
        </row>
        <row r="1324">
          <cell r="C1324" t="str">
            <v>11LL683019</v>
          </cell>
          <cell r="D1324" t="str">
            <v>Nguyễn Duy</v>
          </cell>
          <cell r="E1324" t="str">
            <v>Linh</v>
          </cell>
          <cell r="F1324" t="str">
            <v>Nam</v>
          </cell>
          <cell r="G1324" t="str">
            <v>14/04/1990</v>
          </cell>
          <cell r="H1324" t="str">
            <v>Quảng Ngãi</v>
          </cell>
        </row>
        <row r="1325">
          <cell r="C1325" t="str">
            <v>11LL683020</v>
          </cell>
          <cell r="D1325" t="str">
            <v>Nguyễn Quang Nhật</v>
          </cell>
          <cell r="E1325" t="str">
            <v>Linh</v>
          </cell>
          <cell r="F1325" t="str">
            <v>Nam</v>
          </cell>
          <cell r="G1325" t="str">
            <v>19/05/1990</v>
          </cell>
          <cell r="H1325" t="str">
            <v xml:space="preserve">TT Huế </v>
          </cell>
        </row>
        <row r="1326">
          <cell r="C1326" t="str">
            <v>11LL683022</v>
          </cell>
          <cell r="D1326" t="str">
            <v>Đinh Thị</v>
          </cell>
          <cell r="E1326" t="str">
            <v>Mai</v>
          </cell>
          <cell r="F1326" t="str">
            <v>Nữ</v>
          </cell>
          <cell r="G1326" t="str">
            <v>30/12/1990</v>
          </cell>
          <cell r="H1326" t="str">
            <v>Nghệ An</v>
          </cell>
        </row>
        <row r="1327">
          <cell r="C1327" t="str">
            <v>11LL683023</v>
          </cell>
          <cell r="D1327" t="str">
            <v>Trần Thị</v>
          </cell>
          <cell r="E1327" t="str">
            <v>Mai</v>
          </cell>
          <cell r="F1327" t="str">
            <v>Nữ</v>
          </cell>
          <cell r="G1327" t="str">
            <v>06/09/1989</v>
          </cell>
          <cell r="H1327" t="str">
            <v>Quảng Nam</v>
          </cell>
        </row>
        <row r="1328">
          <cell r="C1328" t="str">
            <v>11LL683024</v>
          </cell>
          <cell r="D1328" t="str">
            <v>Hoàng Thị Quỳnh</v>
          </cell>
          <cell r="E1328" t="str">
            <v>Mây</v>
          </cell>
          <cell r="F1328" t="str">
            <v>Nữ</v>
          </cell>
          <cell r="G1328" t="str">
            <v>28/12/1990</v>
          </cell>
          <cell r="H1328" t="str">
            <v xml:space="preserve">TT Huế </v>
          </cell>
        </row>
        <row r="1329">
          <cell r="C1329" t="str">
            <v>11LL683025</v>
          </cell>
          <cell r="D1329" t="str">
            <v>Lương Hoài</v>
          </cell>
          <cell r="E1329" t="str">
            <v>Nam</v>
          </cell>
          <cell r="F1329" t="str">
            <v>Nam</v>
          </cell>
          <cell r="G1329" t="str">
            <v>01/10/1989</v>
          </cell>
          <cell r="H1329" t="str">
            <v>Đăk Lăk</v>
          </cell>
        </row>
        <row r="1330">
          <cell r="C1330" t="str">
            <v>11LL683026</v>
          </cell>
          <cell r="D1330" t="str">
            <v>Nguyễn Hoài</v>
          </cell>
          <cell r="E1330" t="str">
            <v>Nam</v>
          </cell>
          <cell r="F1330" t="str">
            <v>Nam</v>
          </cell>
          <cell r="G1330" t="str">
            <v>11/12/1990</v>
          </cell>
          <cell r="H1330" t="str">
            <v xml:space="preserve">TT Huế </v>
          </cell>
        </row>
        <row r="1331">
          <cell r="C1331" t="str">
            <v>11LL683027</v>
          </cell>
          <cell r="D1331" t="str">
            <v>Võ Phước Đại</v>
          </cell>
          <cell r="E1331" t="str">
            <v>Nam</v>
          </cell>
          <cell r="F1331" t="str">
            <v>Nam</v>
          </cell>
          <cell r="G1331" t="str">
            <v>19/06/1990</v>
          </cell>
          <cell r="H1331" t="str">
            <v xml:space="preserve">TT Huế </v>
          </cell>
        </row>
        <row r="1332">
          <cell r="C1332" t="str">
            <v>11LL683028</v>
          </cell>
          <cell r="D1332" t="str">
            <v>Đinh Thị Thủy</v>
          </cell>
          <cell r="E1332" t="str">
            <v>Ngân</v>
          </cell>
          <cell r="F1332" t="str">
            <v>Nam</v>
          </cell>
          <cell r="G1332" t="str">
            <v>30/05/1990</v>
          </cell>
          <cell r="H1332" t="str">
            <v>Quảng Nam</v>
          </cell>
        </row>
        <row r="1333">
          <cell r="C1333" t="str">
            <v>11LL683029</v>
          </cell>
          <cell r="D1333" t="str">
            <v>Lê Thị Như</v>
          </cell>
          <cell r="E1333" t="str">
            <v>Ngọc</v>
          </cell>
          <cell r="F1333" t="str">
            <v>Nữ</v>
          </cell>
          <cell r="G1333" t="str">
            <v>07/10/1989</v>
          </cell>
          <cell r="H1333" t="str">
            <v xml:space="preserve">TT Huế </v>
          </cell>
        </row>
        <row r="1334">
          <cell r="C1334" t="str">
            <v>11LL683031</v>
          </cell>
          <cell r="D1334" t="str">
            <v>Nguyễn Thị</v>
          </cell>
          <cell r="E1334" t="str">
            <v>Ny</v>
          </cell>
          <cell r="F1334" t="str">
            <v>Nữ</v>
          </cell>
          <cell r="G1334" t="str">
            <v>16/09/1989</v>
          </cell>
          <cell r="H1334" t="str">
            <v xml:space="preserve">TT Huế </v>
          </cell>
        </row>
        <row r="1335">
          <cell r="C1335" t="str">
            <v>11LL683032</v>
          </cell>
          <cell r="D1335" t="str">
            <v>Nguyễn Thị Lan</v>
          </cell>
          <cell r="E1335" t="str">
            <v>Phương</v>
          </cell>
          <cell r="F1335" t="str">
            <v>Nữ</v>
          </cell>
          <cell r="G1335" t="str">
            <v>02/11/1989</v>
          </cell>
          <cell r="H1335" t="str">
            <v xml:space="preserve">TT Huế </v>
          </cell>
        </row>
        <row r="1336">
          <cell r="C1336" t="str">
            <v>11LL683033</v>
          </cell>
          <cell r="D1336" t="str">
            <v>Ngô Thế</v>
          </cell>
          <cell r="E1336" t="str">
            <v>Sanh</v>
          </cell>
          <cell r="F1336" t="str">
            <v>Nam</v>
          </cell>
          <cell r="G1336" t="str">
            <v>06/08/1989</v>
          </cell>
          <cell r="H1336" t="str">
            <v>Quảng Trị</v>
          </cell>
        </row>
        <row r="1337">
          <cell r="C1337" t="str">
            <v>11LL683035</v>
          </cell>
          <cell r="D1337" t="str">
            <v>Hồ Dư</v>
          </cell>
          <cell r="E1337" t="str">
            <v>Thanh</v>
          </cell>
          <cell r="F1337" t="str">
            <v>Nam</v>
          </cell>
          <cell r="G1337" t="str">
            <v>06/10/1989</v>
          </cell>
          <cell r="H1337" t="str">
            <v xml:space="preserve">TT Huế </v>
          </cell>
        </row>
        <row r="1338">
          <cell r="C1338" t="str">
            <v>11LL683036</v>
          </cell>
          <cell r="D1338" t="str">
            <v>Ngô Hữu Quang</v>
          </cell>
          <cell r="E1338" t="str">
            <v>Thi</v>
          </cell>
          <cell r="F1338" t="str">
            <v>Nam</v>
          </cell>
          <cell r="G1338" t="str">
            <v>25/01/1990</v>
          </cell>
          <cell r="H1338" t="str">
            <v xml:space="preserve">TT Huế </v>
          </cell>
        </row>
        <row r="1339">
          <cell r="C1339" t="str">
            <v>11LL683037</v>
          </cell>
          <cell r="D1339" t="str">
            <v>Nguyễn Thị</v>
          </cell>
          <cell r="E1339" t="str">
            <v>Thi</v>
          </cell>
          <cell r="F1339" t="str">
            <v>Nữ</v>
          </cell>
          <cell r="G1339" t="str">
            <v>02/01/1989</v>
          </cell>
          <cell r="H1339" t="str">
            <v>Quảng Nam</v>
          </cell>
        </row>
        <row r="1340">
          <cell r="C1340" t="str">
            <v>11LL683038</v>
          </cell>
          <cell r="D1340" t="str">
            <v>Cao Thị Thanh</v>
          </cell>
          <cell r="E1340" t="str">
            <v>Thúy</v>
          </cell>
          <cell r="F1340" t="str">
            <v>Nữ</v>
          </cell>
          <cell r="G1340" t="str">
            <v>12/07/1988</v>
          </cell>
          <cell r="H1340" t="str">
            <v xml:space="preserve">TT Huế </v>
          </cell>
        </row>
        <row r="1341">
          <cell r="C1341" t="str">
            <v>11LL683039</v>
          </cell>
          <cell r="D1341" t="str">
            <v>Nguyễn Thị</v>
          </cell>
          <cell r="E1341" t="str">
            <v>Thủy</v>
          </cell>
          <cell r="F1341" t="str">
            <v>Nữ</v>
          </cell>
          <cell r="G1341" t="str">
            <v>03/05/1990</v>
          </cell>
          <cell r="H1341" t="str">
            <v>Quảng Nam</v>
          </cell>
        </row>
        <row r="1342">
          <cell r="C1342" t="str">
            <v>11LL683040</v>
          </cell>
          <cell r="D1342" t="str">
            <v>Nguyễn Văn</v>
          </cell>
          <cell r="E1342" t="str">
            <v>Tiệp</v>
          </cell>
          <cell r="F1342" t="str">
            <v>Nam</v>
          </cell>
          <cell r="G1342" t="str">
            <v>04/07/1989</v>
          </cell>
          <cell r="H1342" t="str">
            <v xml:space="preserve">TT Huế </v>
          </cell>
        </row>
        <row r="1343">
          <cell r="C1343" t="str">
            <v>11LL683041</v>
          </cell>
          <cell r="D1343" t="str">
            <v>Nguyễn Chánh</v>
          </cell>
          <cell r="E1343" t="str">
            <v>Tín</v>
          </cell>
          <cell r="F1343" t="str">
            <v>Nam</v>
          </cell>
          <cell r="G1343" t="str">
            <v>28/04/1989</v>
          </cell>
          <cell r="H1343" t="str">
            <v>Quảng Nam</v>
          </cell>
        </row>
        <row r="1344">
          <cell r="C1344" t="str">
            <v>11LL683042</v>
          </cell>
          <cell r="D1344" t="str">
            <v>Hoàng Nguyễn Quỳnh</v>
          </cell>
          <cell r="E1344" t="str">
            <v>Trâm</v>
          </cell>
          <cell r="F1344" t="str">
            <v>Nữ</v>
          </cell>
          <cell r="G1344" t="str">
            <v>11/05/1990</v>
          </cell>
          <cell r="H1344" t="str">
            <v>Bình Định</v>
          </cell>
        </row>
        <row r="1345">
          <cell r="C1345" t="str">
            <v>11LL683043</v>
          </cell>
          <cell r="D1345" t="str">
            <v>Nguyễn Thị Hoài</v>
          </cell>
          <cell r="E1345" t="str">
            <v>Trang</v>
          </cell>
          <cell r="F1345" t="str">
            <v>Nữ</v>
          </cell>
          <cell r="G1345" t="str">
            <v>13/09/1989</v>
          </cell>
          <cell r="H1345" t="str">
            <v xml:space="preserve">TT Huế </v>
          </cell>
        </row>
        <row r="1346">
          <cell r="C1346" t="str">
            <v>11LL683044</v>
          </cell>
          <cell r="D1346" t="str">
            <v>Nguyễn Thị</v>
          </cell>
          <cell r="E1346" t="str">
            <v>Trinh</v>
          </cell>
          <cell r="F1346" t="str">
            <v>Nữ</v>
          </cell>
          <cell r="G1346" t="str">
            <v>20/11/1990</v>
          </cell>
          <cell r="H1346" t="str">
            <v>Quảng Nam</v>
          </cell>
        </row>
        <row r="1347">
          <cell r="C1347" t="str">
            <v>11LL683045</v>
          </cell>
          <cell r="D1347" t="str">
            <v>Trần Hữu</v>
          </cell>
          <cell r="E1347" t="str">
            <v>Trước</v>
          </cell>
          <cell r="F1347" t="str">
            <v>Nam</v>
          </cell>
          <cell r="G1347" t="str">
            <v>15/02/1989</v>
          </cell>
          <cell r="H1347" t="str">
            <v>Quảng Nam</v>
          </cell>
        </row>
        <row r="1348">
          <cell r="C1348" t="str">
            <v>11LL683046</v>
          </cell>
          <cell r="D1348" t="str">
            <v>Nguyễn Thế</v>
          </cell>
          <cell r="E1348" t="str">
            <v>Tư</v>
          </cell>
          <cell r="F1348" t="str">
            <v>Nam</v>
          </cell>
          <cell r="G1348" t="str">
            <v>07/05/1987</v>
          </cell>
          <cell r="H1348" t="str">
            <v>Quảng Nam</v>
          </cell>
        </row>
        <row r="1349">
          <cell r="C1349" t="str">
            <v>11LL683047</v>
          </cell>
          <cell r="D1349" t="str">
            <v>Nguyễn Thị Cẩm</v>
          </cell>
          <cell r="E1349" t="str">
            <v>Tú</v>
          </cell>
          <cell r="F1349" t="str">
            <v>Nữ</v>
          </cell>
          <cell r="G1349" t="str">
            <v>25/12/1990</v>
          </cell>
          <cell r="H1349" t="str">
            <v xml:space="preserve">TT Huế </v>
          </cell>
        </row>
        <row r="1350">
          <cell r="C1350" t="str">
            <v>11LL683048</v>
          </cell>
          <cell r="D1350" t="str">
            <v>Phạm Văn</v>
          </cell>
          <cell r="E1350" t="str">
            <v>Tỵ</v>
          </cell>
          <cell r="F1350" t="str">
            <v>Nam</v>
          </cell>
          <cell r="G1350" t="str">
            <v>05/03/1990</v>
          </cell>
          <cell r="H1350" t="str">
            <v>Quảng Nam</v>
          </cell>
        </row>
        <row r="1351">
          <cell r="C1351" t="str">
            <v>11LL683049</v>
          </cell>
          <cell r="D1351" t="str">
            <v>Nguyễn Thị Hồng</v>
          </cell>
          <cell r="E1351" t="str">
            <v>Vân</v>
          </cell>
          <cell r="F1351" t="str">
            <v>Nữ</v>
          </cell>
          <cell r="G1351" t="str">
            <v>28/05/1989</v>
          </cell>
          <cell r="H1351" t="str">
            <v xml:space="preserve">TT Huế </v>
          </cell>
        </row>
        <row r="1352">
          <cell r="C1352" t="str">
            <v>11LL683050</v>
          </cell>
          <cell r="D1352" t="str">
            <v>Phan Thị Mỹ</v>
          </cell>
          <cell r="E1352" t="str">
            <v>Vân</v>
          </cell>
          <cell r="F1352" t="str">
            <v>Nữ</v>
          </cell>
          <cell r="G1352" t="str">
            <v>03/01/1990</v>
          </cell>
          <cell r="H1352" t="str">
            <v xml:space="preserve">TT Huế </v>
          </cell>
        </row>
        <row r="1353">
          <cell r="C1353" t="str">
            <v>11LL683051</v>
          </cell>
          <cell r="D1353" t="str">
            <v>Đinh Thị Thúy</v>
          </cell>
          <cell r="E1353" t="str">
            <v>Vi</v>
          </cell>
          <cell r="F1353" t="str">
            <v>Nữ</v>
          </cell>
          <cell r="G1353" t="str">
            <v>05/08/1990</v>
          </cell>
          <cell r="H1353" t="str">
            <v xml:space="preserve">TT Huế </v>
          </cell>
        </row>
        <row r="1354">
          <cell r="C1354" t="str">
            <v>11L3062001</v>
          </cell>
          <cell r="D1354" t="str">
            <v>Đinh Thị</v>
          </cell>
          <cell r="E1354" t="str">
            <v>Bé</v>
          </cell>
          <cell r="F1354" t="str">
            <v>Nữ</v>
          </cell>
          <cell r="G1354" t="str">
            <v>05/10/1991</v>
          </cell>
          <cell r="H1354" t="str">
            <v/>
          </cell>
        </row>
        <row r="1355">
          <cell r="C1355" t="str">
            <v>11L3102001</v>
          </cell>
          <cell r="D1355" t="str">
            <v>Huỳnh Thế</v>
          </cell>
          <cell r="E1355" t="str">
            <v>Cảnh</v>
          </cell>
          <cell r="F1355" t="str">
            <v>Nam</v>
          </cell>
          <cell r="G1355" t="str">
            <v>20/11/1991</v>
          </cell>
          <cell r="H1355" t="str">
            <v/>
          </cell>
        </row>
        <row r="1356">
          <cell r="C1356" t="str">
            <v>11L3092002</v>
          </cell>
          <cell r="D1356" t="str">
            <v>Phạm Văn</v>
          </cell>
          <cell r="E1356" t="str">
            <v>Chay</v>
          </cell>
          <cell r="F1356" t="str">
            <v>Nam</v>
          </cell>
          <cell r="G1356" t="str">
            <v>20/08/1991</v>
          </cell>
          <cell r="H1356" t="str">
            <v/>
          </cell>
        </row>
        <row r="1357">
          <cell r="C1357" t="str">
            <v>11L4012001</v>
          </cell>
          <cell r="D1357" t="str">
            <v>Đinh Văn</v>
          </cell>
          <cell r="E1357" t="str">
            <v>Déo</v>
          </cell>
          <cell r="F1357" t="str">
            <v>Nam</v>
          </cell>
          <cell r="G1357" t="str">
            <v>10/05/1989</v>
          </cell>
          <cell r="H1357" t="str">
            <v/>
          </cell>
        </row>
        <row r="1358">
          <cell r="C1358" t="str">
            <v>11L1012001</v>
          </cell>
          <cell r="D1358" t="str">
            <v>Đinh Thị</v>
          </cell>
          <cell r="E1358" t="str">
            <v>Hiệp</v>
          </cell>
          <cell r="F1358" t="str">
            <v>Nữ</v>
          </cell>
          <cell r="G1358" t="str">
            <v>28/12/1991</v>
          </cell>
          <cell r="H1358" t="str">
            <v/>
          </cell>
        </row>
        <row r="1359">
          <cell r="C1359" t="str">
            <v>11L3052001</v>
          </cell>
          <cell r="D1359" t="str">
            <v>Lương Văn</v>
          </cell>
          <cell r="E1359" t="str">
            <v>Kiểm</v>
          </cell>
          <cell r="F1359" t="str">
            <v>Nam</v>
          </cell>
          <cell r="G1359" t="str">
            <v>13/12/1988</v>
          </cell>
          <cell r="H1359" t="str">
            <v/>
          </cell>
        </row>
        <row r="1360">
          <cell r="C1360" t="str">
            <v>11L3112001</v>
          </cell>
          <cell r="D1360" t="str">
            <v>Trần Thị</v>
          </cell>
          <cell r="E1360" t="str">
            <v>Mỹ</v>
          </cell>
          <cell r="F1360" t="str">
            <v>Nữ</v>
          </cell>
          <cell r="G1360" t="str">
            <v>16/06/1992</v>
          </cell>
          <cell r="H1360" t="str">
            <v/>
          </cell>
        </row>
        <row r="1361">
          <cell r="C1361" t="str">
            <v>11L4012002</v>
          </cell>
          <cell r="D1361" t="str">
            <v>Đinh</v>
          </cell>
          <cell r="E1361" t="str">
            <v>Nhơn</v>
          </cell>
          <cell r="F1361" t="str">
            <v>Nam</v>
          </cell>
          <cell r="G1361" t="str">
            <v>05/09/1992</v>
          </cell>
          <cell r="H1361" t="str">
            <v/>
          </cell>
        </row>
        <row r="1362">
          <cell r="C1362" t="str">
            <v>11L3102002</v>
          </cell>
          <cell r="D1362" t="str">
            <v>Đinh Văn</v>
          </cell>
          <cell r="E1362" t="str">
            <v>Nhớt</v>
          </cell>
          <cell r="F1362" t="str">
            <v>Nam</v>
          </cell>
          <cell r="G1362" t="str">
            <v>27/01/1987</v>
          </cell>
          <cell r="H1362" t="str">
            <v/>
          </cell>
        </row>
        <row r="1363">
          <cell r="C1363" t="str">
            <v>11L3012001</v>
          </cell>
          <cell r="D1363" t="str">
            <v>Trần Văn</v>
          </cell>
          <cell r="E1363" t="str">
            <v>Phúc</v>
          </cell>
          <cell r="F1363" t="str">
            <v>Nam</v>
          </cell>
          <cell r="G1363" t="str">
            <v>07/11/1989</v>
          </cell>
          <cell r="H1363" t="str">
            <v/>
          </cell>
        </row>
        <row r="1364">
          <cell r="C1364" t="str">
            <v>11L3022001</v>
          </cell>
          <cell r="D1364" t="str">
            <v>Triệu Thị</v>
          </cell>
          <cell r="E1364" t="str">
            <v>Phương</v>
          </cell>
          <cell r="F1364" t="str">
            <v>Nữ</v>
          </cell>
          <cell r="G1364" t="str">
            <v>05/09/1990</v>
          </cell>
          <cell r="H1364" t="str">
            <v/>
          </cell>
        </row>
        <row r="1365">
          <cell r="C1365" t="str">
            <v>11L3072001</v>
          </cell>
          <cell r="D1365" t="str">
            <v>Nguyễn Thị Hồng</v>
          </cell>
          <cell r="E1365" t="str">
            <v>Thắm</v>
          </cell>
          <cell r="F1365" t="str">
            <v>Nữ</v>
          </cell>
          <cell r="G1365" t="str">
            <v>26/04/1991</v>
          </cell>
          <cell r="H1365" t="str">
            <v/>
          </cell>
        </row>
        <row r="1366">
          <cell r="C1366" t="str">
            <v>11L3102003</v>
          </cell>
          <cell r="D1366" t="str">
            <v>Nguyễn Văn</v>
          </cell>
          <cell r="E1366" t="str">
            <v>Trinh</v>
          </cell>
          <cell r="F1366" t="str">
            <v>Nam</v>
          </cell>
          <cell r="G1366" t="str">
            <v>02/03/1992</v>
          </cell>
          <cell r="H1366" t="str">
            <v/>
          </cell>
        </row>
        <row r="1367">
          <cell r="C1367" t="str">
            <v>11L3112002</v>
          </cell>
          <cell r="D1367" t="str">
            <v>Đinh Thị</v>
          </cell>
          <cell r="E1367" t="str">
            <v>Trưa</v>
          </cell>
          <cell r="F1367" t="str">
            <v>Nữ</v>
          </cell>
          <cell r="G1367" t="str">
            <v>15/01/1992</v>
          </cell>
          <cell r="H1367" t="str">
            <v/>
          </cell>
        </row>
        <row r="1368">
          <cell r="C1368" t="str">
            <v>11L3062002</v>
          </cell>
          <cell r="D1368" t="str">
            <v>Nguyễn Thị Kiều</v>
          </cell>
          <cell r="E1368" t="str">
            <v>Vân</v>
          </cell>
          <cell r="F1368" t="str">
            <v>Nữ</v>
          </cell>
          <cell r="G1368" t="str">
            <v>17/06/1992</v>
          </cell>
          <cell r="H1368" t="str">
            <v/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H SACH SV TS 2013."/>
    </sheetNames>
    <sheetDataSet>
      <sheetData sheetId="0" refreshError="1">
        <row r="2">
          <cell r="D2" t="str">
            <v>10N8031020</v>
          </cell>
          <cell r="E2" t="str">
            <v>SP Mỹ thuật K16</v>
          </cell>
          <cell r="F2" t="str">
            <v>Võ Thị Diệu</v>
          </cell>
          <cell r="G2" t="str">
            <v>Mơ</v>
          </cell>
          <cell r="H2" t="str">
            <v>Nữ</v>
          </cell>
          <cell r="I2" t="str">
            <v>07.09.1992</v>
          </cell>
          <cell r="J2" t="str">
            <v>Thừa Thiên - Huế</v>
          </cell>
        </row>
        <row r="3">
          <cell r="D3" t="str">
            <v>11N8031001</v>
          </cell>
          <cell r="E3" t="str">
            <v>SP Mỹ thuật K16</v>
          </cell>
          <cell r="F3" t="str">
            <v>Hồ Thị Kim</v>
          </cell>
          <cell r="G3" t="str">
            <v>Anh</v>
          </cell>
          <cell r="H3" t="str">
            <v>Nữ</v>
          </cell>
          <cell r="I3" t="str">
            <v>17.01.1992</v>
          </cell>
          <cell r="J3" t="str">
            <v>Quảng Trị</v>
          </cell>
        </row>
        <row r="4">
          <cell r="D4" t="str">
            <v>11N8031002</v>
          </cell>
          <cell r="E4" t="str">
            <v>SP Mỹ thuật K16</v>
          </cell>
          <cell r="F4" t="str">
            <v>Đỗ Thị Minh</v>
          </cell>
          <cell r="G4" t="str">
            <v>Châu</v>
          </cell>
          <cell r="H4" t="str">
            <v>Nữ</v>
          </cell>
          <cell r="I4" t="str">
            <v>01.03.1993</v>
          </cell>
          <cell r="J4" t="str">
            <v>Huế</v>
          </cell>
        </row>
        <row r="5">
          <cell r="D5" t="str">
            <v>11N8031003</v>
          </cell>
          <cell r="E5" t="str">
            <v>SP Mỹ thuật K16</v>
          </cell>
          <cell r="F5" t="str">
            <v>Dương Thị Mỹ</v>
          </cell>
          <cell r="G5" t="str">
            <v>Dung</v>
          </cell>
          <cell r="H5" t="str">
            <v>Nữ</v>
          </cell>
          <cell r="I5" t="str">
            <v>20.04.1993</v>
          </cell>
          <cell r="J5" t="str">
            <v>Thừa Thiên Huế</v>
          </cell>
        </row>
        <row r="6">
          <cell r="D6" t="str">
            <v>11N8031004</v>
          </cell>
          <cell r="E6" t="str">
            <v>SP Mỹ thuật K16</v>
          </cell>
          <cell r="F6" t="str">
            <v>Lê Thị</v>
          </cell>
          <cell r="G6" t="str">
            <v>Duyên</v>
          </cell>
          <cell r="H6" t="str">
            <v>Nữ</v>
          </cell>
          <cell r="I6" t="str">
            <v>23.09.1993</v>
          </cell>
          <cell r="J6" t="str">
            <v>Quảng Bình</v>
          </cell>
        </row>
        <row r="7">
          <cell r="D7" t="str">
            <v>11N8031005</v>
          </cell>
          <cell r="E7" t="str">
            <v>SP Mỹ thuật K16</v>
          </cell>
          <cell r="F7" t="str">
            <v>Nguyễn Trần Minh</v>
          </cell>
          <cell r="G7" t="str">
            <v>Đức</v>
          </cell>
          <cell r="H7" t="str">
            <v>Nam</v>
          </cell>
          <cell r="I7" t="str">
            <v>20.04.1991</v>
          </cell>
          <cell r="J7" t="str">
            <v>Quảng Trị</v>
          </cell>
        </row>
        <row r="8">
          <cell r="D8" t="str">
            <v>11N8031006</v>
          </cell>
          <cell r="E8" t="str">
            <v>SP Mỹ thuật K16</v>
          </cell>
          <cell r="F8" t="str">
            <v>Lê Thị</v>
          </cell>
          <cell r="G8" t="str">
            <v>Hà</v>
          </cell>
          <cell r="H8" t="str">
            <v>Nữ</v>
          </cell>
          <cell r="I8" t="str">
            <v>15.02.1992</v>
          </cell>
          <cell r="J8" t="str">
            <v>Quảng Trị</v>
          </cell>
        </row>
        <row r="9">
          <cell r="D9" t="str">
            <v>11N8031007</v>
          </cell>
          <cell r="E9" t="str">
            <v>SP Mỹ thuật K16</v>
          </cell>
          <cell r="F9" t="str">
            <v>Phan Thị Thu</v>
          </cell>
          <cell r="G9" t="str">
            <v>Hà</v>
          </cell>
          <cell r="H9" t="str">
            <v>Nữ</v>
          </cell>
          <cell r="I9" t="str">
            <v>03.11.1993</v>
          </cell>
          <cell r="J9" t="str">
            <v>Quảng Trị</v>
          </cell>
        </row>
        <row r="10">
          <cell r="D10" t="str">
            <v>11N8031008</v>
          </cell>
          <cell r="E10" t="str">
            <v>SP Mỹ thuật K16</v>
          </cell>
          <cell r="F10" t="str">
            <v>Hoàng Thị Ngọc</v>
          </cell>
          <cell r="G10" t="str">
            <v>Hạnh</v>
          </cell>
          <cell r="H10" t="str">
            <v>Nữ</v>
          </cell>
          <cell r="I10" t="str">
            <v>04.09.1993</v>
          </cell>
          <cell r="J10" t="str">
            <v>Thừa Thiên Huế</v>
          </cell>
        </row>
        <row r="11">
          <cell r="D11" t="str">
            <v>11N8031009</v>
          </cell>
          <cell r="E11" t="str">
            <v>SP Mỹ thuật K16</v>
          </cell>
          <cell r="F11" t="str">
            <v>Hồ Thị Diễm</v>
          </cell>
          <cell r="G11" t="str">
            <v>Hậu</v>
          </cell>
          <cell r="H11" t="str">
            <v>Nữ</v>
          </cell>
          <cell r="I11" t="str">
            <v>01.01.1993</v>
          </cell>
          <cell r="J11" t="str">
            <v>Thừa Thiên Huế</v>
          </cell>
        </row>
        <row r="12">
          <cell r="D12" t="str">
            <v>11N8031010</v>
          </cell>
          <cell r="E12" t="str">
            <v>SP Mỹ thuật K16</v>
          </cell>
          <cell r="F12" t="str">
            <v>Nguyễn Thị Thu</v>
          </cell>
          <cell r="G12" t="str">
            <v>Hằng</v>
          </cell>
          <cell r="H12" t="str">
            <v>Nữ</v>
          </cell>
          <cell r="I12" t="str">
            <v>20.04.1993</v>
          </cell>
          <cell r="J12" t="str">
            <v>Thừathiên Huế</v>
          </cell>
        </row>
        <row r="13">
          <cell r="D13" t="str">
            <v>11N8031011</v>
          </cell>
          <cell r="E13" t="str">
            <v>SP Mỹ thuật K16</v>
          </cell>
          <cell r="F13" t="str">
            <v>Nguyễn Thị</v>
          </cell>
          <cell r="G13" t="str">
            <v>Hiền</v>
          </cell>
          <cell r="H13" t="str">
            <v>Nữ</v>
          </cell>
          <cell r="I13" t="str">
            <v>20.10.1992</v>
          </cell>
          <cell r="J13" t="str">
            <v>Quảng Trị</v>
          </cell>
        </row>
        <row r="14">
          <cell r="D14" t="str">
            <v>11N8031012</v>
          </cell>
          <cell r="E14" t="str">
            <v>SP Mỹ thuật K16</v>
          </cell>
          <cell r="F14" t="str">
            <v>Võ Viết</v>
          </cell>
          <cell r="G14" t="str">
            <v>Hiệp</v>
          </cell>
          <cell r="H14" t="str">
            <v>Nam</v>
          </cell>
          <cell r="I14" t="str">
            <v>21.10.1993</v>
          </cell>
          <cell r="J14" t="str">
            <v>Thừa Thiên Huế</v>
          </cell>
        </row>
        <row r="15">
          <cell r="D15" t="str">
            <v>11N8031013</v>
          </cell>
          <cell r="E15" t="str">
            <v>SP Mỹ thuật K16</v>
          </cell>
          <cell r="F15" t="str">
            <v>Đinh Hận</v>
          </cell>
          <cell r="G15" t="str">
            <v>Hoài</v>
          </cell>
          <cell r="H15" t="str">
            <v>Nam</v>
          </cell>
          <cell r="I15" t="str">
            <v>09.07.1989</v>
          </cell>
          <cell r="J15" t="str">
            <v>Quảng Ngãi</v>
          </cell>
        </row>
        <row r="16">
          <cell r="D16" t="str">
            <v>11N8031014</v>
          </cell>
          <cell r="E16" t="str">
            <v>SP Mỹ thuật K16</v>
          </cell>
          <cell r="F16" t="str">
            <v>Lê Thị Xuân</v>
          </cell>
          <cell r="G16" t="str">
            <v>Hồng</v>
          </cell>
          <cell r="H16" t="str">
            <v>Nữ</v>
          </cell>
          <cell r="I16" t="str">
            <v>06.08.1993</v>
          </cell>
          <cell r="J16" t="str">
            <v>Thanh Hóa</v>
          </cell>
        </row>
        <row r="17">
          <cell r="D17" t="str">
            <v>11N8031016</v>
          </cell>
          <cell r="E17" t="str">
            <v>SP Mỹ thuật K16</v>
          </cell>
          <cell r="F17" t="str">
            <v>Phạm Thị Quỳnh</v>
          </cell>
          <cell r="G17" t="str">
            <v>Lê</v>
          </cell>
          <cell r="H17" t="str">
            <v>Nữ</v>
          </cell>
          <cell r="I17" t="str">
            <v>12.09.1992</v>
          </cell>
          <cell r="J17" t="str">
            <v>Thừa Thiên Huế</v>
          </cell>
        </row>
        <row r="18">
          <cell r="D18" t="str">
            <v>11N8031017</v>
          </cell>
          <cell r="E18" t="str">
            <v>SP Mỹ thuật K16</v>
          </cell>
          <cell r="F18" t="str">
            <v>Hà Thị</v>
          </cell>
          <cell r="G18" t="str">
            <v>Liên</v>
          </cell>
          <cell r="H18" t="str">
            <v>Nữ</v>
          </cell>
          <cell r="I18" t="str">
            <v>12.02.1993</v>
          </cell>
          <cell r="J18" t="str">
            <v>Thừa Thiên Huế</v>
          </cell>
        </row>
        <row r="19">
          <cell r="D19" t="str">
            <v>11N8031018</v>
          </cell>
          <cell r="E19" t="str">
            <v>SP Mỹ thuật K16</v>
          </cell>
          <cell r="F19" t="str">
            <v>Hoàng Thị Kim</v>
          </cell>
          <cell r="G19" t="str">
            <v>Linh</v>
          </cell>
          <cell r="H19" t="str">
            <v>Nữ</v>
          </cell>
          <cell r="I19" t="str">
            <v>28.07.1992</v>
          </cell>
          <cell r="J19" t="str">
            <v>Quảng Trị</v>
          </cell>
        </row>
        <row r="20">
          <cell r="D20" t="str">
            <v>11N8031019</v>
          </cell>
          <cell r="E20" t="str">
            <v>SP Mỹ thuật K16</v>
          </cell>
          <cell r="F20" t="str">
            <v>Lê Thị</v>
          </cell>
          <cell r="G20" t="str">
            <v>Loan</v>
          </cell>
          <cell r="H20" t="str">
            <v>Nữ</v>
          </cell>
          <cell r="I20" t="str">
            <v>12.10.1990</v>
          </cell>
          <cell r="J20" t="str">
            <v>Quảng Bình</v>
          </cell>
        </row>
        <row r="21">
          <cell r="D21" t="str">
            <v>11N8031020</v>
          </cell>
          <cell r="E21" t="str">
            <v>SP Mỹ thuật K16</v>
          </cell>
          <cell r="F21" t="str">
            <v>Võ Thị Huyền</v>
          </cell>
          <cell r="G21" t="str">
            <v>My</v>
          </cell>
          <cell r="H21" t="str">
            <v>Nữ</v>
          </cell>
          <cell r="I21" t="str">
            <v>18.07.1993</v>
          </cell>
          <cell r="J21" t="str">
            <v>Thừa Thiên Huế</v>
          </cell>
        </row>
        <row r="22">
          <cell r="D22" t="str">
            <v>11N8031021</v>
          </cell>
          <cell r="E22" t="str">
            <v>SP Mỹ thuật K16</v>
          </cell>
          <cell r="F22" t="str">
            <v>Nguyễn Thị Anh</v>
          </cell>
          <cell r="G22" t="str">
            <v>Nga</v>
          </cell>
          <cell r="H22" t="str">
            <v>Nữ</v>
          </cell>
          <cell r="I22" t="str">
            <v>21.08.1990</v>
          </cell>
          <cell r="J22" t="str">
            <v>Phú Yên</v>
          </cell>
        </row>
        <row r="23">
          <cell r="D23" t="str">
            <v>11N8031022</v>
          </cell>
          <cell r="E23" t="str">
            <v>SP Mỹ thuật K16</v>
          </cell>
          <cell r="F23" t="str">
            <v>Võ Duy</v>
          </cell>
          <cell r="G23" t="str">
            <v>Ngọc</v>
          </cell>
          <cell r="H23" t="str">
            <v>Nữ</v>
          </cell>
          <cell r="I23" t="str">
            <v>03.07.1993</v>
          </cell>
          <cell r="J23" t="str">
            <v>Thừa Thiên Huế</v>
          </cell>
        </row>
        <row r="24">
          <cell r="D24" t="str">
            <v>11N8031023</v>
          </cell>
          <cell r="E24" t="str">
            <v>SP Mỹ thuật K16</v>
          </cell>
          <cell r="F24" t="str">
            <v>Lâm Thị Minh</v>
          </cell>
          <cell r="G24" t="str">
            <v>Nguyệt</v>
          </cell>
          <cell r="H24" t="str">
            <v>Nữ</v>
          </cell>
          <cell r="I24" t="str">
            <v>06.02.1992</v>
          </cell>
          <cell r="J24" t="str">
            <v>Quảng Ngãi</v>
          </cell>
        </row>
        <row r="25">
          <cell r="D25" t="str">
            <v>11N8031024</v>
          </cell>
          <cell r="E25" t="str">
            <v>SP Mỹ thuật K16</v>
          </cell>
          <cell r="F25" t="str">
            <v>Nguyễn Thị Kiều</v>
          </cell>
          <cell r="G25" t="str">
            <v>Nhi</v>
          </cell>
          <cell r="H25" t="str">
            <v>Nữ</v>
          </cell>
          <cell r="I25" t="str">
            <v>14.11.1993</v>
          </cell>
          <cell r="J25" t="str">
            <v>Đăklăk</v>
          </cell>
        </row>
        <row r="26">
          <cell r="D26" t="str">
            <v>11N8031025</v>
          </cell>
          <cell r="E26" t="str">
            <v>SP Mỹ thuật K16</v>
          </cell>
          <cell r="F26" t="str">
            <v>Nguyễn Thị</v>
          </cell>
          <cell r="G26" t="str">
            <v>Nho</v>
          </cell>
          <cell r="H26" t="str">
            <v>Nữ</v>
          </cell>
          <cell r="I26" t="str">
            <v>30.07.1992</v>
          </cell>
          <cell r="J26" t="str">
            <v>Quảng Nam</v>
          </cell>
        </row>
        <row r="27">
          <cell r="D27" t="str">
            <v>11N8031026</v>
          </cell>
          <cell r="E27" t="str">
            <v>SP Mỹ thuật K16</v>
          </cell>
          <cell r="F27" t="str">
            <v>Khương Vũ Thùy</v>
          </cell>
          <cell r="G27" t="str">
            <v>Nhung</v>
          </cell>
          <cell r="H27" t="str">
            <v>Nữ</v>
          </cell>
          <cell r="I27" t="str">
            <v>29.05.1993</v>
          </cell>
          <cell r="J27" t="str">
            <v>Quảng Trị</v>
          </cell>
        </row>
        <row r="28">
          <cell r="D28" t="str">
            <v>11N8031027</v>
          </cell>
          <cell r="E28" t="str">
            <v>SP Mỹ thuật K16</v>
          </cell>
          <cell r="F28" t="str">
            <v>Lê Thị Phương</v>
          </cell>
          <cell r="G28" t="str">
            <v>Như</v>
          </cell>
          <cell r="H28" t="str">
            <v>Nữ</v>
          </cell>
          <cell r="I28" t="str">
            <v>05.12.1990</v>
          </cell>
          <cell r="J28" t="str">
            <v>Thừa Thiên Huế</v>
          </cell>
        </row>
        <row r="29">
          <cell r="D29" t="str">
            <v>11N8031028</v>
          </cell>
          <cell r="E29" t="str">
            <v>SP Mỹ thuật K16</v>
          </cell>
          <cell r="F29" t="str">
            <v>Tô Anh</v>
          </cell>
          <cell r="G29" t="str">
            <v>Phương</v>
          </cell>
          <cell r="H29" t="str">
            <v>Nữ</v>
          </cell>
          <cell r="I29" t="str">
            <v>19.09.1992</v>
          </cell>
          <cell r="J29" t="str">
            <v>Thừa Thiên Huế</v>
          </cell>
        </row>
        <row r="30">
          <cell r="D30" t="str">
            <v>11N8031029</v>
          </cell>
          <cell r="E30" t="str">
            <v>SP Mỹ thuật K16</v>
          </cell>
          <cell r="F30" t="str">
            <v>Hoàng Trọng</v>
          </cell>
          <cell r="G30" t="str">
            <v>Phước</v>
          </cell>
          <cell r="H30" t="str">
            <v>Nam</v>
          </cell>
          <cell r="I30" t="str">
            <v>13.01.1992</v>
          </cell>
          <cell r="J30" t="str">
            <v>Thừa Thiên Huế</v>
          </cell>
        </row>
        <row r="31">
          <cell r="D31" t="str">
            <v>11N8031030</v>
          </cell>
          <cell r="E31" t="str">
            <v>SP Mỹ thuật K16</v>
          </cell>
          <cell r="F31" t="str">
            <v>Trần Thị Ngọc</v>
          </cell>
          <cell r="G31" t="str">
            <v>Thanh</v>
          </cell>
          <cell r="H31" t="str">
            <v>Nữ</v>
          </cell>
          <cell r="I31" t="str">
            <v>24.05.1992</v>
          </cell>
          <cell r="J31" t="str">
            <v>Quảng Trị</v>
          </cell>
        </row>
        <row r="32">
          <cell r="D32" t="str">
            <v>11N8031031</v>
          </cell>
          <cell r="E32" t="str">
            <v>SP Mỹ thuật K16</v>
          </cell>
          <cell r="F32" t="str">
            <v>Hồ Thị Thanh</v>
          </cell>
          <cell r="G32" t="str">
            <v>Thảo</v>
          </cell>
          <cell r="H32" t="str">
            <v>Nữ</v>
          </cell>
          <cell r="I32" t="str">
            <v>15.05.1992</v>
          </cell>
          <cell r="J32" t="str">
            <v>Quảng Trị</v>
          </cell>
        </row>
        <row r="33">
          <cell r="D33" t="str">
            <v>11N8031032</v>
          </cell>
          <cell r="E33" t="str">
            <v>SP Mỹ thuật K16</v>
          </cell>
          <cell r="F33" t="str">
            <v>Lê Thị Mộng</v>
          </cell>
          <cell r="G33" t="str">
            <v>Thu</v>
          </cell>
          <cell r="H33" t="str">
            <v>Nữ</v>
          </cell>
          <cell r="I33" t="str">
            <v>25.10.1989</v>
          </cell>
          <cell r="J33" t="str">
            <v>Thừa Thiên Huế</v>
          </cell>
        </row>
        <row r="34">
          <cell r="D34" t="str">
            <v>11N8031033</v>
          </cell>
          <cell r="E34" t="str">
            <v>SP Mỹ thuật K16</v>
          </cell>
          <cell r="F34" t="str">
            <v>Nguyễn Ngọc Anh</v>
          </cell>
          <cell r="G34" t="str">
            <v>Thư</v>
          </cell>
          <cell r="H34" t="str">
            <v>Nữ</v>
          </cell>
          <cell r="I34" t="str">
            <v>12.02.1993</v>
          </cell>
          <cell r="J34" t="str">
            <v>Thừa Thiên Huế</v>
          </cell>
        </row>
        <row r="35">
          <cell r="D35" t="str">
            <v>11N8031034</v>
          </cell>
          <cell r="E35" t="str">
            <v>SP Mỹ thuật K16</v>
          </cell>
          <cell r="F35" t="str">
            <v>Đặng Thị Trần</v>
          </cell>
          <cell r="G35" t="str">
            <v>Thương</v>
          </cell>
          <cell r="H35" t="str">
            <v>Nữ</v>
          </cell>
          <cell r="I35" t="str">
            <v>02.05.1991</v>
          </cell>
          <cell r="J35" t="str">
            <v>Đà Nẵng</v>
          </cell>
        </row>
        <row r="36">
          <cell r="D36" t="str">
            <v>11N8031035</v>
          </cell>
          <cell r="E36" t="str">
            <v>SP Mỹ thuật K16</v>
          </cell>
          <cell r="F36" t="str">
            <v>Trần Ngọc</v>
          </cell>
          <cell r="G36" t="str">
            <v>Toàn</v>
          </cell>
          <cell r="H36" t="str">
            <v>Nam</v>
          </cell>
          <cell r="I36" t="str">
            <v>20.09.1992</v>
          </cell>
          <cell r="J36" t="str">
            <v>Quảng Trị</v>
          </cell>
        </row>
        <row r="37">
          <cell r="D37" t="str">
            <v>11N8031036</v>
          </cell>
          <cell r="E37" t="str">
            <v>SP Mỹ thuật K16</v>
          </cell>
          <cell r="F37" t="str">
            <v>Trần Thị</v>
          </cell>
          <cell r="G37" t="str">
            <v>Trinh</v>
          </cell>
          <cell r="H37" t="str">
            <v>Nữ</v>
          </cell>
          <cell r="I37" t="str">
            <v>30.10.1993</v>
          </cell>
          <cell r="J37" t="str">
            <v>Quảng Bình</v>
          </cell>
        </row>
        <row r="38">
          <cell r="D38" t="str">
            <v>11N8031037</v>
          </cell>
          <cell r="E38" t="str">
            <v>SP Mỹ thuật K16</v>
          </cell>
          <cell r="F38" t="str">
            <v>Trần Bình</v>
          </cell>
          <cell r="G38" t="str">
            <v>Trọng</v>
          </cell>
          <cell r="H38" t="str">
            <v>Nam</v>
          </cell>
          <cell r="I38" t="str">
            <v>14.04.1992</v>
          </cell>
          <cell r="J38" t="str">
            <v>Thừa Thiên Huế</v>
          </cell>
        </row>
        <row r="39">
          <cell r="D39" t="str">
            <v>11N8031038</v>
          </cell>
          <cell r="E39" t="str">
            <v>SP Mỹ thuật K16</v>
          </cell>
          <cell r="F39" t="str">
            <v>Phan Tường</v>
          </cell>
          <cell r="G39" t="str">
            <v>Vi</v>
          </cell>
          <cell r="H39" t="str">
            <v>Nữ</v>
          </cell>
          <cell r="I39" t="str">
            <v>04.11.1993</v>
          </cell>
          <cell r="J39" t="str">
            <v>Quảng Nam - Đà Nẵng</v>
          </cell>
        </row>
        <row r="40">
          <cell r="D40" t="str">
            <v>11N8031039</v>
          </cell>
          <cell r="E40" t="str">
            <v>SP Mỹ thuật K16</v>
          </cell>
          <cell r="F40" t="str">
            <v>Trần</v>
          </cell>
          <cell r="G40" t="str">
            <v>Vũ</v>
          </cell>
          <cell r="H40" t="str">
            <v>Nam</v>
          </cell>
          <cell r="I40" t="str">
            <v>03.08.1992</v>
          </cell>
          <cell r="J40" t="str">
            <v>Thành Phố Huế</v>
          </cell>
        </row>
        <row r="41">
          <cell r="D41" t="str">
            <v>11N8031040</v>
          </cell>
          <cell r="E41" t="str">
            <v>SP Mỹ thuật K16</v>
          </cell>
          <cell r="F41" t="str">
            <v>Võ Thị Bình</v>
          </cell>
          <cell r="G41" t="str">
            <v>Yên</v>
          </cell>
          <cell r="H41" t="str">
            <v>Nữ</v>
          </cell>
          <cell r="I41" t="str">
            <v>08.05.1991</v>
          </cell>
          <cell r="J41" t="str">
            <v>Thừa Thiên Huế</v>
          </cell>
        </row>
        <row r="42">
          <cell r="D42" t="str">
            <v>10N8011030</v>
          </cell>
          <cell r="E42" t="str">
            <v>Hội họa K35</v>
          </cell>
          <cell r="F42" t="str">
            <v>Trần Thị Lệ</v>
          </cell>
          <cell r="G42" t="str">
            <v>Thìn</v>
          </cell>
          <cell r="H42" t="str">
            <v>Nữ</v>
          </cell>
          <cell r="I42" t="str">
            <v>19.05.1988</v>
          </cell>
          <cell r="J42" t="str">
            <v>Thừa Thiên - Huế</v>
          </cell>
        </row>
        <row r="43">
          <cell r="D43" t="str">
            <v>11N8011001</v>
          </cell>
          <cell r="E43" t="str">
            <v>Hội họa K35</v>
          </cell>
          <cell r="F43" t="str">
            <v>Lê Văn</v>
          </cell>
          <cell r="G43" t="str">
            <v>Bảy</v>
          </cell>
          <cell r="H43" t="str">
            <v>Nam</v>
          </cell>
          <cell r="I43" t="str">
            <v>08.01.1992</v>
          </cell>
          <cell r="J43" t="str">
            <v>Quảng Trị</v>
          </cell>
        </row>
        <row r="44">
          <cell r="D44" t="str">
            <v>11N8011002</v>
          </cell>
          <cell r="E44" t="str">
            <v>Hội họa K35</v>
          </cell>
          <cell r="F44" t="str">
            <v>Bùi Thị Diễm</v>
          </cell>
          <cell r="G44" t="str">
            <v>Chi</v>
          </cell>
          <cell r="H44" t="str">
            <v>Nữ</v>
          </cell>
          <cell r="I44" t="str">
            <v>06.11.1992</v>
          </cell>
          <cell r="J44" t="str">
            <v>Thừa Thiên Huế</v>
          </cell>
        </row>
        <row r="45">
          <cell r="D45" t="str">
            <v>11N8011003</v>
          </cell>
          <cell r="E45" t="str">
            <v>Hội họa K35</v>
          </cell>
          <cell r="F45" t="str">
            <v>Nguyễn Thế</v>
          </cell>
          <cell r="G45" t="str">
            <v>Duyệt</v>
          </cell>
          <cell r="H45" t="str">
            <v>Nam</v>
          </cell>
          <cell r="I45" t="str">
            <v>16.03.1993</v>
          </cell>
          <cell r="J45" t="str">
            <v>Quảng Bình</v>
          </cell>
        </row>
        <row r="46">
          <cell r="D46" t="str">
            <v>11N8011004</v>
          </cell>
          <cell r="E46" t="str">
            <v>Hội họa K35</v>
          </cell>
          <cell r="F46" t="str">
            <v>Lê Xuân</v>
          </cell>
          <cell r="G46" t="str">
            <v>Hà</v>
          </cell>
          <cell r="H46" t="str">
            <v>Nam</v>
          </cell>
          <cell r="I46" t="str">
            <v>05.06.1993</v>
          </cell>
          <cell r="J46" t="str">
            <v>Thanh Hóa</v>
          </cell>
        </row>
        <row r="47">
          <cell r="D47" t="str">
            <v>11N8011006</v>
          </cell>
          <cell r="E47" t="str">
            <v>Hội họa K35</v>
          </cell>
          <cell r="F47" t="str">
            <v>Nguyễn Văn</v>
          </cell>
          <cell r="G47" t="str">
            <v>Hiếu</v>
          </cell>
          <cell r="H47" t="str">
            <v>Nam</v>
          </cell>
          <cell r="I47" t="str">
            <v>24.02.1993</v>
          </cell>
          <cell r="J47" t="str">
            <v>Thừa Thiên Huế</v>
          </cell>
        </row>
        <row r="48">
          <cell r="D48" t="str">
            <v>11N8011007</v>
          </cell>
          <cell r="E48" t="str">
            <v>Hội họa K35</v>
          </cell>
          <cell r="F48" t="str">
            <v>Nguyễn Ngọc</v>
          </cell>
          <cell r="G48" t="str">
            <v>Hoan</v>
          </cell>
          <cell r="H48" t="str">
            <v>Nam</v>
          </cell>
          <cell r="I48" t="str">
            <v>26.02.1992</v>
          </cell>
          <cell r="J48" t="str">
            <v>Thừa Thiên Huế</v>
          </cell>
        </row>
        <row r="49">
          <cell r="D49" t="str">
            <v>11N8011008</v>
          </cell>
          <cell r="E49" t="str">
            <v>Hội họa K35</v>
          </cell>
          <cell r="F49" t="str">
            <v>Nguyễn Phi</v>
          </cell>
          <cell r="G49" t="str">
            <v>Hoàng</v>
          </cell>
          <cell r="H49" t="str">
            <v>Nam</v>
          </cell>
          <cell r="I49" t="str">
            <v>06.08.1993</v>
          </cell>
          <cell r="J49" t="str">
            <v>Đăklăk</v>
          </cell>
        </row>
        <row r="50">
          <cell r="D50" t="str">
            <v>11N8011009</v>
          </cell>
          <cell r="E50" t="str">
            <v>Hội họa K35</v>
          </cell>
          <cell r="F50" t="str">
            <v>Lê Thị Thúy</v>
          </cell>
          <cell r="G50" t="str">
            <v>Lam</v>
          </cell>
          <cell r="H50" t="str">
            <v>Nữ</v>
          </cell>
          <cell r="I50" t="str">
            <v>04.03.1992</v>
          </cell>
          <cell r="J50" t="str">
            <v>Thừa Thiên Huế</v>
          </cell>
        </row>
        <row r="51">
          <cell r="D51" t="str">
            <v>11N8011010</v>
          </cell>
          <cell r="E51" t="str">
            <v>Hội họa K35</v>
          </cell>
          <cell r="F51" t="str">
            <v>Trần Nguyên</v>
          </cell>
          <cell r="G51" t="str">
            <v>Lạc</v>
          </cell>
          <cell r="H51" t="str">
            <v>Nam</v>
          </cell>
          <cell r="I51" t="str">
            <v>04.07.1988</v>
          </cell>
          <cell r="J51" t="str">
            <v>Quảng Nam - Đà Nẵng</v>
          </cell>
        </row>
        <row r="52">
          <cell r="D52" t="str">
            <v>11N8011011</v>
          </cell>
          <cell r="E52" t="str">
            <v>Hội họa K35</v>
          </cell>
          <cell r="F52" t="str">
            <v>Lê</v>
          </cell>
          <cell r="G52" t="str">
            <v>Lực</v>
          </cell>
          <cell r="H52" t="str">
            <v>Nam</v>
          </cell>
          <cell r="I52" t="str">
            <v>05.03.1991</v>
          </cell>
          <cell r="J52" t="str">
            <v>Quảng Trị</v>
          </cell>
        </row>
        <row r="53">
          <cell r="D53" t="str">
            <v>11N8011012</v>
          </cell>
          <cell r="E53" t="str">
            <v>Hội họa K35</v>
          </cell>
          <cell r="F53" t="str">
            <v>Nguyễn Tấn</v>
          </cell>
          <cell r="G53" t="str">
            <v>Lực</v>
          </cell>
          <cell r="H53" t="str">
            <v>Nam</v>
          </cell>
          <cell r="I53" t="str">
            <v>17.08.1992</v>
          </cell>
          <cell r="J53" t="str">
            <v>Khánh Hòa</v>
          </cell>
        </row>
        <row r="54">
          <cell r="D54" t="str">
            <v>11N8011013</v>
          </cell>
          <cell r="E54" t="str">
            <v>Hội họa K35</v>
          </cell>
          <cell r="F54" t="str">
            <v>Trương Kim Mỹ</v>
          </cell>
          <cell r="G54" t="str">
            <v>Ly</v>
          </cell>
          <cell r="H54" t="str">
            <v>Nữ</v>
          </cell>
          <cell r="I54" t="str">
            <v>09.03.1993</v>
          </cell>
          <cell r="J54" t="str">
            <v>Hồng Kông</v>
          </cell>
        </row>
        <row r="55">
          <cell r="D55" t="str">
            <v>11N8011014</v>
          </cell>
          <cell r="E55" t="str">
            <v>Hội họa K35</v>
          </cell>
          <cell r="F55" t="str">
            <v>Trần Khánh</v>
          </cell>
          <cell r="G55" t="str">
            <v>Mỹ</v>
          </cell>
          <cell r="H55" t="str">
            <v>Nữ</v>
          </cell>
          <cell r="I55" t="str">
            <v>17.01.1993</v>
          </cell>
          <cell r="J55" t="str">
            <v>Bệnh Viện Trung ương Huế</v>
          </cell>
        </row>
        <row r="56">
          <cell r="D56" t="str">
            <v>11N8011015</v>
          </cell>
          <cell r="E56" t="str">
            <v>Hội họa K35</v>
          </cell>
          <cell r="F56" t="str">
            <v>Lê Trung</v>
          </cell>
          <cell r="G56" t="str">
            <v>Nghĩa</v>
          </cell>
          <cell r="H56" t="str">
            <v>Nam</v>
          </cell>
          <cell r="I56" t="str">
            <v>22.12.1991</v>
          </cell>
          <cell r="J56" t="str">
            <v>Bệnh Viện Trung ương Huế</v>
          </cell>
        </row>
        <row r="57">
          <cell r="D57" t="str">
            <v>11N8011016</v>
          </cell>
          <cell r="E57" t="str">
            <v>Hội họa K35</v>
          </cell>
          <cell r="F57" t="str">
            <v>Đỗ Thị</v>
          </cell>
          <cell r="G57" t="str">
            <v>Nụ</v>
          </cell>
          <cell r="H57" t="str">
            <v>Nữ</v>
          </cell>
          <cell r="I57" t="str">
            <v>30.08.1991</v>
          </cell>
          <cell r="J57" t="str">
            <v>Nam Hà</v>
          </cell>
        </row>
        <row r="58">
          <cell r="D58" t="str">
            <v>11N8011017</v>
          </cell>
          <cell r="E58" t="str">
            <v>Hội họa K35</v>
          </cell>
          <cell r="F58" t="str">
            <v>Lê Quang</v>
          </cell>
          <cell r="G58" t="str">
            <v>Quốc</v>
          </cell>
          <cell r="H58" t="str">
            <v>Nam</v>
          </cell>
          <cell r="I58" t="str">
            <v>18.05.1989</v>
          </cell>
          <cell r="J58" t="str">
            <v>Thừa Thiên Huế</v>
          </cell>
        </row>
        <row r="59">
          <cell r="D59" t="str">
            <v>11N8011018</v>
          </cell>
          <cell r="E59" t="str">
            <v>Hội họa K35</v>
          </cell>
          <cell r="F59" t="str">
            <v>Nguyễn Đức</v>
          </cell>
          <cell r="G59" t="str">
            <v>Quý</v>
          </cell>
          <cell r="H59" t="str">
            <v>Nam</v>
          </cell>
          <cell r="I59" t="str">
            <v>27.05.1991</v>
          </cell>
          <cell r="J59" t="str">
            <v>Thừa Thiên Huế</v>
          </cell>
        </row>
        <row r="60">
          <cell r="D60" t="str">
            <v>11N8011019</v>
          </cell>
          <cell r="E60" t="str">
            <v>Hội họa K35</v>
          </cell>
          <cell r="F60" t="str">
            <v>Bùi Quang</v>
          </cell>
          <cell r="G60" t="str">
            <v>Sang</v>
          </cell>
          <cell r="H60" t="str">
            <v>Nam</v>
          </cell>
          <cell r="I60" t="str">
            <v>17.11.1992</v>
          </cell>
          <cell r="J60" t="str">
            <v>Thừa Thiên Huế</v>
          </cell>
        </row>
        <row r="61">
          <cell r="D61" t="str">
            <v>11N8011021</v>
          </cell>
          <cell r="E61" t="str">
            <v>Hội họa K35</v>
          </cell>
          <cell r="F61" t="str">
            <v>Phan Thị Thanh</v>
          </cell>
          <cell r="G61" t="str">
            <v>Tâm</v>
          </cell>
          <cell r="H61" t="str">
            <v>Nữ</v>
          </cell>
          <cell r="I61" t="str">
            <v>30.11.1993</v>
          </cell>
          <cell r="J61" t="str">
            <v>Huế</v>
          </cell>
        </row>
        <row r="62">
          <cell r="D62" t="str">
            <v>11N8011022</v>
          </cell>
          <cell r="E62" t="str">
            <v>Hội họa K35</v>
          </cell>
          <cell r="F62" t="str">
            <v>Nguyễn Duy</v>
          </cell>
          <cell r="G62" t="str">
            <v>Tân</v>
          </cell>
          <cell r="H62" t="str">
            <v>Nam</v>
          </cell>
          <cell r="I62" t="str">
            <v>10.08.1991</v>
          </cell>
          <cell r="J62" t="str">
            <v>Huế</v>
          </cell>
        </row>
        <row r="63">
          <cell r="D63" t="str">
            <v>11N8011023</v>
          </cell>
          <cell r="E63" t="str">
            <v>Hội họa K35</v>
          </cell>
          <cell r="F63" t="str">
            <v>Nguyễn Viết Công</v>
          </cell>
          <cell r="G63" t="str">
            <v>Thành</v>
          </cell>
          <cell r="H63" t="str">
            <v>Nam</v>
          </cell>
          <cell r="I63" t="str">
            <v>24.09.1992</v>
          </cell>
          <cell r="J63" t="str">
            <v>Thừa Thiên Huế</v>
          </cell>
        </row>
        <row r="64">
          <cell r="D64" t="str">
            <v>11N8011024</v>
          </cell>
          <cell r="E64" t="str">
            <v>Hội họa K35</v>
          </cell>
          <cell r="F64" t="str">
            <v>Nguyễn Thị Phương</v>
          </cell>
          <cell r="G64" t="str">
            <v>Thảo</v>
          </cell>
          <cell r="H64" t="str">
            <v>Nữ</v>
          </cell>
          <cell r="I64" t="str">
            <v>27.11.1993</v>
          </cell>
          <cell r="J64" t="str">
            <v>Bệnh Viện Huế</v>
          </cell>
        </row>
        <row r="65">
          <cell r="D65" t="str">
            <v>11N8011025</v>
          </cell>
          <cell r="E65" t="str">
            <v>Hội họa K35</v>
          </cell>
          <cell r="F65" t="str">
            <v>Đàm Quyết</v>
          </cell>
          <cell r="G65" t="str">
            <v>Thắng</v>
          </cell>
          <cell r="H65" t="str">
            <v>Nam</v>
          </cell>
          <cell r="I65" t="str">
            <v>28.04.1991</v>
          </cell>
          <cell r="J65" t="str">
            <v>Quảng Bình</v>
          </cell>
        </row>
        <row r="66">
          <cell r="D66" t="str">
            <v>11N8011026</v>
          </cell>
          <cell r="E66" t="str">
            <v>Hội họa K35</v>
          </cell>
          <cell r="F66" t="str">
            <v>Võ Thị Kim</v>
          </cell>
          <cell r="G66" t="str">
            <v>Thoa</v>
          </cell>
          <cell r="H66" t="str">
            <v>Nữ</v>
          </cell>
          <cell r="I66" t="str">
            <v>15.04.1993</v>
          </cell>
          <cell r="J66" t="str">
            <v>Thừa Thiên Huế</v>
          </cell>
        </row>
        <row r="67">
          <cell r="D67" t="str">
            <v>11N8011028</v>
          </cell>
          <cell r="E67" t="str">
            <v>Hội họa K35</v>
          </cell>
          <cell r="F67" t="str">
            <v>Bùi Thị Thuỷ</v>
          </cell>
          <cell r="G67" t="str">
            <v>Tiên</v>
          </cell>
          <cell r="H67" t="str">
            <v>Nữ</v>
          </cell>
          <cell r="I67" t="str">
            <v>11.11.1993</v>
          </cell>
          <cell r="J67" t="str">
            <v>Phú Yên</v>
          </cell>
        </row>
        <row r="68">
          <cell r="D68" t="str">
            <v>11N8011029</v>
          </cell>
          <cell r="E68" t="str">
            <v>Hội họa K35</v>
          </cell>
          <cell r="F68" t="str">
            <v>Châu Thị Cẩm</v>
          </cell>
          <cell r="G68" t="str">
            <v>Tiên</v>
          </cell>
          <cell r="H68" t="str">
            <v>Nữ</v>
          </cell>
          <cell r="I68" t="str">
            <v>26.12.1993</v>
          </cell>
          <cell r="J68" t="str">
            <v>Bệnh Viện Trung ương Huế</v>
          </cell>
        </row>
        <row r="69">
          <cell r="D69" t="str">
            <v>11N8011030</v>
          </cell>
          <cell r="E69" t="str">
            <v>Hội họa K35</v>
          </cell>
          <cell r="F69" t="str">
            <v>Trương Công</v>
          </cell>
          <cell r="G69" t="str">
            <v>Tiến</v>
          </cell>
          <cell r="H69" t="str">
            <v>Nam</v>
          </cell>
          <cell r="I69" t="str">
            <v>19.10.1992</v>
          </cell>
          <cell r="J69" t="str">
            <v>Kon Tum</v>
          </cell>
        </row>
        <row r="70">
          <cell r="D70" t="str">
            <v>11N8011031</v>
          </cell>
          <cell r="E70" t="str">
            <v>Hội họa K35</v>
          </cell>
          <cell r="F70" t="str">
            <v>Đinh Thị Thu</v>
          </cell>
          <cell r="G70" t="str">
            <v>Trang</v>
          </cell>
          <cell r="H70" t="str">
            <v>Nữ</v>
          </cell>
          <cell r="I70" t="str">
            <v>10.08.1992</v>
          </cell>
          <cell r="J70" t="str">
            <v>Quảng Bình</v>
          </cell>
        </row>
        <row r="71">
          <cell r="D71" t="str">
            <v>11N8011032</v>
          </cell>
          <cell r="E71" t="str">
            <v>Hội họa K35</v>
          </cell>
          <cell r="F71" t="str">
            <v>Nguyễn Văn</v>
          </cell>
          <cell r="G71" t="str">
            <v>Trung</v>
          </cell>
          <cell r="H71" t="str">
            <v>Nam</v>
          </cell>
          <cell r="I71" t="str">
            <v>14.01.1993</v>
          </cell>
          <cell r="J71" t="str">
            <v>Nghệ An</v>
          </cell>
        </row>
        <row r="72">
          <cell r="D72" t="str">
            <v>11N8011033</v>
          </cell>
          <cell r="E72" t="str">
            <v>Hội họa K35</v>
          </cell>
          <cell r="F72" t="str">
            <v>Phạm Thị Hồ Thanh</v>
          </cell>
          <cell r="G72" t="str">
            <v>Trúc</v>
          </cell>
          <cell r="H72" t="str">
            <v>Nữ</v>
          </cell>
          <cell r="I72" t="str">
            <v>12.12.1992</v>
          </cell>
          <cell r="J72" t="str">
            <v>Nha Trang, Khánh Hòa</v>
          </cell>
        </row>
        <row r="73">
          <cell r="D73" t="str">
            <v>11N8011034</v>
          </cell>
          <cell r="E73" t="str">
            <v>Hội họa K35</v>
          </cell>
          <cell r="F73" t="str">
            <v>Nguyễn</v>
          </cell>
          <cell r="G73" t="str">
            <v>Tuấn</v>
          </cell>
          <cell r="H73" t="str">
            <v>Nam</v>
          </cell>
          <cell r="I73" t="str">
            <v>02.09.1993</v>
          </cell>
          <cell r="J73" t="str">
            <v>Thừa Thiên Huế</v>
          </cell>
        </row>
        <row r="74">
          <cell r="D74" t="str">
            <v>11N8011036</v>
          </cell>
          <cell r="E74" t="str">
            <v>Hội họa K35</v>
          </cell>
          <cell r="F74" t="str">
            <v>Trần Thị</v>
          </cell>
          <cell r="G74" t="str">
            <v>Ty</v>
          </cell>
          <cell r="H74" t="str">
            <v>Nữ</v>
          </cell>
          <cell r="I74" t="str">
            <v>20.11.1992</v>
          </cell>
          <cell r="J74" t="str">
            <v>Thừa Thiên Huế</v>
          </cell>
        </row>
        <row r="75">
          <cell r="D75" t="str">
            <v>11N8011037</v>
          </cell>
          <cell r="E75" t="str">
            <v>Hội họa K35</v>
          </cell>
          <cell r="F75" t="str">
            <v>Dương Hiển</v>
          </cell>
          <cell r="G75" t="str">
            <v>Việt</v>
          </cell>
          <cell r="H75" t="str">
            <v>Nam</v>
          </cell>
          <cell r="I75" t="str">
            <v>07.12.1991</v>
          </cell>
          <cell r="J75" t="str">
            <v>Quảng Nam - Đà Nẵng</v>
          </cell>
        </row>
        <row r="76">
          <cell r="D76" t="str">
            <v>11N8011038</v>
          </cell>
          <cell r="E76" t="str">
            <v>Hội họa K35</v>
          </cell>
          <cell r="F76" t="str">
            <v>Trần Văn</v>
          </cell>
          <cell r="G76" t="str">
            <v>Vĩ</v>
          </cell>
          <cell r="H76" t="str">
            <v>Nam</v>
          </cell>
          <cell r="I76" t="str">
            <v>02.06.1987</v>
          </cell>
          <cell r="J76" t="str">
            <v>Thừa Thiên Huế</v>
          </cell>
        </row>
        <row r="77">
          <cell r="D77" t="str">
            <v>11N8011039</v>
          </cell>
          <cell r="E77" t="str">
            <v>Hội họa K35</v>
          </cell>
          <cell r="F77" t="str">
            <v>Hồ Thị Hải</v>
          </cell>
          <cell r="G77" t="str">
            <v>Yến</v>
          </cell>
          <cell r="H77" t="str">
            <v>Nữ</v>
          </cell>
          <cell r="I77" t="str">
            <v>27.06.1993</v>
          </cell>
          <cell r="J77" t="str">
            <v>Quảng Trị</v>
          </cell>
        </row>
        <row r="78">
          <cell r="D78" t="str">
            <v>11N8011040</v>
          </cell>
          <cell r="E78" t="str">
            <v>Hội họa K35</v>
          </cell>
          <cell r="F78" t="str">
            <v>Đặng Thị Như</v>
          </cell>
          <cell r="G78" t="str">
            <v>ý</v>
          </cell>
          <cell r="H78" t="str">
            <v>Nữ</v>
          </cell>
          <cell r="I78" t="str">
            <v>02.05.1991</v>
          </cell>
          <cell r="J78" t="str">
            <v>Thừa Thiên Huế</v>
          </cell>
        </row>
        <row r="79">
          <cell r="D79" t="str">
            <v>11N8021001</v>
          </cell>
          <cell r="E79" t="str">
            <v>Điêu khắc K35</v>
          </cell>
          <cell r="F79" t="str">
            <v>Lê Việt</v>
          </cell>
          <cell r="G79" t="str">
            <v>Hoài</v>
          </cell>
          <cell r="H79" t="str">
            <v>Nam</v>
          </cell>
          <cell r="I79" t="str">
            <v>03.01.1988</v>
          </cell>
          <cell r="J79" t="str">
            <v>Bình Trị Thiên</v>
          </cell>
        </row>
        <row r="80">
          <cell r="D80" t="str">
            <v>11N8021003</v>
          </cell>
          <cell r="E80" t="str">
            <v>Điêu khắc K35</v>
          </cell>
          <cell r="F80" t="str">
            <v>Trần Quốc</v>
          </cell>
          <cell r="G80" t="str">
            <v>Lân</v>
          </cell>
          <cell r="H80" t="str">
            <v>Nam</v>
          </cell>
          <cell r="I80" t="str">
            <v>24.10.1991</v>
          </cell>
          <cell r="J80" t="str">
            <v>Quảng Nam - Đà Nẵng</v>
          </cell>
        </row>
        <row r="81">
          <cell r="D81" t="str">
            <v>11N8021004</v>
          </cell>
          <cell r="E81" t="str">
            <v>Điêu khắc K35</v>
          </cell>
          <cell r="F81" t="str">
            <v>`đậu Văn</v>
          </cell>
          <cell r="G81" t="str">
            <v>Long</v>
          </cell>
          <cell r="H81" t="str">
            <v>Nam</v>
          </cell>
          <cell r="I81" t="str">
            <v>03.04.1993</v>
          </cell>
          <cell r="J81" t="str">
            <v>Hà Tĩnh</v>
          </cell>
        </row>
        <row r="82">
          <cell r="D82" t="str">
            <v>11N8021005</v>
          </cell>
          <cell r="E82" t="str">
            <v>Điêu khắc K35</v>
          </cell>
          <cell r="F82" t="str">
            <v>Trương Trần Thiện</v>
          </cell>
          <cell r="G82" t="str">
            <v>Tâm</v>
          </cell>
          <cell r="H82" t="str">
            <v>Nam</v>
          </cell>
          <cell r="I82" t="str">
            <v>08.05.1992</v>
          </cell>
          <cell r="J82" t="str">
            <v>Sông Bé</v>
          </cell>
        </row>
        <row r="83">
          <cell r="D83" t="str">
            <v>11N8041001</v>
          </cell>
          <cell r="E83" t="str">
            <v>Mỹ thuật ưng dụngK16</v>
          </cell>
          <cell r="F83" t="str">
            <v>Lê Trọng</v>
          </cell>
          <cell r="G83" t="str">
            <v>Anh</v>
          </cell>
          <cell r="H83" t="str">
            <v>Nam</v>
          </cell>
          <cell r="I83" t="str">
            <v>25.10.1992</v>
          </cell>
          <cell r="J83" t="str">
            <v>Quảng Trị</v>
          </cell>
        </row>
        <row r="84">
          <cell r="D84" t="str">
            <v>11N8041002</v>
          </cell>
          <cell r="E84" t="str">
            <v>Mỹ thuật ưng dụngK16</v>
          </cell>
          <cell r="F84" t="str">
            <v>Nguyễn Văn</v>
          </cell>
          <cell r="G84" t="str">
            <v>Anh</v>
          </cell>
          <cell r="H84" t="str">
            <v>Nam</v>
          </cell>
          <cell r="I84" t="str">
            <v>22.07.1990</v>
          </cell>
          <cell r="J84" t="str">
            <v>Thanh Hóa</v>
          </cell>
        </row>
        <row r="85">
          <cell r="D85" t="str">
            <v>11N8041003</v>
          </cell>
          <cell r="E85" t="str">
            <v>Mỹ thuật ưng dụngK16</v>
          </cell>
          <cell r="F85" t="str">
            <v>Trương Thị</v>
          </cell>
          <cell r="G85" t="str">
            <v>Cầm</v>
          </cell>
          <cell r="H85" t="str">
            <v>Nữ</v>
          </cell>
          <cell r="I85" t="str">
            <v>02.10.1992</v>
          </cell>
          <cell r="J85" t="str">
            <v>Thừa Thiên Huế</v>
          </cell>
        </row>
        <row r="86">
          <cell r="D86" t="str">
            <v>11N8041004</v>
          </cell>
          <cell r="E86" t="str">
            <v>Mỹ thuật ưng dụngK16</v>
          </cell>
          <cell r="F86" t="str">
            <v>Phan Thị</v>
          </cell>
          <cell r="G86" t="str">
            <v>Châu</v>
          </cell>
          <cell r="H86" t="str">
            <v>Nữ</v>
          </cell>
          <cell r="I86" t="str">
            <v>04.04.1993</v>
          </cell>
          <cell r="J86" t="str">
            <v>Thừa Thiên Huế</v>
          </cell>
        </row>
        <row r="87">
          <cell r="D87" t="str">
            <v>11N8041005</v>
          </cell>
          <cell r="E87" t="str">
            <v>Mỹ thuật ưng dụngK16</v>
          </cell>
          <cell r="F87" t="str">
            <v>Nguyễn Hoàng</v>
          </cell>
          <cell r="G87" t="str">
            <v>Dâng</v>
          </cell>
          <cell r="H87" t="str">
            <v>Nam</v>
          </cell>
          <cell r="I87" t="str">
            <v>15.07.1991</v>
          </cell>
          <cell r="J87" t="str">
            <v>Gia Lai</v>
          </cell>
        </row>
        <row r="88">
          <cell r="D88" t="str">
            <v>11N8041006</v>
          </cell>
          <cell r="E88" t="str">
            <v>Mỹ thuật ưng dụngK16</v>
          </cell>
          <cell r="F88" t="str">
            <v>Đinh Thị</v>
          </cell>
          <cell r="G88" t="str">
            <v>Dịu</v>
          </cell>
          <cell r="H88" t="str">
            <v>Nữ</v>
          </cell>
          <cell r="I88" t="str">
            <v>01.12.1992</v>
          </cell>
          <cell r="J88" t="str">
            <v>Quảng Trị</v>
          </cell>
        </row>
        <row r="89">
          <cell r="D89" t="str">
            <v>11N8041008</v>
          </cell>
          <cell r="E89" t="str">
            <v>Mỹ thuật ưng dụngK16</v>
          </cell>
          <cell r="F89" t="str">
            <v>Nguyễn Thị Phương</v>
          </cell>
          <cell r="G89" t="str">
            <v>Duyên</v>
          </cell>
          <cell r="H89" t="str">
            <v>Nữ</v>
          </cell>
          <cell r="I89" t="str">
            <v>29.10.1993</v>
          </cell>
          <cell r="J89" t="str">
            <v>Tp.huế</v>
          </cell>
        </row>
        <row r="90">
          <cell r="D90" t="str">
            <v>11N8041009</v>
          </cell>
          <cell r="E90" t="str">
            <v>Mỹ thuật ưng dụngK16</v>
          </cell>
          <cell r="F90" t="str">
            <v>Trương Thị Hoàng</v>
          </cell>
          <cell r="G90" t="str">
            <v>Duyên</v>
          </cell>
          <cell r="H90" t="str">
            <v>Nữ</v>
          </cell>
          <cell r="I90" t="str">
            <v>05.06.1993</v>
          </cell>
          <cell r="J90" t="str">
            <v>Thừa Thiên Huế</v>
          </cell>
        </row>
        <row r="91">
          <cell r="D91" t="str">
            <v>11N8041010</v>
          </cell>
          <cell r="E91" t="str">
            <v>Mỹ thuật ưng dụngK16</v>
          </cell>
          <cell r="F91" t="str">
            <v>Nguyễn Phước Bảo</v>
          </cell>
          <cell r="G91" t="str">
            <v>Dũng</v>
          </cell>
          <cell r="H91" t="str">
            <v>Nam</v>
          </cell>
          <cell r="I91" t="str">
            <v>02.07.1992</v>
          </cell>
          <cell r="J91" t="str">
            <v>Tp.huế</v>
          </cell>
        </row>
        <row r="92">
          <cell r="D92" t="str">
            <v>11N8041011</v>
          </cell>
          <cell r="E92" t="str">
            <v>Mỹ thuật ưng dụngK16</v>
          </cell>
          <cell r="F92" t="str">
            <v>Nguyễn Văn</v>
          </cell>
          <cell r="G92" t="str">
            <v>Dũng</v>
          </cell>
          <cell r="H92" t="str">
            <v>Nam</v>
          </cell>
          <cell r="I92" t="str">
            <v>09.05.1991</v>
          </cell>
          <cell r="J92" t="str">
            <v>Thừa Thiên Huế</v>
          </cell>
        </row>
        <row r="93">
          <cell r="D93" t="str">
            <v>11N8041012</v>
          </cell>
          <cell r="E93" t="str">
            <v>Mỹ thuật ưng dụngK16</v>
          </cell>
          <cell r="F93" t="str">
            <v>Lê Thị Thuỳ</v>
          </cell>
          <cell r="G93" t="str">
            <v>Dương</v>
          </cell>
          <cell r="H93" t="str">
            <v>Nữ</v>
          </cell>
          <cell r="I93" t="str">
            <v>17.09.1993</v>
          </cell>
          <cell r="J93" t="str">
            <v>Huế</v>
          </cell>
        </row>
        <row r="94">
          <cell r="D94" t="str">
            <v>11N8041013</v>
          </cell>
          <cell r="E94" t="str">
            <v>Mỹ thuật ưng dụngK16</v>
          </cell>
          <cell r="F94" t="str">
            <v>Nguyễn Thị Thùy</v>
          </cell>
          <cell r="G94" t="str">
            <v>Dương</v>
          </cell>
          <cell r="H94" t="str">
            <v>Nữ</v>
          </cell>
          <cell r="I94" t="str">
            <v>15.12.1993</v>
          </cell>
          <cell r="J94" t="str">
            <v>Huế</v>
          </cell>
        </row>
        <row r="95">
          <cell r="D95" t="str">
            <v>11N8041014</v>
          </cell>
          <cell r="E95" t="str">
            <v>Mỹ thuật ưng dụngK16</v>
          </cell>
          <cell r="F95" t="str">
            <v>Trần Văn</v>
          </cell>
          <cell r="G95" t="str">
            <v>Dưỡng</v>
          </cell>
          <cell r="H95" t="str">
            <v>Nam</v>
          </cell>
          <cell r="I95" t="str">
            <v>05.10.1992</v>
          </cell>
          <cell r="J95" t="str">
            <v>Quảng Trị</v>
          </cell>
        </row>
        <row r="96">
          <cell r="D96" t="str">
            <v>11N8041015</v>
          </cell>
          <cell r="E96" t="str">
            <v>Mỹ thuật ưng dụngK16</v>
          </cell>
          <cell r="F96" t="str">
            <v>Nguyễn Chánh</v>
          </cell>
          <cell r="G96" t="str">
            <v>Đạt</v>
          </cell>
          <cell r="H96" t="str">
            <v>Nam</v>
          </cell>
          <cell r="I96" t="str">
            <v>29.08.1987</v>
          </cell>
          <cell r="J96" t="str">
            <v>Huế</v>
          </cell>
        </row>
        <row r="97">
          <cell r="D97" t="str">
            <v>11N8041016</v>
          </cell>
          <cell r="E97" t="str">
            <v>Mỹ thuật ưng dụngK16</v>
          </cell>
          <cell r="F97" t="str">
            <v>Hồ Đăng Diệu</v>
          </cell>
          <cell r="G97" t="str">
            <v>Hà</v>
          </cell>
          <cell r="H97" t="str">
            <v>Nữ</v>
          </cell>
          <cell r="I97" t="str">
            <v>11.12.1993</v>
          </cell>
          <cell r="J97" t="str">
            <v>Huế</v>
          </cell>
        </row>
        <row r="98">
          <cell r="D98" t="str">
            <v>11N8041018</v>
          </cell>
          <cell r="E98" t="str">
            <v>Mỹ thuật ưng dụngK16</v>
          </cell>
          <cell r="F98" t="str">
            <v>Bùi Thị</v>
          </cell>
          <cell r="G98" t="str">
            <v>Hiền</v>
          </cell>
          <cell r="H98" t="str">
            <v>Nữ</v>
          </cell>
          <cell r="I98" t="str">
            <v>25.12.1992</v>
          </cell>
          <cell r="J98" t="str">
            <v>Quảng Bình</v>
          </cell>
        </row>
        <row r="99">
          <cell r="D99" t="str">
            <v>11N8041019</v>
          </cell>
          <cell r="E99" t="str">
            <v>Mỹ thuật ưng dụngK16</v>
          </cell>
          <cell r="F99" t="str">
            <v>Đặng Thị</v>
          </cell>
          <cell r="G99" t="str">
            <v>Hiền</v>
          </cell>
          <cell r="H99" t="str">
            <v>Nữ</v>
          </cell>
          <cell r="I99" t="str">
            <v>19.01.1993</v>
          </cell>
          <cell r="J99" t="str">
            <v>Thừa Thiên Huế</v>
          </cell>
        </row>
        <row r="100">
          <cell r="D100" t="str">
            <v>11N8041020</v>
          </cell>
          <cell r="E100" t="str">
            <v>Mỹ thuật ưng dụngK16</v>
          </cell>
          <cell r="F100" t="str">
            <v>Lê Thị Diệu</v>
          </cell>
          <cell r="G100" t="str">
            <v>Hiền</v>
          </cell>
          <cell r="H100" t="str">
            <v>Nữ</v>
          </cell>
          <cell r="I100" t="str">
            <v>04.05.1993</v>
          </cell>
          <cell r="J100" t="str">
            <v>Thừa Thiên Huế</v>
          </cell>
        </row>
        <row r="101">
          <cell r="D101" t="str">
            <v>11N8041021</v>
          </cell>
          <cell r="E101" t="str">
            <v>Mỹ thuật ưng dụngK16</v>
          </cell>
          <cell r="F101" t="str">
            <v>Nguyễn Thị Mỹ</v>
          </cell>
          <cell r="G101" t="str">
            <v>Hòa</v>
          </cell>
          <cell r="H101" t="str">
            <v>Nữ</v>
          </cell>
          <cell r="I101" t="str">
            <v>11.07.1992</v>
          </cell>
          <cell r="J101" t="str">
            <v>Huế</v>
          </cell>
        </row>
        <row r="102">
          <cell r="D102" t="str">
            <v>11N8041022</v>
          </cell>
          <cell r="E102" t="str">
            <v>Mỹ thuật ưng dụngK16</v>
          </cell>
          <cell r="F102" t="str">
            <v>Vũ Đức</v>
          </cell>
          <cell r="G102" t="str">
            <v>Hòa</v>
          </cell>
          <cell r="H102" t="str">
            <v>Nam</v>
          </cell>
          <cell r="I102" t="str">
            <v>16.01.1992</v>
          </cell>
          <cell r="J102" t="str">
            <v>Huế</v>
          </cell>
        </row>
        <row r="103">
          <cell r="D103" t="str">
            <v>11N8041023</v>
          </cell>
          <cell r="E103" t="str">
            <v>Mỹ thuật ưng dụngK16</v>
          </cell>
          <cell r="F103" t="str">
            <v>Trần Đức</v>
          </cell>
          <cell r="G103" t="str">
            <v>Huy</v>
          </cell>
          <cell r="H103" t="str">
            <v>Nam</v>
          </cell>
          <cell r="I103" t="str">
            <v>24.06.1990</v>
          </cell>
          <cell r="J103" t="str">
            <v>Thừa Thiên Huế</v>
          </cell>
        </row>
        <row r="104">
          <cell r="D104" t="str">
            <v>11N8041024</v>
          </cell>
          <cell r="E104" t="str">
            <v>Mỹ thuật ưng dụngK16</v>
          </cell>
          <cell r="F104" t="str">
            <v>Lê Minh</v>
          </cell>
          <cell r="G104" t="str">
            <v>Hùng</v>
          </cell>
          <cell r="H104" t="str">
            <v>Nam</v>
          </cell>
          <cell r="I104" t="str">
            <v>10.05.1990</v>
          </cell>
          <cell r="J104" t="str">
            <v>Huế</v>
          </cell>
        </row>
        <row r="105">
          <cell r="D105" t="str">
            <v>11N8041025</v>
          </cell>
          <cell r="E105" t="str">
            <v>Mỹ thuật ưng dụngK16</v>
          </cell>
          <cell r="F105" t="str">
            <v>Lê Thị ái</v>
          </cell>
          <cell r="G105" t="str">
            <v>Khanh</v>
          </cell>
          <cell r="H105" t="str">
            <v>Nữ</v>
          </cell>
          <cell r="I105" t="str">
            <v>13.02.1990</v>
          </cell>
          <cell r="J105" t="str">
            <v>Huế</v>
          </cell>
        </row>
        <row r="106">
          <cell r="D106" t="str">
            <v>11N8041026</v>
          </cell>
          <cell r="E106" t="str">
            <v>Mỹ thuật ưng dụngK16</v>
          </cell>
          <cell r="F106" t="str">
            <v>Nguyễn Thị Nhật</v>
          </cell>
          <cell r="G106" t="str">
            <v>Linh</v>
          </cell>
          <cell r="H106" t="str">
            <v>Nữ</v>
          </cell>
          <cell r="I106" t="str">
            <v>19.11.1992</v>
          </cell>
          <cell r="J106" t="str">
            <v>Quảng Bình</v>
          </cell>
        </row>
        <row r="107">
          <cell r="D107" t="str">
            <v>11N8041027</v>
          </cell>
          <cell r="E107" t="str">
            <v>Mỹ thuật ưng dụngK16</v>
          </cell>
          <cell r="F107" t="str">
            <v>Trần Thị Bảo</v>
          </cell>
          <cell r="G107" t="str">
            <v>Loan</v>
          </cell>
          <cell r="H107" t="str">
            <v>Nữ</v>
          </cell>
          <cell r="I107" t="str">
            <v>11.04.1993</v>
          </cell>
          <cell r="J107" t="str">
            <v>Lâm Đồng</v>
          </cell>
        </row>
        <row r="108">
          <cell r="D108" t="str">
            <v>11N8041028</v>
          </cell>
          <cell r="E108" t="str">
            <v>Mỹ thuật ưng dụngK16</v>
          </cell>
          <cell r="F108" t="str">
            <v>Huỳnh Thái</v>
          </cell>
          <cell r="G108" t="str">
            <v>Long</v>
          </cell>
          <cell r="H108" t="str">
            <v>Nam</v>
          </cell>
          <cell r="I108" t="str">
            <v>25.08.1990</v>
          </cell>
          <cell r="J108" t="str">
            <v>Huế</v>
          </cell>
        </row>
        <row r="109">
          <cell r="D109" t="str">
            <v>11N8041029</v>
          </cell>
          <cell r="E109" t="str">
            <v>Mỹ thuật ưng dụngK16</v>
          </cell>
          <cell r="F109" t="str">
            <v>Nguyễn Văn</v>
          </cell>
          <cell r="G109" t="str">
            <v>Lợi</v>
          </cell>
          <cell r="H109" t="str">
            <v>Nam</v>
          </cell>
          <cell r="I109" t="str">
            <v>29.09.1990</v>
          </cell>
          <cell r="J109" t="str">
            <v>Huế</v>
          </cell>
        </row>
        <row r="110">
          <cell r="D110" t="str">
            <v>11N8041030</v>
          </cell>
          <cell r="E110" t="str">
            <v>Mỹ thuật ưng dụngK16</v>
          </cell>
          <cell r="F110" t="str">
            <v>Đoàn Trấn</v>
          </cell>
          <cell r="G110" t="str">
            <v>Nam</v>
          </cell>
          <cell r="H110" t="str">
            <v>Nam</v>
          </cell>
          <cell r="I110" t="str">
            <v>24.07.1993</v>
          </cell>
          <cell r="J110" t="str">
            <v>Huế</v>
          </cell>
        </row>
        <row r="111">
          <cell r="D111" t="str">
            <v>11N8041031</v>
          </cell>
          <cell r="E111" t="str">
            <v>Mỹ thuật ưng dụngK16</v>
          </cell>
          <cell r="F111" t="str">
            <v>Lê</v>
          </cell>
          <cell r="G111" t="str">
            <v>Nam</v>
          </cell>
          <cell r="H111" t="str">
            <v>Nam</v>
          </cell>
          <cell r="I111" t="str">
            <v>17.08.1991</v>
          </cell>
          <cell r="J111" t="str">
            <v>Huế</v>
          </cell>
        </row>
        <row r="112">
          <cell r="D112" t="str">
            <v>11N8041032</v>
          </cell>
          <cell r="E112" t="str">
            <v>Mỹ thuật ưng dụngK16</v>
          </cell>
          <cell r="F112" t="str">
            <v>Mai Văn</v>
          </cell>
          <cell r="G112" t="str">
            <v>Nhật</v>
          </cell>
          <cell r="H112" t="str">
            <v>Nam</v>
          </cell>
          <cell r="I112" t="str">
            <v>06.02.1991</v>
          </cell>
          <cell r="J112" t="str">
            <v>Hà Tĩnh</v>
          </cell>
        </row>
        <row r="113">
          <cell r="D113" t="str">
            <v>11N8041033</v>
          </cell>
          <cell r="E113" t="str">
            <v>Mỹ thuật ưng dụngK16</v>
          </cell>
          <cell r="F113" t="str">
            <v>Hoàng Thị Tuyết</v>
          </cell>
          <cell r="G113" t="str">
            <v>Nhung</v>
          </cell>
          <cell r="H113" t="str">
            <v>Nữ</v>
          </cell>
          <cell r="I113" t="str">
            <v>26.11.1992</v>
          </cell>
          <cell r="J113" t="str">
            <v>Quảng Bình</v>
          </cell>
        </row>
        <row r="114">
          <cell r="D114" t="str">
            <v>11N8041034</v>
          </cell>
          <cell r="E114" t="str">
            <v>Mỹ thuật ưng dụngK16</v>
          </cell>
          <cell r="F114" t="str">
            <v>Nguyễn Thị Hạnh</v>
          </cell>
          <cell r="G114" t="str">
            <v>Phương</v>
          </cell>
          <cell r="H114" t="str">
            <v>Nữ</v>
          </cell>
          <cell r="I114" t="str">
            <v>06.01.1990</v>
          </cell>
          <cell r="J114" t="str">
            <v>Thừa Thiên Huế</v>
          </cell>
        </row>
        <row r="115">
          <cell r="D115" t="str">
            <v>11N8041035</v>
          </cell>
          <cell r="E115" t="str">
            <v>Mỹ thuật ưng dụngK16</v>
          </cell>
          <cell r="F115" t="str">
            <v>Phạm Hoàng</v>
          </cell>
          <cell r="G115" t="str">
            <v>Quang</v>
          </cell>
          <cell r="H115" t="str">
            <v>Nam</v>
          </cell>
          <cell r="I115" t="str">
            <v>25.06.1992</v>
          </cell>
          <cell r="J115" t="str">
            <v>Quảng Trị</v>
          </cell>
        </row>
        <row r="116">
          <cell r="D116" t="str">
            <v>11N8041036</v>
          </cell>
          <cell r="E116" t="str">
            <v>Mỹ thuật ưng dụngK16</v>
          </cell>
          <cell r="F116" t="str">
            <v>Võ Văn</v>
          </cell>
          <cell r="G116" t="str">
            <v>Quảng</v>
          </cell>
          <cell r="H116" t="str">
            <v>Nam</v>
          </cell>
          <cell r="I116" t="str">
            <v>20.07.1991</v>
          </cell>
          <cell r="J116" t="str">
            <v>Quảng Trị</v>
          </cell>
        </row>
        <row r="117">
          <cell r="D117" t="str">
            <v>11N8041037</v>
          </cell>
          <cell r="E117" t="str">
            <v>Mỹ thuật ưng dụngK16</v>
          </cell>
          <cell r="F117" t="str">
            <v>Nguyễn Khánh</v>
          </cell>
          <cell r="G117" t="str">
            <v>Quý</v>
          </cell>
          <cell r="H117" t="str">
            <v>Nam</v>
          </cell>
          <cell r="I117" t="str">
            <v>06.08.1993</v>
          </cell>
          <cell r="J117" t="str">
            <v>Quảng Trị</v>
          </cell>
        </row>
        <row r="118">
          <cell r="D118" t="str">
            <v>11N8041038</v>
          </cell>
          <cell r="E118" t="str">
            <v>Mỹ thuật ưng dụngK16</v>
          </cell>
          <cell r="F118" t="str">
            <v>Nguyễn Hà</v>
          </cell>
          <cell r="G118" t="str">
            <v>Sơn</v>
          </cell>
          <cell r="H118" t="str">
            <v>Nam</v>
          </cell>
          <cell r="I118" t="str">
            <v>12.12.1992</v>
          </cell>
          <cell r="J118" t="str">
            <v>Liên Bang Nga</v>
          </cell>
        </row>
        <row r="119">
          <cell r="D119" t="str">
            <v>11N8041040</v>
          </cell>
          <cell r="E119" t="str">
            <v>Mỹ thuật ưng dụngK16</v>
          </cell>
          <cell r="F119" t="str">
            <v>Nguyễn Thị Thanh</v>
          </cell>
          <cell r="G119" t="str">
            <v>Thanh</v>
          </cell>
          <cell r="H119" t="str">
            <v>Nữ</v>
          </cell>
          <cell r="I119" t="str">
            <v>30.04.1993</v>
          </cell>
          <cell r="J119" t="str">
            <v>Huế</v>
          </cell>
        </row>
        <row r="120">
          <cell r="D120" t="str">
            <v>11N8041041</v>
          </cell>
          <cell r="E120" t="str">
            <v>Mỹ thuật ưng dụngK16</v>
          </cell>
          <cell r="F120" t="str">
            <v>Ngô Hồng</v>
          </cell>
          <cell r="G120" t="str">
            <v>Thái</v>
          </cell>
          <cell r="H120" t="str">
            <v>Nam</v>
          </cell>
          <cell r="I120" t="str">
            <v>06.12.1993</v>
          </cell>
          <cell r="J120" t="str">
            <v>Thừa Thiên Huế</v>
          </cell>
        </row>
        <row r="121">
          <cell r="D121" t="str">
            <v>11N8041042</v>
          </cell>
          <cell r="E121" t="str">
            <v>Mỹ thuật ưng dụngK16</v>
          </cell>
          <cell r="F121" t="str">
            <v>Phạm Thị Mỹ</v>
          </cell>
          <cell r="G121" t="str">
            <v>Tiên</v>
          </cell>
          <cell r="H121" t="str">
            <v>Nữ</v>
          </cell>
          <cell r="I121" t="str">
            <v>03.10.1992</v>
          </cell>
          <cell r="J121" t="str">
            <v>Phạm Thị Mỹ Tiên</v>
          </cell>
        </row>
        <row r="122">
          <cell r="D122" t="str">
            <v>11N8041043</v>
          </cell>
          <cell r="E122" t="str">
            <v>Mỹ thuật ưng dụngK16</v>
          </cell>
          <cell r="F122" t="str">
            <v>Phạm Quang Huy</v>
          </cell>
          <cell r="G122" t="str">
            <v>Tiến</v>
          </cell>
          <cell r="H122" t="str">
            <v>Nam</v>
          </cell>
          <cell r="I122" t="str">
            <v>11.06.1992</v>
          </cell>
          <cell r="J122" t="str">
            <v>Thừa Thiên Huế</v>
          </cell>
        </row>
        <row r="123">
          <cell r="D123" t="str">
            <v>11N8041044</v>
          </cell>
          <cell r="E123" t="str">
            <v>Mỹ thuật ưng dụngK16</v>
          </cell>
          <cell r="F123" t="str">
            <v>Trần</v>
          </cell>
          <cell r="G123" t="str">
            <v>Tiến</v>
          </cell>
          <cell r="H123" t="str">
            <v>Nam</v>
          </cell>
          <cell r="I123" t="str">
            <v>30.10.1991</v>
          </cell>
          <cell r="J123" t="str">
            <v>Huế</v>
          </cell>
        </row>
        <row r="124">
          <cell r="D124" t="str">
            <v>11N8041045</v>
          </cell>
          <cell r="E124" t="str">
            <v>Mỹ thuật ưng dụngK16</v>
          </cell>
          <cell r="F124" t="str">
            <v>Lê Duy</v>
          </cell>
          <cell r="G124" t="str">
            <v>Toàn</v>
          </cell>
          <cell r="H124" t="str">
            <v>Nam</v>
          </cell>
          <cell r="I124" t="str">
            <v>23.10.1991</v>
          </cell>
          <cell r="J124" t="str">
            <v>Huế</v>
          </cell>
        </row>
        <row r="125">
          <cell r="D125" t="str">
            <v>11N8041046</v>
          </cell>
          <cell r="E125" t="str">
            <v>Mỹ thuật ưng dụngK16</v>
          </cell>
          <cell r="F125" t="str">
            <v>Nguyễn Văn</v>
          </cell>
          <cell r="G125" t="str">
            <v>Tuấn</v>
          </cell>
          <cell r="H125" t="str">
            <v>Nam</v>
          </cell>
          <cell r="I125" t="str">
            <v>14.02.1991</v>
          </cell>
          <cell r="J125" t="str">
            <v>Quảng Bình</v>
          </cell>
        </row>
        <row r="126">
          <cell r="D126" t="str">
            <v>11N8041047</v>
          </cell>
          <cell r="E126" t="str">
            <v>Mỹ thuật ưng dụngK16</v>
          </cell>
          <cell r="F126" t="str">
            <v>Võ Anh</v>
          </cell>
          <cell r="G126" t="str">
            <v>Tú</v>
          </cell>
          <cell r="H126" t="str">
            <v>Nam</v>
          </cell>
          <cell r="I126" t="str">
            <v>24.09.1993</v>
          </cell>
          <cell r="J126" t="str">
            <v>Đắklắk</v>
          </cell>
        </row>
        <row r="127">
          <cell r="D127" t="str">
            <v>11N8041048</v>
          </cell>
          <cell r="E127" t="str">
            <v>Mỹ thuật ưng dụngK16</v>
          </cell>
          <cell r="F127" t="str">
            <v>Nguyễn Thị Thảo</v>
          </cell>
          <cell r="G127" t="str">
            <v>Uyên</v>
          </cell>
          <cell r="H127" t="str">
            <v>Nữ</v>
          </cell>
          <cell r="I127" t="str">
            <v>19.11.1993</v>
          </cell>
          <cell r="J127" t="str">
            <v>Thành Phố Huế</v>
          </cell>
        </row>
        <row r="128">
          <cell r="D128" t="str">
            <v>11N8041049</v>
          </cell>
          <cell r="E128" t="str">
            <v>Mỹ thuật ưng dụngK16</v>
          </cell>
          <cell r="F128" t="str">
            <v>Nguyễn Hữu</v>
          </cell>
          <cell r="G128" t="str">
            <v>Văn</v>
          </cell>
          <cell r="H128" t="str">
            <v>Nam</v>
          </cell>
          <cell r="I128" t="str">
            <v>08.04.1986</v>
          </cell>
          <cell r="J128" t="str">
            <v>Thanh Hóa</v>
          </cell>
        </row>
        <row r="129">
          <cell r="D129" t="str">
            <v>11N8041050</v>
          </cell>
          <cell r="E129" t="str">
            <v>Mỹ thuật ưng dụngK16</v>
          </cell>
          <cell r="F129" t="str">
            <v>Đào Văn</v>
          </cell>
          <cell r="G129" t="str">
            <v>Vũ</v>
          </cell>
          <cell r="H129" t="str">
            <v>Nam</v>
          </cell>
          <cell r="I129" t="str">
            <v>05.08.1992</v>
          </cell>
          <cell r="J129" t="str">
            <v>Thừa Thiên Huế</v>
          </cell>
        </row>
        <row r="130">
          <cell r="D130" t="str">
            <v>11N8041051</v>
          </cell>
          <cell r="E130" t="str">
            <v>Mỹ thuật ưng dụngK16</v>
          </cell>
          <cell r="F130" t="str">
            <v>Nguyễn Duy</v>
          </cell>
          <cell r="G130" t="str">
            <v>Vũ</v>
          </cell>
          <cell r="H130" t="str">
            <v>Nam</v>
          </cell>
          <cell r="I130" t="str">
            <v>14.09.1989</v>
          </cell>
          <cell r="J130" t="str">
            <v>Thừa Thiên Huế</v>
          </cell>
        </row>
        <row r="131">
          <cell r="D131" t="str">
            <v>11N8041052</v>
          </cell>
          <cell r="E131" t="str">
            <v>Mỹ thuật ưng dụngK16</v>
          </cell>
          <cell r="F131" t="str">
            <v>Nguyễn Phan Như</v>
          </cell>
          <cell r="G131" t="str">
            <v>Vũ</v>
          </cell>
          <cell r="H131" t="str">
            <v>Nam</v>
          </cell>
          <cell r="I131" t="str">
            <v>02.10.1993</v>
          </cell>
          <cell r="J131" t="str">
            <v>Thành Phố Huế</v>
          </cell>
        </row>
        <row r="132">
          <cell r="D132" t="str">
            <v>11N8041053</v>
          </cell>
          <cell r="E132" t="str">
            <v>Mỹ thuật ưng dụngK16</v>
          </cell>
          <cell r="F132" t="str">
            <v>Trần Lương</v>
          </cell>
          <cell r="G132" t="str">
            <v>Xinh</v>
          </cell>
          <cell r="H132" t="str">
            <v>Nam</v>
          </cell>
          <cell r="I132" t="str">
            <v>30.04.1990</v>
          </cell>
          <cell r="J132" t="str">
            <v>Quảng Trị</v>
          </cell>
        </row>
        <row r="133">
          <cell r="D133" t="str">
            <v>11N8041054</v>
          </cell>
          <cell r="E133" t="str">
            <v>Mỹ thuật ưng dụngK16</v>
          </cell>
          <cell r="F133" t="str">
            <v>Phạm Thị Như</v>
          </cell>
          <cell r="G133" t="str">
            <v>ý</v>
          </cell>
          <cell r="H133" t="str">
            <v>Nữ</v>
          </cell>
          <cell r="I133" t="str">
            <v>27.12.1993</v>
          </cell>
          <cell r="J133" t="str">
            <v>Thừa Thiên Huế</v>
          </cell>
        </row>
        <row r="134">
          <cell r="D134" t="str">
            <v>11N8041055</v>
          </cell>
          <cell r="E134" t="str">
            <v>Mỹ thuật ưng dụngK16</v>
          </cell>
          <cell r="F134" t="str">
            <v>Phạm Xuân</v>
          </cell>
          <cell r="G134" t="str">
            <v>Lộc</v>
          </cell>
          <cell r="H134" t="str">
            <v>Nam</v>
          </cell>
          <cell r="I134" t="str">
            <v>02.06.1989</v>
          </cell>
          <cell r="J134" t="str">
            <v>Bệnh Viện Đa Khoa Đà Nẵn</v>
          </cell>
        </row>
        <row r="135">
          <cell r="D135" t="str">
            <v>11N8051001</v>
          </cell>
          <cell r="E135" t="str">
            <v>Đồ họa K03</v>
          </cell>
          <cell r="F135" t="str">
            <v>Lê Thái</v>
          </cell>
          <cell r="G135" t="str">
            <v>Anh</v>
          </cell>
          <cell r="H135" t="str">
            <v>Nam</v>
          </cell>
          <cell r="I135" t="str">
            <v>14.12.1989</v>
          </cell>
          <cell r="J135" t="str">
            <v>Nghệ An</v>
          </cell>
        </row>
        <row r="136">
          <cell r="D136" t="str">
            <v>11N8051002</v>
          </cell>
          <cell r="E136" t="str">
            <v>Đồ họa K03</v>
          </cell>
          <cell r="F136" t="str">
            <v>Hoàng Việt</v>
          </cell>
          <cell r="G136" t="str">
            <v>Bách</v>
          </cell>
          <cell r="H136" t="str">
            <v>Nam</v>
          </cell>
          <cell r="I136" t="str">
            <v>22.08.1993</v>
          </cell>
          <cell r="J136" t="str">
            <v>Nghệ An</v>
          </cell>
        </row>
        <row r="137">
          <cell r="D137" t="str">
            <v>11N8051003</v>
          </cell>
          <cell r="E137" t="str">
            <v>Đồ họa K03</v>
          </cell>
          <cell r="F137" t="str">
            <v>Lê Thị</v>
          </cell>
          <cell r="G137" t="str">
            <v>Bảo</v>
          </cell>
          <cell r="H137" t="str">
            <v>Nữ</v>
          </cell>
          <cell r="I137" t="str">
            <v>11.07.1992</v>
          </cell>
          <cell r="J137" t="str">
            <v>Thừa Thiên Huế</v>
          </cell>
        </row>
        <row r="138">
          <cell r="D138" t="str">
            <v>11N8051004</v>
          </cell>
          <cell r="E138" t="str">
            <v>Đồ họa K03</v>
          </cell>
          <cell r="F138" t="str">
            <v>Phan Văn</v>
          </cell>
          <cell r="G138" t="str">
            <v>Định</v>
          </cell>
          <cell r="H138" t="str">
            <v>Nam</v>
          </cell>
          <cell r="I138" t="str">
            <v>04.10.1992</v>
          </cell>
          <cell r="J138" t="str">
            <v>Hà Tĩnh</v>
          </cell>
        </row>
        <row r="139">
          <cell r="D139" t="str">
            <v>11N8051007</v>
          </cell>
          <cell r="E139" t="str">
            <v>Đồ họa K03</v>
          </cell>
          <cell r="F139" t="str">
            <v>Nguyễn Văn</v>
          </cell>
          <cell r="G139" t="str">
            <v>Hiền</v>
          </cell>
          <cell r="H139" t="str">
            <v>Nam</v>
          </cell>
          <cell r="I139" t="str">
            <v>17.12.1992</v>
          </cell>
          <cell r="J139" t="str">
            <v>Quảng Trị</v>
          </cell>
        </row>
        <row r="140">
          <cell r="D140" t="str">
            <v>11N8051008</v>
          </cell>
          <cell r="E140" t="str">
            <v>Đồ họa K03</v>
          </cell>
          <cell r="F140" t="str">
            <v>Hoàng Ngọc</v>
          </cell>
          <cell r="G140" t="str">
            <v>Huy</v>
          </cell>
          <cell r="H140" t="str">
            <v>Nam</v>
          </cell>
          <cell r="I140" t="str">
            <v>08.08.1993</v>
          </cell>
          <cell r="J140" t="str">
            <v>Tp.huế</v>
          </cell>
        </row>
        <row r="141">
          <cell r="D141" t="str">
            <v>11N8051009</v>
          </cell>
          <cell r="E141" t="str">
            <v>Đồ họa K03</v>
          </cell>
          <cell r="F141" t="str">
            <v>Lê Thị</v>
          </cell>
          <cell r="G141" t="str">
            <v>Lai</v>
          </cell>
          <cell r="H141" t="str">
            <v>Nữ</v>
          </cell>
          <cell r="I141" t="str">
            <v>29.12.1993</v>
          </cell>
          <cell r="J141" t="str">
            <v>Thừa Thiên Huế</v>
          </cell>
        </row>
        <row r="142">
          <cell r="D142" t="str">
            <v>11N8051010</v>
          </cell>
          <cell r="E142" t="str">
            <v>Đồ họa K03</v>
          </cell>
          <cell r="F142" t="str">
            <v>Nguyễn Thị Phương</v>
          </cell>
          <cell r="G142" t="str">
            <v>Linh</v>
          </cell>
          <cell r="H142" t="str">
            <v>Nữ</v>
          </cell>
          <cell r="I142" t="str">
            <v>01.10.1993</v>
          </cell>
          <cell r="J142" t="str">
            <v>Thành Phố Huế</v>
          </cell>
        </row>
        <row r="143">
          <cell r="D143" t="str">
            <v>11N8051011</v>
          </cell>
          <cell r="E143" t="str">
            <v>Đồ họa K03</v>
          </cell>
          <cell r="F143" t="str">
            <v>Nguyễn Thành</v>
          </cell>
          <cell r="G143" t="str">
            <v>Lượng</v>
          </cell>
          <cell r="H143" t="str">
            <v>Nam</v>
          </cell>
          <cell r="I143" t="str">
            <v>24.07.1993</v>
          </cell>
          <cell r="J143" t="str">
            <v>Thừa Thiên Huế</v>
          </cell>
        </row>
        <row r="144">
          <cell r="D144" t="str">
            <v>11N8051013</v>
          </cell>
          <cell r="E144" t="str">
            <v>Đồ họa K03</v>
          </cell>
          <cell r="F144" t="str">
            <v>Lê Thị Hà</v>
          </cell>
          <cell r="G144" t="str">
            <v>Ly</v>
          </cell>
          <cell r="H144" t="str">
            <v>Nữ</v>
          </cell>
          <cell r="I144" t="str">
            <v>14.04.1993</v>
          </cell>
          <cell r="J144" t="str">
            <v>Thừa Thiên Huế</v>
          </cell>
        </row>
        <row r="145">
          <cell r="D145" t="str">
            <v>11N8051014</v>
          </cell>
          <cell r="E145" t="str">
            <v>Đồ họa K03</v>
          </cell>
          <cell r="F145" t="str">
            <v>Trần Thị</v>
          </cell>
          <cell r="G145" t="str">
            <v>Lý</v>
          </cell>
          <cell r="H145" t="str">
            <v>Nữ</v>
          </cell>
          <cell r="I145" t="str">
            <v>08.07.1993</v>
          </cell>
          <cell r="J145" t="str">
            <v>Thừa Thiên Huế</v>
          </cell>
        </row>
        <row r="146">
          <cell r="D146" t="str">
            <v>11N8051015</v>
          </cell>
          <cell r="E146" t="str">
            <v>Đồ họa K03</v>
          </cell>
          <cell r="F146" t="str">
            <v>Đinh Quốc</v>
          </cell>
          <cell r="G146" t="str">
            <v>Mạnh</v>
          </cell>
          <cell r="H146" t="str">
            <v>Nam</v>
          </cell>
          <cell r="I146" t="str">
            <v>20.11.1992</v>
          </cell>
          <cell r="J146" t="str">
            <v>Nghệ An</v>
          </cell>
        </row>
        <row r="147">
          <cell r="D147" t="str">
            <v>11N8051016</v>
          </cell>
          <cell r="E147" t="str">
            <v>Đồ họa K03</v>
          </cell>
          <cell r="F147" t="str">
            <v>Đặng Tam</v>
          </cell>
          <cell r="G147" t="str">
            <v>Nương</v>
          </cell>
          <cell r="H147" t="str">
            <v>Nữ</v>
          </cell>
          <cell r="I147" t="str">
            <v>05.06.1993</v>
          </cell>
          <cell r="J147" t="str">
            <v>Quảng Bình</v>
          </cell>
        </row>
        <row r="148">
          <cell r="D148" t="str">
            <v>11N8051017</v>
          </cell>
          <cell r="E148" t="str">
            <v>Đồ họa K03</v>
          </cell>
          <cell r="F148" t="str">
            <v>Nguyễn Hữu</v>
          </cell>
          <cell r="G148" t="str">
            <v>Quý</v>
          </cell>
          <cell r="H148" t="str">
            <v>Nam</v>
          </cell>
          <cell r="I148" t="str">
            <v>04.11.1993</v>
          </cell>
          <cell r="J148" t="str">
            <v>Thành Phố Huế</v>
          </cell>
        </row>
        <row r="149">
          <cell r="D149" t="str">
            <v>11N8051018</v>
          </cell>
          <cell r="E149" t="str">
            <v>Đồ họa K03</v>
          </cell>
          <cell r="F149" t="str">
            <v>Lê Thị Thanh</v>
          </cell>
          <cell r="G149" t="str">
            <v>Tâm</v>
          </cell>
          <cell r="H149" t="str">
            <v>Nữ</v>
          </cell>
          <cell r="I149" t="str">
            <v>15.12.1993</v>
          </cell>
          <cell r="J149" t="str">
            <v>Thừa Thiên Huế</v>
          </cell>
        </row>
        <row r="150">
          <cell r="D150" t="str">
            <v>11N8051019</v>
          </cell>
          <cell r="E150" t="str">
            <v>Đồ họa K03</v>
          </cell>
          <cell r="F150" t="str">
            <v>Bạch Nguyên</v>
          </cell>
          <cell r="G150" t="str">
            <v>Tân</v>
          </cell>
          <cell r="H150" t="str">
            <v>Nam</v>
          </cell>
          <cell r="I150" t="str">
            <v>06.11.1991</v>
          </cell>
          <cell r="J150" t="str">
            <v>Thừa Thiên Huế</v>
          </cell>
        </row>
        <row r="151">
          <cell r="D151" t="str">
            <v>11N8051020</v>
          </cell>
          <cell r="E151" t="str">
            <v>Đồ họa K03</v>
          </cell>
          <cell r="F151" t="str">
            <v>Nguyễn Ngọc</v>
          </cell>
          <cell r="G151" t="str">
            <v>Thạnh</v>
          </cell>
          <cell r="H151" t="str">
            <v>Nam</v>
          </cell>
          <cell r="I151" t="str">
            <v>22.03.1993</v>
          </cell>
          <cell r="J151" t="str">
            <v>Thừa Thiên Huế</v>
          </cell>
        </row>
        <row r="152">
          <cell r="D152" t="str">
            <v>11N8051022</v>
          </cell>
          <cell r="E152" t="str">
            <v>Đồ họa K03</v>
          </cell>
          <cell r="F152" t="str">
            <v>Nguyễn Thị Thanh</v>
          </cell>
          <cell r="G152" t="str">
            <v>Vân</v>
          </cell>
          <cell r="H152" t="str">
            <v>Nữ</v>
          </cell>
          <cell r="I152" t="str">
            <v>28.01.1992</v>
          </cell>
          <cell r="J152" t="str">
            <v>Thừa Thiên Huế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&amp;qlsk k45"/>
      <sheetName val="qtkd k45"/>
      <sheetName val="Ttmkt k45"/>
      <sheetName val="tmdt k45"/>
      <sheetName val="qhcc k45"/>
      <sheetName val="Sheet3"/>
      <sheetName val="qllh&amp;hddl k45"/>
      <sheetName val="ktdl k45"/>
      <sheetName val="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B3" t="str">
            <v>11D4021248</v>
          </cell>
          <cell r="C3" t="str">
            <v>Phạm Thị Mai</v>
          </cell>
          <cell r="D3" t="str">
            <v>Ân</v>
          </cell>
          <cell r="E3" t="str">
            <v>21.05.1993</v>
          </cell>
          <cell r="F3" t="str">
            <v>Đà Nẵng</v>
          </cell>
        </row>
        <row r="4">
          <cell r="B4" t="str">
            <v>11D4021251</v>
          </cell>
          <cell r="C4" t="str">
            <v>Hồ Thị Kim</v>
          </cell>
          <cell r="D4" t="str">
            <v>Chi</v>
          </cell>
          <cell r="E4" t="str">
            <v>29.11.1993</v>
          </cell>
          <cell r="F4" t="str">
            <v>Đà Nẵng</v>
          </cell>
        </row>
        <row r="5">
          <cell r="B5" t="str">
            <v>11D4021017</v>
          </cell>
          <cell r="C5" t="str">
            <v>Hồ Đăng</v>
          </cell>
          <cell r="D5" t="str">
            <v>Cường</v>
          </cell>
          <cell r="E5" t="str">
            <v>09.07.1993</v>
          </cell>
          <cell r="F5" t="str">
            <v>TT Huế</v>
          </cell>
        </row>
        <row r="6">
          <cell r="B6" t="str">
            <v>11D4021258</v>
          </cell>
          <cell r="C6" t="str">
            <v>Nguyễn Công</v>
          </cell>
          <cell r="D6" t="str">
            <v>Đức</v>
          </cell>
          <cell r="E6" t="str">
            <v>15.10.1993</v>
          </cell>
          <cell r="F6" t="str">
            <v>Hậu Giang</v>
          </cell>
        </row>
        <row r="7">
          <cell r="B7" t="str">
            <v>11D4021036</v>
          </cell>
          <cell r="C7" t="str">
            <v>Nguyễn Thị Hồng</v>
          </cell>
          <cell r="D7" t="str">
            <v>Gấm</v>
          </cell>
          <cell r="E7" t="str">
            <v>20.01.1992</v>
          </cell>
          <cell r="F7" t="str">
            <v>TT Huế</v>
          </cell>
        </row>
        <row r="8">
          <cell r="B8" t="str">
            <v>11D4021042</v>
          </cell>
          <cell r="C8" t="str">
            <v>Nguyễn Thị Kim</v>
          </cell>
          <cell r="D8" t="str">
            <v>Hà</v>
          </cell>
          <cell r="E8" t="str">
            <v>22.07.1993</v>
          </cell>
          <cell r="F8" t="str">
            <v>TT Huế</v>
          </cell>
        </row>
        <row r="9">
          <cell r="B9" t="str">
            <v>11D4021041</v>
          </cell>
          <cell r="C9" t="str">
            <v>Lê Khánh</v>
          </cell>
          <cell r="D9" t="str">
            <v>Hà</v>
          </cell>
          <cell r="E9" t="str">
            <v>24.11.1993</v>
          </cell>
          <cell r="F9" t="str">
            <v>TT Huế</v>
          </cell>
        </row>
        <row r="10">
          <cell r="B10" t="str">
            <v>11D4021045</v>
          </cell>
          <cell r="C10" t="str">
            <v>Đỗ Thị Thanh</v>
          </cell>
          <cell r="D10" t="str">
            <v>Hải</v>
          </cell>
          <cell r="E10" t="str">
            <v>11.04.1993</v>
          </cell>
          <cell r="F10" t="str">
            <v>TT Huế</v>
          </cell>
        </row>
        <row r="11">
          <cell r="B11" t="str">
            <v>11D4021267</v>
          </cell>
          <cell r="C11" t="str">
            <v>Lê Thị Mộng</v>
          </cell>
          <cell r="D11" t="str">
            <v>Hằng</v>
          </cell>
          <cell r="E11" t="str">
            <v>02.02.1992</v>
          </cell>
          <cell r="F11" t="str">
            <v>TT Huế</v>
          </cell>
        </row>
        <row r="12">
          <cell r="B12" t="str">
            <v>11D4021264</v>
          </cell>
          <cell r="C12" t="str">
            <v>Đoàn Thị</v>
          </cell>
          <cell r="D12" t="str">
            <v>Hạnh</v>
          </cell>
          <cell r="E12" t="str">
            <v>16.08.1993</v>
          </cell>
          <cell r="F12" t="str">
            <v>Quảng Nam</v>
          </cell>
        </row>
        <row r="13">
          <cell r="B13" t="str">
            <v>11D4021048</v>
          </cell>
          <cell r="C13" t="str">
            <v>Lê Thị Bích</v>
          </cell>
          <cell r="D13" t="str">
            <v>Hạnh</v>
          </cell>
          <cell r="E13" t="str">
            <v>28.09.1993</v>
          </cell>
          <cell r="F13" t="str">
            <v>TT Huế</v>
          </cell>
        </row>
        <row r="14">
          <cell r="B14" t="str">
            <v>11D4021263</v>
          </cell>
          <cell r="C14" t="str">
            <v>Nguyễn Thị</v>
          </cell>
          <cell r="D14" t="str">
            <v>Hảo</v>
          </cell>
          <cell r="E14" t="str">
            <v>20.06.1993</v>
          </cell>
          <cell r="F14" t="str">
            <v>Thanh Hóa</v>
          </cell>
        </row>
        <row r="15">
          <cell r="B15" t="str">
            <v>11D4021268</v>
          </cell>
          <cell r="C15" t="str">
            <v>Nguyễn Thị</v>
          </cell>
          <cell r="D15" t="str">
            <v>Hiền</v>
          </cell>
          <cell r="E15" t="str">
            <v>03.03.1993</v>
          </cell>
          <cell r="F15" t="str">
            <v>Quảng Nam</v>
          </cell>
        </row>
        <row r="16">
          <cell r="B16" t="str">
            <v>11D4021271</v>
          </cell>
          <cell r="C16" t="str">
            <v>Võ Châu Thu</v>
          </cell>
          <cell r="D16" t="str">
            <v>Hiền</v>
          </cell>
          <cell r="E16" t="str">
            <v>06.09.1993</v>
          </cell>
          <cell r="F16" t="str">
            <v>TT Huế</v>
          </cell>
        </row>
        <row r="17">
          <cell r="B17" t="str">
            <v>11D4021063</v>
          </cell>
          <cell r="C17" t="str">
            <v>Nguyễn Thị</v>
          </cell>
          <cell r="D17" t="str">
            <v>Huệ</v>
          </cell>
          <cell r="E17" t="str">
            <v>25.03.1993</v>
          </cell>
          <cell r="F17" t="str">
            <v>Nghệ An</v>
          </cell>
        </row>
        <row r="18">
          <cell r="B18" t="str">
            <v>11D4021286</v>
          </cell>
          <cell r="C18" t="str">
            <v>Trần Hà Thu</v>
          </cell>
          <cell r="D18" t="str">
            <v>Hương</v>
          </cell>
          <cell r="E18" t="str">
            <v>07.08.1993</v>
          </cell>
          <cell r="F18" t="str">
            <v>TT Huế</v>
          </cell>
        </row>
        <row r="19">
          <cell r="B19" t="str">
            <v>11D4021072</v>
          </cell>
          <cell r="C19" t="str">
            <v>Lê Thị Thu</v>
          </cell>
          <cell r="D19" t="str">
            <v>Hương</v>
          </cell>
          <cell r="E19" t="str">
            <v>22.07.1993</v>
          </cell>
          <cell r="F19" t="str">
            <v>Quảng Trị</v>
          </cell>
        </row>
        <row r="20">
          <cell r="B20" t="str">
            <v>11D4021066</v>
          </cell>
          <cell r="C20" t="str">
            <v>Hồ Thị Như</v>
          </cell>
          <cell r="D20" t="str">
            <v>Huyền</v>
          </cell>
          <cell r="E20" t="str">
            <v>29.06.1993</v>
          </cell>
          <cell r="F20" t="str">
            <v>TT Huế</v>
          </cell>
        </row>
        <row r="21">
          <cell r="B21" t="str">
            <v>11D4021280</v>
          </cell>
          <cell r="C21" t="str">
            <v>Hồ Thị Thu</v>
          </cell>
          <cell r="D21" t="str">
            <v>Huyền</v>
          </cell>
          <cell r="E21" t="str">
            <v>29.04.1993</v>
          </cell>
          <cell r="F21" t="str">
            <v>TT Huế</v>
          </cell>
        </row>
        <row r="22">
          <cell r="B22" t="str">
            <v>11D4021282</v>
          </cell>
          <cell r="C22" t="str">
            <v>Trương Thị Khánh</v>
          </cell>
          <cell r="D22" t="str">
            <v>Huyền</v>
          </cell>
          <cell r="E22" t="str">
            <v>20.02.1993</v>
          </cell>
          <cell r="F22" t="str">
            <v>Quảng Trị</v>
          </cell>
        </row>
        <row r="23">
          <cell r="B23" t="str">
            <v>11D4021289</v>
          </cell>
          <cell r="C23" t="str">
            <v>Nguyễn Thị</v>
          </cell>
          <cell r="D23" t="str">
            <v>Kiều</v>
          </cell>
          <cell r="E23" t="str">
            <v>09.10.1993</v>
          </cell>
          <cell r="F23" t="str">
            <v>Quảng Nam</v>
          </cell>
        </row>
        <row r="24">
          <cell r="B24" t="str">
            <v>11D4021087</v>
          </cell>
          <cell r="C24" t="str">
            <v>Nguyễn Kim</v>
          </cell>
          <cell r="D24" t="str">
            <v>Liên</v>
          </cell>
          <cell r="E24" t="str">
            <v>20.11.1993</v>
          </cell>
          <cell r="F24" t="str">
            <v>TT Huế</v>
          </cell>
        </row>
        <row r="25">
          <cell r="B25" t="str">
            <v>11D4021295</v>
          </cell>
          <cell r="C25" t="str">
            <v>Nguyễn Thị Thuý</v>
          </cell>
          <cell r="D25" t="str">
            <v>Liễu</v>
          </cell>
          <cell r="E25" t="str">
            <v>01.02.1992</v>
          </cell>
          <cell r="F25" t="str">
            <v>Quảng Nam</v>
          </cell>
        </row>
        <row r="26">
          <cell r="B26" t="str">
            <v>11D4021298</v>
          </cell>
          <cell r="C26" t="str">
            <v>Nguyễn Thị Mai</v>
          </cell>
          <cell r="D26" t="str">
            <v>Linh</v>
          </cell>
          <cell r="E26" t="str">
            <v>03.09.1993</v>
          </cell>
          <cell r="F26" t="str">
            <v>Nghệ An</v>
          </cell>
        </row>
        <row r="27">
          <cell r="B27" t="str">
            <v>11D4021096</v>
          </cell>
          <cell r="C27" t="str">
            <v>Thân Thị Mỹ</v>
          </cell>
          <cell r="D27" t="str">
            <v>Linh</v>
          </cell>
          <cell r="E27" t="str">
            <v>04.11.1993</v>
          </cell>
          <cell r="F27" t="str">
            <v>TT Huế</v>
          </cell>
        </row>
        <row r="28">
          <cell r="B28" t="str">
            <v>11D4021296</v>
          </cell>
          <cell r="C28" t="str">
            <v>Hoàng Thị Chu</v>
          </cell>
          <cell r="D28" t="str">
            <v>Linh</v>
          </cell>
          <cell r="E28" t="str">
            <v>30.03.1993</v>
          </cell>
          <cell r="F28" t="str">
            <v>TT Huế</v>
          </cell>
        </row>
        <row r="29">
          <cell r="B29" t="str">
            <v>11D4021301</v>
          </cell>
          <cell r="C29" t="str">
            <v>Trần Quỳnh</v>
          </cell>
          <cell r="D29" t="str">
            <v>Loan</v>
          </cell>
          <cell r="E29" t="str">
            <v>09.12.1993</v>
          </cell>
          <cell r="F29" t="str">
            <v>Quảng Nam</v>
          </cell>
        </row>
        <row r="30">
          <cell r="B30" t="str">
            <v>11D4021300</v>
          </cell>
          <cell r="C30" t="str">
            <v>Đỗ Lê Kim</v>
          </cell>
          <cell r="D30" t="str">
            <v>Loan</v>
          </cell>
          <cell r="E30" t="str">
            <v>05.06.1993</v>
          </cell>
          <cell r="F30" t="str">
            <v>Quảng Nam</v>
          </cell>
        </row>
        <row r="31">
          <cell r="B31" t="str">
            <v>11D4021099</v>
          </cell>
          <cell r="C31" t="str">
            <v>Phan Thị</v>
          </cell>
          <cell r="D31" t="str">
            <v>Lợi</v>
          </cell>
          <cell r="E31" t="str">
            <v>10.03.1993</v>
          </cell>
        </row>
        <row r="32">
          <cell r="B32" t="str">
            <v>11D4021098</v>
          </cell>
          <cell r="C32" t="str">
            <v>Lê Dạ</v>
          </cell>
          <cell r="D32" t="str">
            <v>Long</v>
          </cell>
          <cell r="E32" t="str">
            <v>20.06.1993</v>
          </cell>
          <cell r="F32" t="str">
            <v>TT Huế</v>
          </cell>
        </row>
        <row r="33">
          <cell r="B33" t="str">
            <v>11D4021310</v>
          </cell>
          <cell r="C33" t="str">
            <v>Trần Thị Hiền</v>
          </cell>
          <cell r="D33" t="str">
            <v>Mơ</v>
          </cell>
          <cell r="E33" t="str">
            <v>25.10.1993</v>
          </cell>
          <cell r="F33" t="str">
            <v>Quảng Nam</v>
          </cell>
        </row>
        <row r="34">
          <cell r="B34" t="str">
            <v>11D4021110</v>
          </cell>
          <cell r="C34" t="str">
            <v>Phan Thị</v>
          </cell>
          <cell r="D34" t="str">
            <v>Mùi</v>
          </cell>
          <cell r="E34" t="str">
            <v>01.03.1993</v>
          </cell>
          <cell r="F34" t="str">
            <v>TT Huế</v>
          </cell>
        </row>
        <row r="35">
          <cell r="B35" t="str">
            <v>11D4021114</v>
          </cell>
          <cell r="C35" t="str">
            <v>Phan Thị ánh</v>
          </cell>
          <cell r="D35" t="str">
            <v>Mỹ</v>
          </cell>
          <cell r="E35" t="str">
            <v>18.10.1993</v>
          </cell>
          <cell r="F35" t="str">
            <v>TT Huế</v>
          </cell>
        </row>
        <row r="36">
          <cell r="B36" t="str">
            <v>11D4021315</v>
          </cell>
          <cell r="C36" t="str">
            <v>Nguyễn Thị</v>
          </cell>
          <cell r="D36" t="str">
            <v>Nga</v>
          </cell>
          <cell r="E36" t="str">
            <v>20.11.1993</v>
          </cell>
          <cell r="F36" t="str">
            <v>Nghệ An</v>
          </cell>
        </row>
        <row r="37">
          <cell r="B37" t="str">
            <v>11D4021316</v>
          </cell>
          <cell r="C37" t="str">
            <v>Phan Thị Thanh</v>
          </cell>
          <cell r="D37" t="str">
            <v>Nga</v>
          </cell>
          <cell r="E37" t="str">
            <v>22.04.1993</v>
          </cell>
          <cell r="F37" t="str">
            <v>TT Huế</v>
          </cell>
        </row>
        <row r="38">
          <cell r="B38" t="str">
            <v>11D4021320</v>
          </cell>
          <cell r="C38" t="str">
            <v>Huỳnh Như</v>
          </cell>
          <cell r="D38" t="str">
            <v>Ngọc</v>
          </cell>
          <cell r="E38" t="str">
            <v>27.04.1993</v>
          </cell>
          <cell r="F38" t="str">
            <v>Đà Nẵng</v>
          </cell>
        </row>
        <row r="39">
          <cell r="B39" t="str">
            <v>11D4021135</v>
          </cell>
          <cell r="C39" t="str">
            <v>Đặng Thị Ngọc</v>
          </cell>
          <cell r="D39" t="str">
            <v>Nhi</v>
          </cell>
          <cell r="E39" t="str">
            <v>27.02.1993</v>
          </cell>
          <cell r="F39" t="str">
            <v>TT Huế</v>
          </cell>
        </row>
        <row r="40">
          <cell r="B40" t="str">
            <v>11D4021139</v>
          </cell>
          <cell r="C40" t="str">
            <v>Trần Yến</v>
          </cell>
          <cell r="D40" t="str">
            <v>Nhi</v>
          </cell>
          <cell r="E40" t="str">
            <v>06.08.1993</v>
          </cell>
          <cell r="F40" t="str">
            <v>Quảng Nam</v>
          </cell>
        </row>
        <row r="41">
          <cell r="B41" t="str">
            <v>11D4021142</v>
          </cell>
          <cell r="C41" t="str">
            <v>Trần Thị Phương</v>
          </cell>
          <cell r="D41" t="str">
            <v>Nhung</v>
          </cell>
          <cell r="E41" t="str">
            <v>07.08.1993</v>
          </cell>
          <cell r="F41" t="str">
            <v>TT Huế</v>
          </cell>
        </row>
        <row r="42">
          <cell r="B42" t="str">
            <v>11D4021330</v>
          </cell>
          <cell r="C42" t="str">
            <v>Nguyễn Thùy</v>
          </cell>
          <cell r="D42" t="str">
            <v>Nhung</v>
          </cell>
          <cell r="E42" t="str">
            <v>24.09.1992</v>
          </cell>
          <cell r="F42" t="str">
            <v>Bình Định</v>
          </cell>
        </row>
        <row r="43">
          <cell r="B43" t="str">
            <v>11D4021329</v>
          </cell>
          <cell r="C43" t="str">
            <v>Nguyễn Thị</v>
          </cell>
          <cell r="D43" t="str">
            <v>Nhung</v>
          </cell>
          <cell r="E43" t="str">
            <v>06.10.1993</v>
          </cell>
          <cell r="F43" t="str">
            <v>Nghệ An</v>
          </cell>
        </row>
        <row r="44">
          <cell r="B44" t="str">
            <v>11D4021144</v>
          </cell>
          <cell r="C44" t="str">
            <v>Đoàn Thị Kiều</v>
          </cell>
          <cell r="D44" t="str">
            <v>Oanh</v>
          </cell>
          <cell r="E44" t="str">
            <v>14.09.1992</v>
          </cell>
          <cell r="F44" t="str">
            <v>TT Huế</v>
          </cell>
        </row>
        <row r="45">
          <cell r="B45" t="str">
            <v>11D4021332</v>
          </cell>
          <cell r="C45" t="str">
            <v>Phan Thị Kim</v>
          </cell>
          <cell r="D45" t="str">
            <v>Oanh</v>
          </cell>
          <cell r="E45" t="str">
            <v>10.10.1993</v>
          </cell>
          <cell r="F45" t="str">
            <v>Quảng Bình</v>
          </cell>
        </row>
        <row r="46">
          <cell r="B46" t="str">
            <v>11D4021339</v>
          </cell>
          <cell r="C46" t="str">
            <v>Nguyễn Thị Yến</v>
          </cell>
          <cell r="D46" t="str">
            <v>Phượng</v>
          </cell>
          <cell r="E46" t="str">
            <v>09.02.1993</v>
          </cell>
          <cell r="F46" t="str">
            <v>TT Huế</v>
          </cell>
        </row>
        <row r="47">
          <cell r="B47" t="str">
            <v>11D4021163</v>
          </cell>
          <cell r="C47" t="str">
            <v>Phạm Thị</v>
          </cell>
          <cell r="D47" t="str">
            <v>Quý</v>
          </cell>
          <cell r="E47" t="str">
            <v>21.07.1993</v>
          </cell>
          <cell r="F47" t="str">
            <v>Đà Nẵng</v>
          </cell>
        </row>
        <row r="48">
          <cell r="B48" t="str">
            <v>11D4021158</v>
          </cell>
          <cell r="C48" t="str">
            <v>Nguyễn Thị Tú</v>
          </cell>
          <cell r="D48" t="str">
            <v>Quyên</v>
          </cell>
          <cell r="E48" t="str">
            <v>16.12.1993</v>
          </cell>
          <cell r="F48" t="str">
            <v>Quảng Bình</v>
          </cell>
        </row>
        <row r="49">
          <cell r="B49" t="str">
            <v>11D4021168</v>
          </cell>
          <cell r="C49" t="str">
            <v>Lê Thị Thu</v>
          </cell>
          <cell r="D49" t="str">
            <v>Sang</v>
          </cell>
          <cell r="E49" t="str">
            <v>09.10.1992</v>
          </cell>
          <cell r="F49" t="str">
            <v>TT Huế</v>
          </cell>
        </row>
        <row r="50">
          <cell r="B50" t="str">
            <v>11D4021348</v>
          </cell>
          <cell r="C50" t="str">
            <v>Nguyễn Thị</v>
          </cell>
          <cell r="D50" t="str">
            <v>Sen</v>
          </cell>
          <cell r="E50" t="str">
            <v>02.12.1993</v>
          </cell>
          <cell r="F50" t="str">
            <v>Quảng Nam</v>
          </cell>
        </row>
        <row r="51">
          <cell r="B51" t="str">
            <v>11D4021176</v>
          </cell>
          <cell r="C51" t="str">
            <v>Võ Thị</v>
          </cell>
          <cell r="D51" t="str">
            <v>Tâm</v>
          </cell>
          <cell r="E51" t="str">
            <v>01.01.1993</v>
          </cell>
          <cell r="F51" t="str">
            <v>Quảng Nam</v>
          </cell>
        </row>
        <row r="52">
          <cell r="B52" t="str">
            <v>11D4021182</v>
          </cell>
          <cell r="C52" t="str">
            <v>Trần Hoàng Minh</v>
          </cell>
          <cell r="D52" t="str">
            <v>Thảo</v>
          </cell>
          <cell r="E52" t="str">
            <v>24.06.1993</v>
          </cell>
          <cell r="F52" t="str">
            <v>TT Huế</v>
          </cell>
        </row>
        <row r="53">
          <cell r="B53" t="str">
            <v>11D4021350</v>
          </cell>
          <cell r="C53" t="str">
            <v>Hồ Thị</v>
          </cell>
          <cell r="D53" t="str">
            <v>Thảo</v>
          </cell>
          <cell r="E53" t="str">
            <v>07.01.1992</v>
          </cell>
          <cell r="F53" t="str">
            <v>TT Huế</v>
          </cell>
        </row>
        <row r="54">
          <cell r="B54" t="str">
            <v>11D4021187</v>
          </cell>
          <cell r="C54" t="str">
            <v>Lê Phước</v>
          </cell>
          <cell r="D54" t="str">
            <v>Thịnh</v>
          </cell>
          <cell r="E54" t="str">
            <v>06.04.1992</v>
          </cell>
          <cell r="F54" t="str">
            <v>TT Huế</v>
          </cell>
        </row>
        <row r="55">
          <cell r="B55" t="str">
            <v>11D4021355</v>
          </cell>
          <cell r="C55" t="str">
            <v>Nguyễn Thị Kim</v>
          </cell>
          <cell r="D55" t="str">
            <v>Thoa</v>
          </cell>
          <cell r="E55" t="str">
            <v>11.06.1993</v>
          </cell>
          <cell r="F55" t="str">
            <v>TT Huế</v>
          </cell>
        </row>
        <row r="56">
          <cell r="B56" t="str">
            <v>11D4021354</v>
          </cell>
          <cell r="C56" t="str">
            <v>Nguyễn Thị</v>
          </cell>
          <cell r="D56" t="str">
            <v>Thoa</v>
          </cell>
          <cell r="E56" t="str">
            <v>20.06.1992</v>
          </cell>
          <cell r="F56" t="str">
            <v>Nghệ An</v>
          </cell>
        </row>
        <row r="57">
          <cell r="B57" t="str">
            <v>11D4021356</v>
          </cell>
          <cell r="C57" t="str">
            <v>Hoàng Thị</v>
          </cell>
          <cell r="D57" t="str">
            <v>Thơm</v>
          </cell>
          <cell r="E57" t="str">
            <v>18.06.1993</v>
          </cell>
          <cell r="F57" t="str">
            <v>Quảng Trị</v>
          </cell>
        </row>
        <row r="58">
          <cell r="B58" t="str">
            <v>11D4021364</v>
          </cell>
          <cell r="C58" t="str">
            <v>Võ Thị Minh</v>
          </cell>
          <cell r="D58" t="str">
            <v>Thư</v>
          </cell>
          <cell r="E58" t="str">
            <v>15.10.1993</v>
          </cell>
          <cell r="F58" t="str">
            <v>Quảng Bình</v>
          </cell>
        </row>
        <row r="59">
          <cell r="B59" t="str">
            <v>11D4021191</v>
          </cell>
          <cell r="C59" t="str">
            <v>Nguyễn Thị</v>
          </cell>
          <cell r="D59" t="str">
            <v>Thùy</v>
          </cell>
          <cell r="E59" t="str">
            <v>11.03.1993</v>
          </cell>
          <cell r="F59" t="str">
            <v>Hà Tĩnh</v>
          </cell>
        </row>
        <row r="60">
          <cell r="B60" t="str">
            <v>11D4021367</v>
          </cell>
          <cell r="C60" t="str">
            <v>Nguyễn Thị Phụng</v>
          </cell>
          <cell r="D60" t="str">
            <v>Tiên</v>
          </cell>
          <cell r="E60" t="str">
            <v>20.12.1993</v>
          </cell>
          <cell r="F60" t="str">
            <v>TT Huế</v>
          </cell>
        </row>
        <row r="61">
          <cell r="B61" t="str">
            <v>11D4021216</v>
          </cell>
          <cell r="C61" t="str">
            <v>Bùi Thị</v>
          </cell>
          <cell r="D61" t="str">
            <v>Trà</v>
          </cell>
          <cell r="E61" t="str">
            <v>17.07.1992</v>
          </cell>
          <cell r="F61" t="str">
            <v>Nghệ An</v>
          </cell>
        </row>
        <row r="62">
          <cell r="B62" t="str">
            <v>11D4021371</v>
          </cell>
          <cell r="C62" t="str">
            <v>Huỳnh Ngọc Bảo</v>
          </cell>
          <cell r="D62" t="str">
            <v>Trâm</v>
          </cell>
          <cell r="E62" t="str">
            <v>01.01.1993</v>
          </cell>
          <cell r="F62" t="str">
            <v>TT Huế</v>
          </cell>
        </row>
        <row r="63">
          <cell r="B63" t="str">
            <v>11D4021372</v>
          </cell>
          <cell r="C63" t="str">
            <v>Trần Thị Ngọc</v>
          </cell>
          <cell r="D63" t="str">
            <v>Trâm</v>
          </cell>
          <cell r="E63" t="str">
            <v>28.09.1993</v>
          </cell>
          <cell r="F63" t="str">
            <v>Quảng Nam</v>
          </cell>
        </row>
        <row r="64">
          <cell r="B64" t="str">
            <v>11D4021208</v>
          </cell>
          <cell r="C64" t="str">
            <v>Nguyễn Thị</v>
          </cell>
          <cell r="D64" t="str">
            <v>Trang</v>
          </cell>
          <cell r="E64" t="str">
            <v>04.06.1993</v>
          </cell>
          <cell r="F64" t="str">
            <v>Hà Tĩnh</v>
          </cell>
        </row>
        <row r="65">
          <cell r="B65" t="str">
            <v>11D4021377</v>
          </cell>
          <cell r="C65" t="str">
            <v>Trần Thị Phương</v>
          </cell>
          <cell r="D65" t="str">
            <v>Trúc</v>
          </cell>
          <cell r="E65" t="str">
            <v>14.02.1993</v>
          </cell>
          <cell r="F65" t="str">
            <v>Đà Nẵng</v>
          </cell>
        </row>
        <row r="66">
          <cell r="B66" t="str">
            <v>11D4021382</v>
          </cell>
          <cell r="C66" t="str">
            <v>Võ Ngọc Anh</v>
          </cell>
          <cell r="D66" t="str">
            <v>Tú</v>
          </cell>
          <cell r="E66" t="str">
            <v>29.08.1993</v>
          </cell>
          <cell r="F66" t="str">
            <v>Đà Nẵng</v>
          </cell>
        </row>
        <row r="67">
          <cell r="B67" t="str">
            <v>11D4021384</v>
          </cell>
          <cell r="C67" t="str">
            <v>Nguyễn Hồng Phương</v>
          </cell>
          <cell r="D67" t="str">
            <v>Uyên</v>
          </cell>
          <cell r="E67" t="str">
            <v>14.11.1993</v>
          </cell>
          <cell r="F67" t="str">
            <v>TT Huế</v>
          </cell>
        </row>
        <row r="68">
          <cell r="B68" t="str">
            <v>11D4021231</v>
          </cell>
          <cell r="C68" t="str">
            <v>Đặng Thị Ngọc</v>
          </cell>
          <cell r="D68" t="str">
            <v>Vân</v>
          </cell>
          <cell r="E68" t="str">
            <v>01.01.1993</v>
          </cell>
          <cell r="F68" t="str">
            <v>TT Huế</v>
          </cell>
        </row>
        <row r="69">
          <cell r="B69" t="str">
            <v>11D4021387</v>
          </cell>
          <cell r="C69" t="str">
            <v>Đỗ Thị Hoàng</v>
          </cell>
          <cell r="D69" t="str">
            <v>Vi</v>
          </cell>
          <cell r="E69" t="str">
            <v>25.06.1993</v>
          </cell>
          <cell r="F69" t="str">
            <v>Quảng Nam</v>
          </cell>
        </row>
        <row r="70">
          <cell r="B70" t="str">
            <v>11D4021237</v>
          </cell>
          <cell r="C70" t="str">
            <v>Đỗ Thị Bảo</v>
          </cell>
          <cell r="D70" t="str">
            <v>Vy</v>
          </cell>
          <cell r="E70" t="str">
            <v>14.05.1993</v>
          </cell>
          <cell r="F70" t="str">
            <v>TT Huế</v>
          </cell>
        </row>
        <row r="71">
          <cell r="B71" t="str">
            <v>11D4021238</v>
          </cell>
          <cell r="C71" t="str">
            <v>Hồ Thị</v>
          </cell>
          <cell r="D71" t="str">
            <v>Xuân</v>
          </cell>
          <cell r="E71" t="str">
            <v>10.07.1990</v>
          </cell>
          <cell r="F71" t="str">
            <v>Gia Lai</v>
          </cell>
        </row>
        <row r="72">
          <cell r="B72" t="str">
            <v>11D4021240</v>
          </cell>
          <cell r="C72" t="str">
            <v>Nguyễn Thị Hằng</v>
          </cell>
          <cell r="D72" t="str">
            <v>Yên</v>
          </cell>
          <cell r="E72" t="str">
            <v>12.03.1993</v>
          </cell>
          <cell r="F72" t="str">
            <v>TT Huế</v>
          </cell>
        </row>
        <row r="73">
          <cell r="B73" t="str">
            <v>11D4021393</v>
          </cell>
          <cell r="C73" t="str">
            <v>Nguyễn Thị Hải</v>
          </cell>
          <cell r="D73" t="str">
            <v>Yến</v>
          </cell>
          <cell r="E73" t="str">
            <v>20.08.1993</v>
          </cell>
          <cell r="F73" t="str">
            <v>TT Huế</v>
          </cell>
        </row>
        <row r="74">
          <cell r="B74" t="str">
            <v>11D4021001</v>
          </cell>
          <cell r="C74" t="str">
            <v>Tôn Nữ Thái</v>
          </cell>
          <cell r="D74" t="str">
            <v>An</v>
          </cell>
          <cell r="E74" t="str">
            <v>19.12.1993</v>
          </cell>
          <cell r="F74" t="str">
            <v>Huế</v>
          </cell>
        </row>
        <row r="75">
          <cell r="B75" t="str">
            <v>11D4021245</v>
          </cell>
          <cell r="C75" t="str">
            <v>Phan Trường</v>
          </cell>
          <cell r="D75" t="str">
            <v>An</v>
          </cell>
          <cell r="E75" t="str">
            <v>04.12.1992</v>
          </cell>
          <cell r="F75" t="str">
            <v>Quảng Nam</v>
          </cell>
        </row>
        <row r="76">
          <cell r="B76" t="str">
            <v>11D4021005</v>
          </cell>
          <cell r="C76" t="str">
            <v>Lê Thị Mỹ</v>
          </cell>
          <cell r="D76" t="str">
            <v>Anh</v>
          </cell>
          <cell r="E76" t="str">
            <v>20.09.1993</v>
          </cell>
          <cell r="F76" t="str">
            <v>Quảng Nam</v>
          </cell>
        </row>
        <row r="77">
          <cell r="B77" t="str">
            <v>11D4021002</v>
          </cell>
          <cell r="C77" t="str">
            <v>Đặng Thị Hoàng</v>
          </cell>
          <cell r="D77" t="str">
            <v>Anh</v>
          </cell>
          <cell r="E77" t="str">
            <v>20.10.1992</v>
          </cell>
          <cell r="F77" t="str">
            <v>Huế</v>
          </cell>
        </row>
        <row r="78">
          <cell r="B78" t="str">
            <v>11D4021004</v>
          </cell>
          <cell r="C78" t="str">
            <v>Hồ Thị Lam</v>
          </cell>
          <cell r="D78" t="str">
            <v>Anh</v>
          </cell>
          <cell r="E78" t="str">
            <v>16.06.1992</v>
          </cell>
          <cell r="F78" t="str">
            <v>Huế</v>
          </cell>
        </row>
        <row r="79">
          <cell r="B79" t="str">
            <v>11D4021014</v>
          </cell>
          <cell r="C79" t="str">
            <v>Nguyễn Thiện</v>
          </cell>
          <cell r="D79" t="str">
            <v>Châu</v>
          </cell>
          <cell r="E79" t="str">
            <v>18.04.1993</v>
          </cell>
          <cell r="F79" t="str">
            <v>Huế</v>
          </cell>
        </row>
        <row r="80">
          <cell r="B80" t="str">
            <v>11D4021019</v>
          </cell>
          <cell r="C80" t="str">
            <v>Đặng Thị</v>
          </cell>
          <cell r="D80" t="str">
            <v>Diễm</v>
          </cell>
          <cell r="E80" t="str">
            <v>27.05.1992</v>
          </cell>
          <cell r="F80" t="str">
            <v>Huế</v>
          </cell>
        </row>
        <row r="81">
          <cell r="B81" t="str">
            <v>11D4021255</v>
          </cell>
          <cell r="C81" t="str">
            <v>Nguyễn Thị Huyền</v>
          </cell>
          <cell r="D81" t="str">
            <v>Diệu</v>
          </cell>
          <cell r="E81" t="str">
            <v>26.10.1993</v>
          </cell>
          <cell r="F81" t="str">
            <v>Quảng Nam</v>
          </cell>
        </row>
        <row r="82">
          <cell r="B82" t="str">
            <v>11D4021043</v>
          </cell>
          <cell r="C82" t="str">
            <v>Phạm Thị Thanh</v>
          </cell>
          <cell r="D82" t="str">
            <v>Hà</v>
          </cell>
          <cell r="E82" t="str">
            <v>12.02.1993</v>
          </cell>
          <cell r="F82" t="str">
            <v>Quảng Trị</v>
          </cell>
        </row>
        <row r="83">
          <cell r="B83" t="str">
            <v>11D4021266</v>
          </cell>
          <cell r="C83" t="str">
            <v>Nguyễn Thị</v>
          </cell>
          <cell r="D83" t="str">
            <v>Hạnh</v>
          </cell>
          <cell r="E83" t="str">
            <v>25.05.1993</v>
          </cell>
          <cell r="F83" t="str">
            <v>Thanh Hóa</v>
          </cell>
        </row>
        <row r="84">
          <cell r="B84" t="str">
            <v>11D4021049</v>
          </cell>
          <cell r="C84" t="str">
            <v>Tô Thị Mỹ</v>
          </cell>
          <cell r="D84" t="str">
            <v>Hạnh</v>
          </cell>
          <cell r="E84" t="str">
            <v>15.08.1993</v>
          </cell>
          <cell r="F84" t="str">
            <v>Huế</v>
          </cell>
        </row>
        <row r="85">
          <cell r="B85" t="str">
            <v>11D4021057</v>
          </cell>
          <cell r="C85" t="str">
            <v>Trương Thị Thục</v>
          </cell>
          <cell r="D85" t="str">
            <v>Hiền</v>
          </cell>
          <cell r="E85" t="str">
            <v>31.10.1993</v>
          </cell>
          <cell r="F85" t="str">
            <v>Phú Thọ</v>
          </cell>
        </row>
        <row r="86">
          <cell r="B86" t="str">
            <v>11D4021055</v>
          </cell>
          <cell r="C86" t="str">
            <v>Nguyễn Thị</v>
          </cell>
          <cell r="D86" t="str">
            <v>Hiền</v>
          </cell>
          <cell r="E86" t="str">
            <v>07.01.1993</v>
          </cell>
          <cell r="F86" t="str">
            <v>Huế</v>
          </cell>
        </row>
        <row r="87">
          <cell r="B87" t="str">
            <v>11D4021058</v>
          </cell>
          <cell r="C87" t="str">
            <v>Đoàn Văn</v>
          </cell>
          <cell r="D87" t="str">
            <v>Hiệu</v>
          </cell>
          <cell r="E87" t="str">
            <v>20.04.1993</v>
          </cell>
          <cell r="F87" t="str">
            <v>Huế</v>
          </cell>
        </row>
        <row r="88">
          <cell r="B88" t="str">
            <v>11D4021274</v>
          </cell>
          <cell r="C88" t="str">
            <v>Trần Đình</v>
          </cell>
          <cell r="D88" t="str">
            <v>Hoàn</v>
          </cell>
          <cell r="E88" t="str">
            <v>01.05.1993</v>
          </cell>
          <cell r="F88" t="str">
            <v>Huế</v>
          </cell>
        </row>
        <row r="89">
          <cell r="B89" t="str">
            <v>11D4021070</v>
          </cell>
          <cell r="C89" t="str">
            <v>Hoàng Thị Hoài</v>
          </cell>
          <cell r="D89" t="str">
            <v>Hương</v>
          </cell>
          <cell r="E89" t="str">
            <v>23.08.1993</v>
          </cell>
          <cell r="F89" t="str">
            <v>Huế</v>
          </cell>
        </row>
        <row r="90">
          <cell r="B90" t="str">
            <v>11D4021278</v>
          </cell>
          <cell r="C90" t="str">
            <v>Nguyễn Thanh</v>
          </cell>
          <cell r="D90" t="str">
            <v>Huy</v>
          </cell>
          <cell r="E90" t="str">
            <v>19.09.1993</v>
          </cell>
          <cell r="F90" t="str">
            <v>Huế</v>
          </cell>
        </row>
        <row r="91">
          <cell r="B91" t="str">
            <v>11D4021082</v>
          </cell>
          <cell r="C91" t="str">
            <v>Hồ Thị Ngọc</v>
          </cell>
          <cell r="D91" t="str">
            <v>Lan</v>
          </cell>
          <cell r="E91" t="str">
            <v>14.03.1993</v>
          </cell>
          <cell r="F91" t="str">
            <v>Huế</v>
          </cell>
        </row>
        <row r="92">
          <cell r="B92" t="str">
            <v>11D4021090</v>
          </cell>
          <cell r="C92" t="str">
            <v>Trần Thị Ngọc</v>
          </cell>
          <cell r="D92" t="str">
            <v>Liên</v>
          </cell>
          <cell r="E92" t="str">
            <v>04.10.1993</v>
          </cell>
          <cell r="F92" t="str">
            <v>Huế</v>
          </cell>
        </row>
        <row r="93">
          <cell r="B93" t="str">
            <v>11D4021095</v>
          </cell>
          <cell r="C93" t="str">
            <v>Phạm Nguyễn Thùy</v>
          </cell>
          <cell r="D93" t="str">
            <v>Linh</v>
          </cell>
          <cell r="E93" t="str">
            <v>23.08.1992</v>
          </cell>
          <cell r="F93" t="str">
            <v>Huế</v>
          </cell>
        </row>
        <row r="94">
          <cell r="B94" t="str">
            <v>11D4021091</v>
          </cell>
          <cell r="C94" t="str">
            <v>Hoàng Thúy</v>
          </cell>
          <cell r="D94" t="str">
            <v>Linh</v>
          </cell>
          <cell r="E94" t="str">
            <v>20.08.1993</v>
          </cell>
          <cell r="F94" t="str">
            <v>Quảng Bình</v>
          </cell>
        </row>
        <row r="95">
          <cell r="B95" t="str">
            <v>11D4021103</v>
          </cell>
          <cell r="C95" t="str">
            <v>Trần Thị Mỹ</v>
          </cell>
          <cell r="D95" t="str">
            <v>Mãnh</v>
          </cell>
          <cell r="E95" t="str">
            <v>09.04.1993</v>
          </cell>
          <cell r="F95" t="str">
            <v>Huế</v>
          </cell>
        </row>
        <row r="96">
          <cell r="B96" t="str">
            <v>11D4021107</v>
          </cell>
          <cell r="C96" t="str">
            <v>Nguyễn Thị Nguyệt</v>
          </cell>
          <cell r="D96" t="str">
            <v>Minh</v>
          </cell>
          <cell r="E96" t="str">
            <v>08.08.1992</v>
          </cell>
          <cell r="F96" t="str">
            <v>Đà Nẵng</v>
          </cell>
        </row>
        <row r="97">
          <cell r="B97" t="str">
            <v>11D4021121</v>
          </cell>
          <cell r="C97" t="str">
            <v>Nguyễn Thị Bích</v>
          </cell>
          <cell r="D97" t="str">
            <v>Ngân</v>
          </cell>
          <cell r="E97" t="str">
            <v>17.10.1993</v>
          </cell>
          <cell r="F97" t="str">
            <v>Huế</v>
          </cell>
        </row>
        <row r="98">
          <cell r="B98" t="str">
            <v>11D4021125</v>
          </cell>
          <cell r="C98" t="str">
            <v>Lê Thị Mỹ</v>
          </cell>
          <cell r="D98" t="str">
            <v>Ngọc</v>
          </cell>
          <cell r="E98" t="str">
            <v>05.07.1992</v>
          </cell>
          <cell r="F98" t="str">
            <v>ĐăK Lăk</v>
          </cell>
        </row>
        <row r="99">
          <cell r="B99" t="str">
            <v>11D4021128</v>
          </cell>
          <cell r="C99" t="str">
            <v>Phạm Nguyễn Bảo</v>
          </cell>
          <cell r="D99" t="str">
            <v>Ngọc</v>
          </cell>
          <cell r="E99" t="str">
            <v>08.04.1992</v>
          </cell>
          <cell r="F99" t="str">
            <v>Huế</v>
          </cell>
        </row>
        <row r="100">
          <cell r="B100" t="str">
            <v>11D4021327</v>
          </cell>
          <cell r="C100" t="str">
            <v>Nguyễn Thị Thanh</v>
          </cell>
          <cell r="D100" t="str">
            <v>Nhàn</v>
          </cell>
          <cell r="E100" t="str">
            <v>02.04.1993</v>
          </cell>
          <cell r="F100" t="str">
            <v>Huế</v>
          </cell>
        </row>
        <row r="101">
          <cell r="B101" t="str">
            <v>11D4021152</v>
          </cell>
          <cell r="C101" t="str">
            <v>Phan Thị Vy</v>
          </cell>
          <cell r="D101" t="str">
            <v>Phương</v>
          </cell>
          <cell r="E101" t="str">
            <v>02.02.1993</v>
          </cell>
          <cell r="F101" t="str">
            <v>Huế</v>
          </cell>
        </row>
        <row r="102">
          <cell r="B102" t="str">
            <v>11D4021338</v>
          </cell>
          <cell r="C102" t="str">
            <v>Nguyễn Thị Bích</v>
          </cell>
          <cell r="D102" t="str">
            <v>Phượng</v>
          </cell>
          <cell r="E102" t="str">
            <v>09.10.1992</v>
          </cell>
          <cell r="F102" t="str">
            <v>Quảng Bình</v>
          </cell>
        </row>
        <row r="103">
          <cell r="B103" t="str">
            <v>11D4021340</v>
          </cell>
          <cell r="C103" t="str">
            <v>Hồ Văn</v>
          </cell>
          <cell r="D103" t="str">
            <v>Quang</v>
          </cell>
          <cell r="E103" t="str">
            <v>19.11.1993</v>
          </cell>
          <cell r="F103" t="str">
            <v>Huế</v>
          </cell>
        </row>
        <row r="104">
          <cell r="B104" t="str">
            <v>11D4021157</v>
          </cell>
          <cell r="C104" t="str">
            <v>Lê Thị Vinh</v>
          </cell>
          <cell r="D104" t="str">
            <v>Quy</v>
          </cell>
          <cell r="E104" t="str">
            <v>24.12.1993</v>
          </cell>
          <cell r="F104" t="str">
            <v>Huế</v>
          </cell>
        </row>
        <row r="105">
          <cell r="B105" t="str">
            <v>11D4021345</v>
          </cell>
          <cell r="C105" t="str">
            <v>Phan Văn</v>
          </cell>
          <cell r="D105" t="str">
            <v>Quý</v>
          </cell>
          <cell r="E105" t="str">
            <v>01.01.1991</v>
          </cell>
          <cell r="F105" t="str">
            <v>Huế</v>
          </cell>
        </row>
        <row r="106">
          <cell r="B106" t="str">
            <v>11D4021172</v>
          </cell>
          <cell r="C106" t="str">
            <v>Nguyễn Thị Thu</v>
          </cell>
          <cell r="D106" t="str">
            <v>Sương</v>
          </cell>
          <cell r="E106" t="str">
            <v>25.02.1993</v>
          </cell>
          <cell r="F106" t="str">
            <v>Huế</v>
          </cell>
        </row>
        <row r="107">
          <cell r="B107" t="str">
            <v>11D4021185</v>
          </cell>
          <cell r="C107" t="str">
            <v>Nguyễn Thị Hồng</v>
          </cell>
          <cell r="D107" t="str">
            <v>Thắm</v>
          </cell>
          <cell r="E107" t="str">
            <v>03.05.1993</v>
          </cell>
          <cell r="F107" t="str">
            <v>Đà Nẵng</v>
          </cell>
        </row>
        <row r="108">
          <cell r="B108" t="str">
            <v>11D4021349</v>
          </cell>
          <cell r="C108" t="str">
            <v>Đỗ Thị</v>
          </cell>
          <cell r="D108" t="str">
            <v>Thanh</v>
          </cell>
          <cell r="E108" t="str">
            <v>16.03.1993</v>
          </cell>
          <cell r="F108" t="str">
            <v>Quảng Trị</v>
          </cell>
        </row>
        <row r="109">
          <cell r="B109" t="str">
            <v>11D4021181</v>
          </cell>
          <cell r="C109" t="str">
            <v>Nguyễn Thị Phương</v>
          </cell>
          <cell r="D109" t="str">
            <v>Thảo</v>
          </cell>
          <cell r="E109" t="str">
            <v>18.02.1993</v>
          </cell>
          <cell r="F109" t="str">
            <v>Quảng Bình</v>
          </cell>
        </row>
        <row r="110">
          <cell r="B110" t="str">
            <v>11D4021190</v>
          </cell>
          <cell r="C110" t="str">
            <v>Nguyễn Xuân An</v>
          </cell>
          <cell r="D110" t="str">
            <v>Thuận</v>
          </cell>
          <cell r="E110" t="str">
            <v>22.03.1993</v>
          </cell>
          <cell r="F110" t="str">
            <v>Huế</v>
          </cell>
        </row>
        <row r="111">
          <cell r="B111" t="str">
            <v>11D4021363</v>
          </cell>
          <cell r="C111" t="str">
            <v>Trương Thị Thu</v>
          </cell>
          <cell r="D111" t="str">
            <v>Thủy</v>
          </cell>
          <cell r="E111" t="str">
            <v>24.11.1993</v>
          </cell>
          <cell r="F111" t="str">
            <v>Quảng Nam</v>
          </cell>
        </row>
        <row r="112">
          <cell r="B112" t="str">
            <v>11D4021200</v>
          </cell>
          <cell r="C112" t="str">
            <v>Dương Thủy</v>
          </cell>
          <cell r="D112" t="str">
            <v>Tiên</v>
          </cell>
          <cell r="E112" t="str">
            <v>07.10.1993</v>
          </cell>
          <cell r="F112" t="str">
            <v>Huế</v>
          </cell>
        </row>
        <row r="113">
          <cell r="B113" t="str">
            <v>11D4021205</v>
          </cell>
          <cell r="C113" t="str">
            <v>Huỳnh Thị Hà</v>
          </cell>
          <cell r="D113" t="str">
            <v>Trang</v>
          </cell>
          <cell r="E113" t="str">
            <v>08.12.1993</v>
          </cell>
          <cell r="F113" t="str">
            <v>ĐăK Lăk</v>
          </cell>
        </row>
        <row r="114">
          <cell r="B114" t="str">
            <v>11D4021220</v>
          </cell>
          <cell r="C114" t="str">
            <v>Phùng Thị Kiều</v>
          </cell>
          <cell r="D114" t="str">
            <v>Trinh</v>
          </cell>
          <cell r="E114" t="str">
            <v>24.05.1992</v>
          </cell>
          <cell r="F114" t="str">
            <v>Huế</v>
          </cell>
        </row>
        <row r="115">
          <cell r="B115" t="str">
            <v>11D4021219</v>
          </cell>
          <cell r="C115" t="str">
            <v>Bùi Thị</v>
          </cell>
          <cell r="D115" t="str">
            <v>Trinh</v>
          </cell>
          <cell r="E115" t="str">
            <v>24.03.1993</v>
          </cell>
          <cell r="F115" t="str">
            <v>Huế</v>
          </cell>
        </row>
        <row r="116">
          <cell r="B116" t="str">
            <v>11D4021378</v>
          </cell>
          <cell r="C116" t="str">
            <v>Phan Gia</v>
          </cell>
          <cell r="D116" t="str">
            <v>Tuấn</v>
          </cell>
          <cell r="E116" t="str">
            <v>06.07.1993</v>
          </cell>
          <cell r="F116" t="str">
            <v>Huế</v>
          </cell>
        </row>
        <row r="117">
          <cell r="B117" t="str">
            <v>11D4021386</v>
          </cell>
          <cell r="C117" t="str">
            <v>Trần Thị Thanh</v>
          </cell>
          <cell r="D117" t="str">
            <v>Vân</v>
          </cell>
          <cell r="E117" t="str">
            <v>12.08.1993</v>
          </cell>
          <cell r="F117" t="str">
            <v>Huế</v>
          </cell>
        </row>
        <row r="118">
          <cell r="B118" t="str">
            <v>11D4021235</v>
          </cell>
          <cell r="C118" t="str">
            <v>Nguyễn Thị Tường</v>
          </cell>
          <cell r="D118" t="str">
            <v>Vi</v>
          </cell>
          <cell r="E118" t="str">
            <v>05.06.1992</v>
          </cell>
          <cell r="F118" t="str">
            <v>Huế</v>
          </cell>
        </row>
        <row r="119">
          <cell r="B119" t="str">
            <v>11D4021390</v>
          </cell>
          <cell r="C119" t="str">
            <v>Nguyễn Quang</v>
          </cell>
          <cell r="D119" t="str">
            <v>Vũ</v>
          </cell>
          <cell r="E119" t="str">
            <v>09.09.1992</v>
          </cell>
          <cell r="F119" t="str">
            <v>Quảng Nam</v>
          </cell>
        </row>
        <row r="120">
          <cell r="B120" t="str">
            <v>11D4021243</v>
          </cell>
          <cell r="C120" t="str">
            <v>Bạch Thị</v>
          </cell>
          <cell r="D120" t="str">
            <v>An</v>
          </cell>
          <cell r="E120" t="str">
            <v>02.03.1993</v>
          </cell>
          <cell r="F120" t="str">
            <v>TT Huế</v>
          </cell>
        </row>
        <row r="121">
          <cell r="B121" t="str">
            <v>11D4021018</v>
          </cell>
          <cell r="C121" t="str">
            <v>Võ Trọng</v>
          </cell>
          <cell r="D121" t="str">
            <v>Dân</v>
          </cell>
          <cell r="E121" t="str">
            <v>19.11.1993</v>
          </cell>
          <cell r="F121" t="str">
            <v>TT Huế</v>
          </cell>
        </row>
        <row r="122">
          <cell r="B122" t="str">
            <v>11D4021254</v>
          </cell>
          <cell r="C122" t="str">
            <v>Mai Phương Diệu</v>
          </cell>
          <cell r="D122" t="str">
            <v>Diệu</v>
          </cell>
          <cell r="E122" t="str">
            <v>30.11.1993</v>
          </cell>
          <cell r="F122" t="str">
            <v>TT Huế</v>
          </cell>
        </row>
        <row r="123">
          <cell r="B123" t="str">
            <v>11D4021020</v>
          </cell>
          <cell r="C123" t="str">
            <v>Đinh Thị Hiền</v>
          </cell>
          <cell r="D123" t="str">
            <v>Diệu</v>
          </cell>
          <cell r="E123" t="str">
            <v>27.02.1993</v>
          </cell>
          <cell r="F123" t="str">
            <v>TT Huế</v>
          </cell>
        </row>
        <row r="124">
          <cell r="B124" t="str">
            <v>11D4021034</v>
          </cell>
          <cell r="C124" t="str">
            <v>Nguyễn Thị Hồng</v>
          </cell>
          <cell r="D124" t="str">
            <v>Đức</v>
          </cell>
          <cell r="E124" t="str">
            <v>15.06.1993</v>
          </cell>
          <cell r="F124" t="str">
            <v>TT Huế</v>
          </cell>
        </row>
        <row r="125">
          <cell r="B125" t="str">
            <v>11D4021025</v>
          </cell>
          <cell r="C125" t="str">
            <v xml:space="preserve">Phạm Thị </v>
          </cell>
          <cell r="D125" t="str">
            <v>Dung</v>
          </cell>
          <cell r="E125" t="str">
            <v>16.05.1992</v>
          </cell>
          <cell r="F125" t="str">
            <v>Quảng Nam</v>
          </cell>
        </row>
        <row r="126">
          <cell r="B126" t="str">
            <v>11D4021027</v>
          </cell>
          <cell r="C126" t="str">
            <v>Hoàng Thị Thuỳ</v>
          </cell>
          <cell r="D126" t="str">
            <v>Dương</v>
          </cell>
          <cell r="E126" t="str">
            <v>04.11.1993</v>
          </cell>
          <cell r="F126" t="str">
            <v>TT Huế</v>
          </cell>
        </row>
        <row r="127">
          <cell r="B127" t="str">
            <v>11D4021028</v>
          </cell>
          <cell r="C127" t="str">
            <v>Huỳnh Thị Hoàng</v>
          </cell>
          <cell r="D127" t="str">
            <v>Dương</v>
          </cell>
          <cell r="E127" t="str">
            <v>11.09.1993</v>
          </cell>
          <cell r="F127" t="str">
            <v>Quảng Nam</v>
          </cell>
        </row>
        <row r="128">
          <cell r="B128" t="str">
            <v>11D4021031</v>
          </cell>
          <cell r="C128" t="str">
            <v>Nguyễn Thị Thùy</v>
          </cell>
          <cell r="D128" t="str">
            <v>Dương</v>
          </cell>
          <cell r="E128" t="str">
            <v>07.01.1993</v>
          </cell>
          <cell r="F128" t="str">
            <v>TT Huế</v>
          </cell>
        </row>
        <row r="129">
          <cell r="B129" t="str">
            <v>11D4021026</v>
          </cell>
          <cell r="C129" t="str">
            <v>Văn Thị Mỹ</v>
          </cell>
          <cell r="D129" t="str">
            <v>Duyên</v>
          </cell>
          <cell r="E129" t="str">
            <v>27.04.1993</v>
          </cell>
          <cell r="F129" t="str">
            <v>Quảng Nam</v>
          </cell>
        </row>
        <row r="130">
          <cell r="B130" t="str">
            <v>11D4021039</v>
          </cell>
          <cell r="C130" t="str">
            <v>Trần Văn</v>
          </cell>
          <cell r="D130" t="str">
            <v>Giàu</v>
          </cell>
          <cell r="E130" t="str">
            <v>14.11.1993</v>
          </cell>
        </row>
        <row r="131">
          <cell r="B131" t="str">
            <v>11D4021044</v>
          </cell>
          <cell r="C131" t="str">
            <v>Trần Thị Thu</v>
          </cell>
          <cell r="D131" t="str">
            <v>Hà</v>
          </cell>
          <cell r="E131" t="str">
            <v>17.09.1993</v>
          </cell>
          <cell r="F131" t="str">
            <v>TT Huế</v>
          </cell>
        </row>
        <row r="132">
          <cell r="B132" t="str">
            <v>11D4021265</v>
          </cell>
          <cell r="C132" t="str">
            <v>Hoàng Thị Ngọc</v>
          </cell>
          <cell r="D132" t="str">
            <v>Hạnh</v>
          </cell>
          <cell r="E132" t="str">
            <v>17.02.1993</v>
          </cell>
          <cell r="F132" t="str">
            <v>TT Huế</v>
          </cell>
        </row>
        <row r="133">
          <cell r="B133" t="str">
            <v>11D4021047</v>
          </cell>
          <cell r="C133" t="str">
            <v>Trần Thị</v>
          </cell>
          <cell r="D133" t="str">
            <v>Hão</v>
          </cell>
          <cell r="E133" t="str">
            <v>07.07.1993</v>
          </cell>
          <cell r="F133" t="str">
            <v>TT Huế</v>
          </cell>
        </row>
        <row r="134">
          <cell r="B134" t="str">
            <v>11D4021046</v>
          </cell>
          <cell r="C134" t="str">
            <v>Nguyễn Thị</v>
          </cell>
          <cell r="D134" t="str">
            <v>Hảo</v>
          </cell>
          <cell r="E134" t="str">
            <v>10.05.1993</v>
          </cell>
          <cell r="F134" t="str">
            <v xml:space="preserve">Hà Tĩnh </v>
          </cell>
        </row>
        <row r="135">
          <cell r="B135" t="str">
            <v>11D4021054</v>
          </cell>
          <cell r="C135" t="str">
            <v>Đặng Thị</v>
          </cell>
          <cell r="D135" t="str">
            <v>Hiền</v>
          </cell>
          <cell r="E135" t="str">
            <v>17.02.1993</v>
          </cell>
          <cell r="F135" t="str">
            <v>Nghệ An</v>
          </cell>
        </row>
        <row r="136">
          <cell r="B136" t="str">
            <v>11D4021276</v>
          </cell>
          <cell r="C136" t="str">
            <v>Hồ Thị</v>
          </cell>
          <cell r="D136" t="str">
            <v>Hoá</v>
          </cell>
          <cell r="E136" t="str">
            <v>19.06.1993</v>
          </cell>
          <cell r="F136" t="str">
            <v>TT Huế</v>
          </cell>
        </row>
        <row r="137">
          <cell r="B137" t="str">
            <v>11D4021061</v>
          </cell>
          <cell r="C137" t="str">
            <v>Nguyễn Cao</v>
          </cell>
          <cell r="D137" t="str">
            <v>Hòa</v>
          </cell>
          <cell r="E137" t="str">
            <v>17.08.1993</v>
          </cell>
          <cell r="F137" t="str">
            <v>Quảng trị</v>
          </cell>
        </row>
        <row r="138">
          <cell r="B138" t="str">
            <v>11D4021060</v>
          </cell>
          <cell r="C138" t="str">
            <v>Phan Thị Thu</v>
          </cell>
          <cell r="D138" t="str">
            <v>Hoàng</v>
          </cell>
          <cell r="E138" t="str">
            <v>17.06.1993</v>
          </cell>
          <cell r="F138" t="str">
            <v>TT Huế</v>
          </cell>
        </row>
        <row r="139">
          <cell r="B139" t="str">
            <v>11D4021068</v>
          </cell>
          <cell r="C139" t="str">
            <v>Hoàng Nhật</v>
          </cell>
          <cell r="D139" t="str">
            <v>Hưng</v>
          </cell>
          <cell r="E139" t="str">
            <v>24.09.1993</v>
          </cell>
          <cell r="F139" t="str">
            <v>TT Huế</v>
          </cell>
        </row>
        <row r="140">
          <cell r="B140" t="str">
            <v>11D4021065</v>
          </cell>
          <cell r="C140" t="str">
            <v>Nguyễn Xuân</v>
          </cell>
          <cell r="D140" t="str">
            <v>Huy</v>
          </cell>
          <cell r="E140" t="str">
            <v>25.09.1993</v>
          </cell>
          <cell r="F140" t="str">
            <v>TT Huế</v>
          </cell>
        </row>
        <row r="141">
          <cell r="B141" t="str">
            <v>11D4021287</v>
          </cell>
          <cell r="C141" t="str">
            <v>Nguyễn Nữ Uyên</v>
          </cell>
          <cell r="D141" t="str">
            <v>Kha</v>
          </cell>
          <cell r="E141" t="str">
            <v>23.09.1993</v>
          </cell>
          <cell r="F141" t="str">
            <v xml:space="preserve"> Hồ Chí Minh</v>
          </cell>
        </row>
        <row r="142">
          <cell r="B142" t="str">
            <v>11D4021076</v>
          </cell>
          <cell r="C142" t="str">
            <v>Trần Đăng</v>
          </cell>
          <cell r="D142" t="str">
            <v>Khoa</v>
          </cell>
          <cell r="E142" t="str">
            <v>17.01.1992</v>
          </cell>
          <cell r="F142" t="str">
            <v>Quảng Nam</v>
          </cell>
        </row>
        <row r="143">
          <cell r="B143" t="str">
            <v>11D4021290</v>
          </cell>
          <cell r="C143" t="str">
            <v>Nguyễn Văn</v>
          </cell>
          <cell r="D143" t="str">
            <v>Kiệu</v>
          </cell>
          <cell r="E143" t="str">
            <v>02.01.1993</v>
          </cell>
          <cell r="F143" t="str">
            <v>TT Huế</v>
          </cell>
        </row>
        <row r="144">
          <cell r="B144" t="str">
            <v>11D4021078</v>
          </cell>
          <cell r="C144" t="str">
            <v>Nguyễn Thị</v>
          </cell>
          <cell r="D144" t="str">
            <v>Kim</v>
          </cell>
          <cell r="E144" t="str">
            <v>26.03.1993</v>
          </cell>
          <cell r="F144" t="str">
            <v xml:space="preserve">Hà Tĩnh </v>
          </cell>
        </row>
        <row r="145">
          <cell r="B145" t="str">
            <v>11D4021081</v>
          </cell>
          <cell r="C145" t="str">
            <v>Cao Thị</v>
          </cell>
          <cell r="D145" t="str">
            <v>Lan</v>
          </cell>
          <cell r="E145" t="str">
            <v>12.08.1992</v>
          </cell>
          <cell r="F145" t="str">
            <v>TT Huế</v>
          </cell>
        </row>
        <row r="146">
          <cell r="B146" t="str">
            <v>11D4021083</v>
          </cell>
          <cell r="C146" t="str">
            <v>Hồ Phương</v>
          </cell>
          <cell r="D146" t="str">
            <v>Lành</v>
          </cell>
          <cell r="E146" t="str">
            <v>19.01.1993</v>
          </cell>
          <cell r="F146" t="str">
            <v>Gia lai</v>
          </cell>
        </row>
        <row r="147">
          <cell r="B147" t="str">
            <v>11D4021089</v>
          </cell>
          <cell r="C147" t="str">
            <v>Trần Thị</v>
          </cell>
          <cell r="D147" t="str">
            <v>Liên</v>
          </cell>
          <cell r="E147" t="str">
            <v>29.05.1993</v>
          </cell>
          <cell r="F147" t="str">
            <v>TT Huế</v>
          </cell>
        </row>
        <row r="148">
          <cell r="B148" t="str">
            <v>11D4021100</v>
          </cell>
          <cell r="C148" t="str">
            <v>Thái Thị</v>
          </cell>
          <cell r="D148" t="str">
            <v>Luân</v>
          </cell>
          <cell r="E148" t="str">
            <v>07.10.1993</v>
          </cell>
          <cell r="F148" t="str">
            <v>Quảng Bình</v>
          </cell>
        </row>
        <row r="149">
          <cell r="B149" t="str">
            <v>11D4021306</v>
          </cell>
          <cell r="C149" t="str">
            <v>Lê Thị Thiên</v>
          </cell>
          <cell r="D149" t="str">
            <v>Lý</v>
          </cell>
          <cell r="E149" t="str">
            <v>01.04.1993</v>
          </cell>
          <cell r="F149" t="str">
            <v>Quảng Nam</v>
          </cell>
        </row>
        <row r="150">
          <cell r="B150" t="str">
            <v>11D4021106</v>
          </cell>
          <cell r="C150" t="str">
            <v>Nguyễn Lê Lệ</v>
          </cell>
          <cell r="D150" t="str">
            <v>Minh</v>
          </cell>
          <cell r="E150" t="str">
            <v>20.09.1993</v>
          </cell>
          <cell r="F150" t="str">
            <v>Quảng Nam</v>
          </cell>
        </row>
        <row r="151">
          <cell r="B151" t="str">
            <v>11D4021312</v>
          </cell>
          <cell r="C151" t="str">
            <v>Phan Thị Trà</v>
          </cell>
          <cell r="D151" t="str">
            <v>My</v>
          </cell>
          <cell r="E151" t="str">
            <v>30.08.1993</v>
          </cell>
          <cell r="F151" t="str">
            <v>TT Huế</v>
          </cell>
        </row>
        <row r="152">
          <cell r="B152" t="str">
            <v>11D4021311</v>
          </cell>
          <cell r="C152" t="str">
            <v>Lê Thị Trà</v>
          </cell>
          <cell r="D152" t="str">
            <v>My</v>
          </cell>
          <cell r="E152" t="str">
            <v>20.11.1993</v>
          </cell>
        </row>
        <row r="153">
          <cell r="B153" t="str">
            <v>11D4021111</v>
          </cell>
          <cell r="C153" t="str">
            <v>Đoàn Thị Trà</v>
          </cell>
          <cell r="D153" t="str">
            <v>My</v>
          </cell>
          <cell r="E153" t="str">
            <v>09.09.1991</v>
          </cell>
          <cell r="F153" t="str">
            <v>TT Huế</v>
          </cell>
        </row>
        <row r="154">
          <cell r="B154" t="str">
            <v>11D4021115</v>
          </cell>
          <cell r="C154" t="str">
            <v>Nguyễn Thị Linh</v>
          </cell>
          <cell r="D154" t="str">
            <v>Na</v>
          </cell>
          <cell r="E154" t="str">
            <v>24.05.1993</v>
          </cell>
          <cell r="F154" t="str">
            <v>TT Huế</v>
          </cell>
        </row>
        <row r="155">
          <cell r="B155" t="str">
            <v>11D4021118</v>
          </cell>
          <cell r="C155" t="str">
            <v>Bùi Thiên</v>
          </cell>
          <cell r="D155" t="str">
            <v>Nga</v>
          </cell>
          <cell r="E155" t="str">
            <v>31.08.1992</v>
          </cell>
          <cell r="F155" t="str">
            <v>TT Huế</v>
          </cell>
        </row>
        <row r="156">
          <cell r="B156" t="str">
            <v>11D4021314</v>
          </cell>
          <cell r="C156" t="str">
            <v>Ngô Thị Kiều</v>
          </cell>
          <cell r="D156" t="str">
            <v>Nga</v>
          </cell>
          <cell r="E156" t="str">
            <v>08.02.1993</v>
          </cell>
          <cell r="F156" t="str">
            <v>TT Huế</v>
          </cell>
        </row>
        <row r="157">
          <cell r="B157" t="str">
            <v>11D4021120</v>
          </cell>
          <cell r="C157" t="str">
            <v>Nguyễn Thị</v>
          </cell>
          <cell r="D157" t="str">
            <v>Ngân</v>
          </cell>
          <cell r="E157" t="str">
            <v>28.05.1993</v>
          </cell>
          <cell r="F157" t="str">
            <v>TT Huế</v>
          </cell>
        </row>
        <row r="158">
          <cell r="B158" t="str">
            <v>11D4021129</v>
          </cell>
          <cell r="C158" t="str">
            <v>Trần Thị Khánh</v>
          </cell>
          <cell r="D158" t="str">
            <v>Ngọc</v>
          </cell>
          <cell r="E158" t="str">
            <v>22.12.1993</v>
          </cell>
          <cell r="F158" t="str">
            <v>TT Huế</v>
          </cell>
        </row>
        <row r="159">
          <cell r="B159" t="str">
            <v>11D4021324</v>
          </cell>
          <cell r="C159" t="str">
            <v>Nguyễn Hoàng</v>
          </cell>
          <cell r="D159" t="str">
            <v>Nguyên</v>
          </cell>
          <cell r="E159" t="str">
            <v>20.10.1993</v>
          </cell>
          <cell r="F159" t="str">
            <v xml:space="preserve">Quảng Nam </v>
          </cell>
        </row>
        <row r="160">
          <cell r="B160" t="str">
            <v>11D4021326</v>
          </cell>
          <cell r="C160" t="str">
            <v>Đặng Thị Hoa</v>
          </cell>
          <cell r="D160" t="str">
            <v>Nhài</v>
          </cell>
          <cell r="E160" t="str">
            <v>25.05.1993</v>
          </cell>
          <cell r="F160" t="str">
            <v>Quảng Bình</v>
          </cell>
        </row>
        <row r="161">
          <cell r="B161" t="str">
            <v>11D4021134</v>
          </cell>
          <cell r="C161" t="str">
            <v>Hồ Thị</v>
          </cell>
          <cell r="D161" t="str">
            <v>Nhân</v>
          </cell>
          <cell r="E161" t="str">
            <v>19.05.1993</v>
          </cell>
          <cell r="F161" t="str">
            <v>TT Huế</v>
          </cell>
        </row>
        <row r="162">
          <cell r="B162" t="str">
            <v>11D4021151</v>
          </cell>
          <cell r="C162" t="str">
            <v>Nguyễn Thị Mai</v>
          </cell>
          <cell r="D162" t="str">
            <v>Phương</v>
          </cell>
          <cell r="E162" t="str">
            <v>17.05.1992</v>
          </cell>
          <cell r="F162" t="str">
            <v>Quảng Bình</v>
          </cell>
        </row>
        <row r="163">
          <cell r="B163" t="str">
            <v>11D4021149</v>
          </cell>
          <cell r="C163" t="str">
            <v>Lê Thị Ngọc</v>
          </cell>
          <cell r="D163" t="str">
            <v>Phương</v>
          </cell>
          <cell r="E163" t="str">
            <v>22.06.1993</v>
          </cell>
          <cell r="F163" t="str">
            <v>TT Huế</v>
          </cell>
        </row>
        <row r="164">
          <cell r="B164" t="str">
            <v>11D4021156</v>
          </cell>
          <cell r="C164" t="str">
            <v>Trần Minh</v>
          </cell>
          <cell r="D164" t="str">
            <v>Quân</v>
          </cell>
          <cell r="E164" t="str">
            <v>02.04.1993</v>
          </cell>
          <cell r="F164" t="str">
            <v>TT Huế</v>
          </cell>
        </row>
        <row r="165">
          <cell r="B165" t="str">
            <v>11D4021162</v>
          </cell>
          <cell r="C165" t="str">
            <v>Lê Thị</v>
          </cell>
          <cell r="D165" t="str">
            <v>Quý</v>
          </cell>
          <cell r="E165" t="str">
            <v>22.02.1992</v>
          </cell>
          <cell r="F165" t="str">
            <v>TT Huế</v>
          </cell>
        </row>
        <row r="166">
          <cell r="B166" t="str">
            <v>11D4021159</v>
          </cell>
          <cell r="C166" t="str">
            <v>Nguyễn Võ Thảo</v>
          </cell>
          <cell r="D166" t="str">
            <v>Quyên</v>
          </cell>
          <cell r="E166" t="str">
            <v>03.03.1993</v>
          </cell>
          <cell r="F166" t="str">
            <v>TT Huế</v>
          </cell>
        </row>
        <row r="167">
          <cell r="B167" t="str">
            <v>11D4021161</v>
          </cell>
          <cell r="C167" t="str">
            <v>Võ Thị Như</v>
          </cell>
          <cell r="D167" t="str">
            <v>Quỳnh</v>
          </cell>
          <cell r="E167" t="str">
            <v>19.12.1993</v>
          </cell>
          <cell r="F167" t="str">
            <v>TT Huế</v>
          </cell>
        </row>
        <row r="168">
          <cell r="B168" t="str">
            <v>11D4021184</v>
          </cell>
          <cell r="C168" t="str">
            <v>Bùi Thị</v>
          </cell>
          <cell r="D168" t="str">
            <v>Thắm</v>
          </cell>
          <cell r="E168" t="str">
            <v>30.01.1993</v>
          </cell>
          <cell r="F168" t="str">
            <v>TT Huế</v>
          </cell>
        </row>
        <row r="169">
          <cell r="B169" t="str">
            <v>11D4021186</v>
          </cell>
          <cell r="C169" t="str">
            <v>Trần Nhật</v>
          </cell>
          <cell r="D169" t="str">
            <v>Thi</v>
          </cell>
          <cell r="E169" t="str">
            <v>22.09.1993</v>
          </cell>
          <cell r="F169" t="str">
            <v>TT Huế</v>
          </cell>
        </row>
        <row r="170">
          <cell r="B170" t="str">
            <v>11D4021188</v>
          </cell>
          <cell r="C170" t="str">
            <v>Phan Phước</v>
          </cell>
          <cell r="D170" t="str">
            <v>Thịnh</v>
          </cell>
          <cell r="E170" t="str">
            <v>07.01.1993</v>
          </cell>
          <cell r="F170" t="str">
            <v>TT Huế</v>
          </cell>
        </row>
        <row r="171">
          <cell r="B171" t="str">
            <v>11D4021195</v>
          </cell>
          <cell r="C171" t="str">
            <v>Huỳnh Anh</v>
          </cell>
          <cell r="D171" t="str">
            <v>Thư</v>
          </cell>
          <cell r="E171" t="str">
            <v>26.10.1992</v>
          </cell>
          <cell r="F171" t="str">
            <v>TT Huế</v>
          </cell>
        </row>
        <row r="172">
          <cell r="B172" t="str">
            <v>11D4021358</v>
          </cell>
          <cell r="C172" t="str">
            <v>Huỳnh</v>
          </cell>
          <cell r="D172" t="str">
            <v>Thuận</v>
          </cell>
          <cell r="E172" t="str">
            <v>10.06.1993</v>
          </cell>
          <cell r="F172" t="str">
            <v>TT Huế</v>
          </cell>
        </row>
        <row r="173">
          <cell r="B173" t="str">
            <v>11D4021359</v>
          </cell>
          <cell r="C173" t="str">
            <v>Lê Thị Thanh</v>
          </cell>
          <cell r="D173" t="str">
            <v>Thuý</v>
          </cell>
          <cell r="E173" t="str">
            <v>03.09.1993</v>
          </cell>
          <cell r="F173" t="str">
            <v>TT Huế</v>
          </cell>
        </row>
        <row r="174">
          <cell r="B174" t="str">
            <v>11D4021192</v>
          </cell>
          <cell r="C174" t="str">
            <v>Nguyễn Thị</v>
          </cell>
          <cell r="D174" t="str">
            <v>Thủy</v>
          </cell>
          <cell r="E174" t="str">
            <v>15.06.1993</v>
          </cell>
          <cell r="F174" t="str">
            <v xml:space="preserve">Quảng Nam </v>
          </cell>
        </row>
        <row r="175">
          <cell r="B175" t="str">
            <v>11D4021193</v>
          </cell>
          <cell r="C175" t="str">
            <v>Nguyễn Thị Thu</v>
          </cell>
          <cell r="D175" t="str">
            <v>Thủy</v>
          </cell>
          <cell r="E175" t="str">
            <v>24.10.1992</v>
          </cell>
          <cell r="F175" t="str">
            <v>TT Huế</v>
          </cell>
        </row>
        <row r="176">
          <cell r="B176" t="str">
            <v>11D4021373</v>
          </cell>
          <cell r="C176" t="str">
            <v>Trương Thị Bích</v>
          </cell>
          <cell r="D176" t="str">
            <v>Trâm</v>
          </cell>
          <cell r="E176" t="str">
            <v>24.08.1993</v>
          </cell>
          <cell r="F176" t="str">
            <v>Đà Nẵng</v>
          </cell>
        </row>
        <row r="177">
          <cell r="B177" t="str">
            <v>11D4021213</v>
          </cell>
          <cell r="C177" t="str">
            <v>Nguyễn Thị Thanh</v>
          </cell>
          <cell r="D177" t="str">
            <v>Trang</v>
          </cell>
          <cell r="E177" t="str">
            <v>01.07.1993</v>
          </cell>
        </row>
        <row r="178">
          <cell r="B178" t="str">
            <v>11D4021207</v>
          </cell>
          <cell r="C178" t="str">
            <v>Ngô Thị Minh</v>
          </cell>
          <cell r="D178" t="str">
            <v>Trang</v>
          </cell>
          <cell r="E178" t="str">
            <v>02.09.1993</v>
          </cell>
          <cell r="F178" t="str">
            <v>TT Huế</v>
          </cell>
        </row>
        <row r="179">
          <cell r="B179" t="str">
            <v>11D4021221</v>
          </cell>
          <cell r="C179" t="str">
            <v>Lê Thanh Nhã</v>
          </cell>
          <cell r="D179" t="str">
            <v>Trúc</v>
          </cell>
          <cell r="E179" t="str">
            <v>20.04.1993</v>
          </cell>
          <cell r="F179" t="str">
            <v>TT Huế</v>
          </cell>
        </row>
        <row r="180">
          <cell r="B180" t="str">
            <v>11D4021225</v>
          </cell>
          <cell r="C180" t="str">
            <v>Phan Thị Ngọc</v>
          </cell>
          <cell r="D180" t="str">
            <v>Tú</v>
          </cell>
          <cell r="E180" t="str">
            <v>24.07.1992</v>
          </cell>
          <cell r="F180" t="str">
            <v>TT Huế</v>
          </cell>
        </row>
        <row r="181">
          <cell r="B181" t="str">
            <v>11D4021224</v>
          </cell>
          <cell r="C181" t="str">
            <v>Lê Thị Cẩm</v>
          </cell>
          <cell r="D181" t="str">
            <v>Tú</v>
          </cell>
          <cell r="E181" t="str">
            <v>18.10.1993</v>
          </cell>
          <cell r="F181" t="str">
            <v>TT Huế</v>
          </cell>
        </row>
        <row r="182">
          <cell r="B182" t="str">
            <v>11D4021222</v>
          </cell>
          <cell r="C182" t="str">
            <v>Nguyễn Công</v>
          </cell>
          <cell r="D182" t="str">
            <v>Tuấn</v>
          </cell>
          <cell r="E182" t="str">
            <v>11.09.1993</v>
          </cell>
          <cell r="F182" t="str">
            <v>LB Nga</v>
          </cell>
        </row>
        <row r="183">
          <cell r="B183" t="str">
            <v>11D4021227</v>
          </cell>
          <cell r="C183" t="str">
            <v>Hoàng Tố</v>
          </cell>
          <cell r="D183" t="str">
            <v>Uyên</v>
          </cell>
          <cell r="E183" t="str">
            <v>29.03.1993</v>
          </cell>
          <cell r="F183" t="str">
            <v>TT Huế</v>
          </cell>
        </row>
        <row r="184">
          <cell r="B184" t="str">
            <v>11D4021007</v>
          </cell>
          <cell r="C184" t="str">
            <v>Nguyễn Thị Kim</v>
          </cell>
          <cell r="D184" t="str">
            <v>Anh</v>
          </cell>
          <cell r="E184" t="str">
            <v>30.01.1993</v>
          </cell>
          <cell r="F184" t="str">
            <v>TT Huế</v>
          </cell>
        </row>
        <row r="185">
          <cell r="B185" t="str">
            <v>11D4021008</v>
          </cell>
          <cell r="C185" t="str">
            <v>Trần Thị Lan</v>
          </cell>
          <cell r="D185" t="str">
            <v>Anh</v>
          </cell>
          <cell r="E185" t="str">
            <v>29.11.1993</v>
          </cell>
        </row>
        <row r="186">
          <cell r="B186" t="str">
            <v>11D4021249</v>
          </cell>
          <cell r="C186" t="str">
            <v>Bùi Quang</v>
          </cell>
          <cell r="D186" t="str">
            <v>Bảo</v>
          </cell>
          <cell r="E186" t="str">
            <v>20.02.1993</v>
          </cell>
          <cell r="F186" t="str">
            <v>TT Huế</v>
          </cell>
        </row>
        <row r="187">
          <cell r="B187" t="str">
            <v>11D4021016</v>
          </cell>
          <cell r="C187" t="str">
            <v>Lê Thị Kim</v>
          </cell>
          <cell r="D187" t="str">
            <v>Chi</v>
          </cell>
          <cell r="E187" t="str">
            <v>22.02.1992</v>
          </cell>
          <cell r="F187" t="str">
            <v>TT Huế</v>
          </cell>
        </row>
        <row r="188">
          <cell r="B188" t="str">
            <v>11D4021257</v>
          </cell>
          <cell r="C188" t="str">
            <v>Phan Thị</v>
          </cell>
          <cell r="D188" t="str">
            <v>Đào</v>
          </cell>
          <cell r="E188" t="str">
            <v>10.12.1993</v>
          </cell>
          <cell r="F188" t="str">
            <v>Quảng Nam</v>
          </cell>
        </row>
        <row r="189">
          <cell r="B189" t="str">
            <v>11D4021033</v>
          </cell>
          <cell r="C189" t="str">
            <v>Nguyễn Mạnh</v>
          </cell>
          <cell r="D189" t="str">
            <v>Đức</v>
          </cell>
          <cell r="E189" t="str">
            <v>01.10.1993</v>
          </cell>
          <cell r="F189" t="str">
            <v>TT Huế</v>
          </cell>
        </row>
        <row r="190">
          <cell r="B190" t="str">
            <v>11D4021023</v>
          </cell>
          <cell r="C190" t="str">
            <v>Đặng Thị Phương</v>
          </cell>
          <cell r="D190" t="str">
            <v>Dung</v>
          </cell>
          <cell r="E190" t="str">
            <v>02.03.1993</v>
          </cell>
          <cell r="F190" t="str">
            <v>Quảng Trị</v>
          </cell>
        </row>
        <row r="191">
          <cell r="B191" t="str">
            <v>11D4021038</v>
          </cell>
          <cell r="C191" t="str">
            <v>Trương Thị Kim</v>
          </cell>
          <cell r="D191" t="str">
            <v>Giao</v>
          </cell>
          <cell r="E191" t="str">
            <v>26.05.1993</v>
          </cell>
          <cell r="F191" t="str">
            <v>TT Huế</v>
          </cell>
        </row>
        <row r="192">
          <cell r="B192" t="str">
            <v>11D4021262</v>
          </cell>
          <cell r="C192" t="str">
            <v>Vũ Thị Bích</v>
          </cell>
          <cell r="D192" t="str">
            <v>Hải</v>
          </cell>
          <cell r="E192" t="str">
            <v>09.10.1993</v>
          </cell>
        </row>
        <row r="193">
          <cell r="B193" t="str">
            <v>11D4021273</v>
          </cell>
          <cell r="C193" t="str">
            <v>Lưu Thị</v>
          </cell>
          <cell r="D193" t="str">
            <v>Hoà</v>
          </cell>
          <cell r="E193" t="str">
            <v>03.10.1989</v>
          </cell>
          <cell r="F193" t="str">
            <v>Hà Tĩnh</v>
          </cell>
        </row>
        <row r="194">
          <cell r="B194" t="str">
            <v>11D4021283</v>
          </cell>
          <cell r="C194" t="str">
            <v>Nguyễn Hữu</v>
          </cell>
          <cell r="D194" t="str">
            <v>Hùng</v>
          </cell>
          <cell r="E194" t="str">
            <v>08.10.1992</v>
          </cell>
          <cell r="F194" t="str">
            <v>TT Huế</v>
          </cell>
        </row>
        <row r="195">
          <cell r="B195" t="str">
            <v>11D4021279</v>
          </cell>
          <cell r="C195" t="str">
            <v>Trần Công</v>
          </cell>
          <cell r="D195" t="str">
            <v>Huy</v>
          </cell>
          <cell r="E195" t="str">
            <v>28.10.1991</v>
          </cell>
          <cell r="F195" t="str">
            <v>Hà Tĩnh</v>
          </cell>
        </row>
        <row r="196">
          <cell r="B196" t="str">
            <v>11D4021075</v>
          </cell>
          <cell r="C196" t="str">
            <v>Trần Mai</v>
          </cell>
          <cell r="D196" t="str">
            <v>Khanh</v>
          </cell>
          <cell r="E196" t="str">
            <v>12.11.1993</v>
          </cell>
          <cell r="F196" t="str">
            <v>TT Huế</v>
          </cell>
        </row>
        <row r="197">
          <cell r="B197" t="str">
            <v>11D4021291</v>
          </cell>
          <cell r="C197" t="str">
            <v>Nguyễn Giang</v>
          </cell>
          <cell r="D197" t="str">
            <v>Lam</v>
          </cell>
          <cell r="E197" t="str">
            <v>26.11.1993</v>
          </cell>
          <cell r="F197" t="str">
            <v>TT Huế</v>
          </cell>
        </row>
        <row r="198">
          <cell r="B198" t="str">
            <v>11D4021297</v>
          </cell>
          <cell r="C198" t="str">
            <v>Ngô Thị Khánh</v>
          </cell>
          <cell r="D198" t="str">
            <v>Linh</v>
          </cell>
          <cell r="E198" t="str">
            <v>17.04.1993</v>
          </cell>
          <cell r="F198" t="str">
            <v>TT Huế</v>
          </cell>
        </row>
        <row r="199">
          <cell r="B199" t="str">
            <v>11D4021093</v>
          </cell>
          <cell r="C199" t="str">
            <v>Hồ Thị Bảo</v>
          </cell>
          <cell r="D199" t="str">
            <v>Linh</v>
          </cell>
          <cell r="E199" t="str">
            <v>19.04.1993</v>
          </cell>
          <cell r="F199" t="str">
            <v>TT Huế</v>
          </cell>
        </row>
        <row r="200">
          <cell r="B200" t="str">
            <v>11D4021101</v>
          </cell>
          <cell r="C200" t="str">
            <v>Lê Thị Cẩm</v>
          </cell>
          <cell r="D200" t="str">
            <v>Ly</v>
          </cell>
          <cell r="E200" t="str">
            <v>01.09.1993</v>
          </cell>
          <cell r="F200" t="str">
            <v>Quảng Trị</v>
          </cell>
        </row>
        <row r="201">
          <cell r="B201" t="str">
            <v>11D4021303</v>
          </cell>
          <cell r="C201" t="str">
            <v>Đồng Sĩ Mai</v>
          </cell>
          <cell r="D201" t="str">
            <v>Ly</v>
          </cell>
          <cell r="E201" t="str">
            <v>07.10.1993</v>
          </cell>
        </row>
        <row r="202">
          <cell r="B202" t="str">
            <v>11D4021307</v>
          </cell>
          <cell r="C202" t="str">
            <v>Trần Thị Ngọc</v>
          </cell>
          <cell r="D202" t="str">
            <v>Mến</v>
          </cell>
          <cell r="E202" t="str">
            <v>09.04.1992</v>
          </cell>
          <cell r="F202" t="str">
            <v>Thái Bình</v>
          </cell>
        </row>
        <row r="203">
          <cell r="B203" t="str">
            <v>11D4021108</v>
          </cell>
          <cell r="C203" t="str">
            <v>Nguyễn Xuân</v>
          </cell>
          <cell r="D203" t="str">
            <v>Minh</v>
          </cell>
          <cell r="E203" t="str">
            <v>12.11.1991</v>
          </cell>
          <cell r="F203" t="str">
            <v>TT Huế</v>
          </cell>
        </row>
        <row r="204">
          <cell r="B204" t="str">
            <v>11D4021113</v>
          </cell>
          <cell r="C204" t="str">
            <v>Hoàng Thị Phương</v>
          </cell>
          <cell r="D204" t="str">
            <v>Mỹ</v>
          </cell>
          <cell r="E204" t="str">
            <v>09.07.1992</v>
          </cell>
          <cell r="F204" t="str">
            <v>TT Huế</v>
          </cell>
        </row>
        <row r="205">
          <cell r="B205" t="str">
            <v>11D4021117</v>
          </cell>
          <cell r="C205" t="str">
            <v>Nguyễn Hoài</v>
          </cell>
          <cell r="D205" t="str">
            <v>Nam</v>
          </cell>
          <cell r="E205" t="str">
            <v>06.09.1993</v>
          </cell>
          <cell r="F205" t="str">
            <v>TT Huế</v>
          </cell>
        </row>
        <row r="206">
          <cell r="B206" t="str">
            <v>11D4021318</v>
          </cell>
          <cell r="C206" t="str">
            <v>Nguyễn Diễm Quỳnh</v>
          </cell>
          <cell r="D206" t="str">
            <v>Ngân</v>
          </cell>
          <cell r="E206" t="str">
            <v>15.11.1993</v>
          </cell>
        </row>
        <row r="207">
          <cell r="B207" t="str">
            <v>11D4021131</v>
          </cell>
          <cell r="C207" t="str">
            <v>Trần Thị Thảo</v>
          </cell>
          <cell r="D207" t="str">
            <v>Nguyên</v>
          </cell>
          <cell r="E207" t="str">
            <v>12.03.1993</v>
          </cell>
          <cell r="F207" t="str">
            <v>TT Huế</v>
          </cell>
        </row>
        <row r="208">
          <cell r="B208" t="str">
            <v>11D4021133</v>
          </cell>
          <cell r="C208" t="str">
            <v>Phan Thị ánh</v>
          </cell>
          <cell r="D208" t="str">
            <v>Nguyệt</v>
          </cell>
          <cell r="E208" t="str">
            <v>02.09.1993</v>
          </cell>
          <cell r="F208" t="str">
            <v>TT Huế</v>
          </cell>
        </row>
        <row r="209">
          <cell r="B209" t="str">
            <v>11D4021132</v>
          </cell>
          <cell r="C209" t="str">
            <v>Nguyễn Thị Như</v>
          </cell>
          <cell r="D209" t="str">
            <v>Nguyệt</v>
          </cell>
          <cell r="E209" t="str">
            <v>10.12.1993</v>
          </cell>
          <cell r="F209" t="str">
            <v>TT Huế</v>
          </cell>
        </row>
        <row r="210">
          <cell r="B210" t="str">
            <v>11D4021138</v>
          </cell>
          <cell r="C210" t="str">
            <v>Lê Thị Phương</v>
          </cell>
          <cell r="D210" t="str">
            <v>Nhi</v>
          </cell>
          <cell r="E210" t="str">
            <v>15.10.1992</v>
          </cell>
          <cell r="F210" t="str">
            <v>TT Huế</v>
          </cell>
        </row>
        <row r="211">
          <cell r="B211" t="str">
            <v>11D4021143</v>
          </cell>
          <cell r="C211" t="str">
            <v>Hồ Thị My</v>
          </cell>
          <cell r="D211" t="str">
            <v>Ni</v>
          </cell>
          <cell r="E211" t="str">
            <v>27.05.1993</v>
          </cell>
          <cell r="F211" t="str">
            <v>Quảng Trị</v>
          </cell>
        </row>
        <row r="212">
          <cell r="B212" t="str">
            <v>11D4021145</v>
          </cell>
          <cell r="C212" t="str">
            <v>Nguyễn Thị Kiều</v>
          </cell>
          <cell r="D212" t="str">
            <v>Oanh</v>
          </cell>
          <cell r="E212" t="str">
            <v>04.05.1993</v>
          </cell>
          <cell r="F212" t="str">
            <v>TT Huế</v>
          </cell>
        </row>
        <row r="213">
          <cell r="B213" t="str">
            <v>11D4021154</v>
          </cell>
          <cell r="C213" t="str">
            <v>Nguyễn Lê Hưng</v>
          </cell>
          <cell r="D213" t="str">
            <v>Phước</v>
          </cell>
          <cell r="E213" t="str">
            <v>06.03.1990</v>
          </cell>
        </row>
        <row r="214">
          <cell r="B214" t="str">
            <v>11D4021342</v>
          </cell>
          <cell r="C214" t="str">
            <v>Hồ Văn</v>
          </cell>
          <cell r="D214" t="str">
            <v>Quân</v>
          </cell>
          <cell r="E214" t="str">
            <v>10.01.1992</v>
          </cell>
          <cell r="F214" t="str">
            <v>TT Huế</v>
          </cell>
        </row>
        <row r="215">
          <cell r="B215" t="str">
            <v>11D4021160</v>
          </cell>
          <cell r="C215" t="str">
            <v>Nguyễn Thị</v>
          </cell>
          <cell r="D215" t="str">
            <v>Quỳnh</v>
          </cell>
          <cell r="E215" t="str">
            <v>06.10.1993</v>
          </cell>
          <cell r="F215" t="str">
            <v>TT Huế</v>
          </cell>
        </row>
        <row r="216">
          <cell r="B216" t="str">
            <v>11D4021347</v>
          </cell>
          <cell r="C216" t="str">
            <v>Lê Văn</v>
          </cell>
          <cell r="D216" t="str">
            <v>Sang</v>
          </cell>
          <cell r="E216" t="str">
            <v>21.04.1992</v>
          </cell>
          <cell r="F216" t="str">
            <v>TT Huế</v>
          </cell>
        </row>
        <row r="217">
          <cell r="B217" t="str">
            <v>11D4021351</v>
          </cell>
          <cell r="C217" t="str">
            <v>Huỳnh Văn</v>
          </cell>
          <cell r="D217" t="str">
            <v>Thạch</v>
          </cell>
          <cell r="E217" t="str">
            <v>28.10.1992</v>
          </cell>
          <cell r="F217" t="str">
            <v>TT Huế</v>
          </cell>
        </row>
        <row r="218">
          <cell r="B218" t="str">
            <v>11D4021177</v>
          </cell>
          <cell r="C218" t="str">
            <v>Trần Quang</v>
          </cell>
          <cell r="D218" t="str">
            <v>Thái</v>
          </cell>
          <cell r="E218" t="str">
            <v>18.07.1993</v>
          </cell>
          <cell r="F218" t="str">
            <v>TT Huế</v>
          </cell>
        </row>
        <row r="219">
          <cell r="B219" t="str">
            <v>11D4021179</v>
          </cell>
          <cell r="C219" t="str">
            <v>Lê Thị Thanh</v>
          </cell>
          <cell r="D219" t="str">
            <v>Thảo</v>
          </cell>
          <cell r="E219" t="str">
            <v>16.09.1993</v>
          </cell>
          <cell r="F219" t="str">
            <v>TT Huế</v>
          </cell>
        </row>
        <row r="220">
          <cell r="B220" t="str">
            <v>11D4021189</v>
          </cell>
          <cell r="C220" t="str">
            <v>Đinh Thị</v>
          </cell>
          <cell r="D220" t="str">
            <v>Thơ</v>
          </cell>
          <cell r="E220" t="str">
            <v>05.05.1993</v>
          </cell>
          <cell r="F220" t="str">
            <v>Quảng Trị</v>
          </cell>
        </row>
        <row r="221">
          <cell r="B221" t="str">
            <v>11D4021365</v>
          </cell>
          <cell r="C221" t="str">
            <v>Nguyễn Thị Hoài</v>
          </cell>
          <cell r="D221" t="str">
            <v>Thương</v>
          </cell>
          <cell r="E221" t="str">
            <v>03.01.1993</v>
          </cell>
          <cell r="F221" t="str">
            <v>Quảng Trị</v>
          </cell>
        </row>
        <row r="222">
          <cell r="B222" t="str">
            <v>11D4021362</v>
          </cell>
          <cell r="C222" t="str">
            <v>Phan Thị Thu</v>
          </cell>
          <cell r="D222" t="str">
            <v>Thủy</v>
          </cell>
          <cell r="E222" t="str">
            <v>01.01.1993</v>
          </cell>
          <cell r="F222" t="str">
            <v>TT Huế</v>
          </cell>
        </row>
        <row r="223">
          <cell r="B223" t="str">
            <v>11D4021201</v>
          </cell>
          <cell r="C223" t="str">
            <v>Đoàn Văn</v>
          </cell>
          <cell r="D223" t="str">
            <v>Tiên</v>
          </cell>
          <cell r="E223" t="str">
            <v>12.10.1993</v>
          </cell>
          <cell r="F223" t="str">
            <v>TT Huế</v>
          </cell>
        </row>
        <row r="224">
          <cell r="B224" t="str">
            <v>11D4021374</v>
          </cell>
          <cell r="C224" t="str">
            <v>Phạm Thị Ngọc</v>
          </cell>
          <cell r="D224" t="str">
            <v>Trân</v>
          </cell>
          <cell r="E224" t="str">
            <v>28.02.1993</v>
          </cell>
          <cell r="F224" t="str">
            <v>Quảng Nam</v>
          </cell>
        </row>
        <row r="225">
          <cell r="B225" t="str">
            <v>11D4021209</v>
          </cell>
          <cell r="C225" t="str">
            <v>Nguyễn Thị</v>
          </cell>
          <cell r="D225" t="str">
            <v>Trang</v>
          </cell>
          <cell r="E225" t="str">
            <v>04.05.1993</v>
          </cell>
        </row>
        <row r="226">
          <cell r="B226" t="str">
            <v>11D4021375</v>
          </cell>
          <cell r="C226" t="str">
            <v>Trần Thị Kiều</v>
          </cell>
          <cell r="D226" t="str">
            <v>Trinh</v>
          </cell>
          <cell r="E226" t="str">
            <v>09.07.1992</v>
          </cell>
        </row>
        <row r="227">
          <cell r="B227" t="str">
            <v>11D4021381</v>
          </cell>
          <cell r="C227" t="str">
            <v>Phạm Thị</v>
          </cell>
          <cell r="D227" t="str">
            <v>Tú</v>
          </cell>
          <cell r="E227" t="str">
            <v>27.09.1993</v>
          </cell>
          <cell r="F227" t="str">
            <v>Quảng Bình</v>
          </cell>
        </row>
        <row r="228">
          <cell r="B228" t="str">
            <v>11D4021379</v>
          </cell>
          <cell r="C228" t="str">
            <v>Văn Ngọc</v>
          </cell>
          <cell r="D228" t="str">
            <v>Tuấn</v>
          </cell>
          <cell r="E228" t="str">
            <v>28.10.1993</v>
          </cell>
          <cell r="F228" t="str">
            <v>TT Huế</v>
          </cell>
        </row>
        <row r="229">
          <cell r="B229" t="str">
            <v>11D4021230</v>
          </cell>
          <cell r="C229" t="str">
            <v>Nguyễn Thị Phương</v>
          </cell>
          <cell r="D229" t="str">
            <v>Uyên</v>
          </cell>
          <cell r="E229" t="str">
            <v>29.06.1993</v>
          </cell>
          <cell r="F229" t="str">
            <v>TT Huế</v>
          </cell>
        </row>
        <row r="230">
          <cell r="B230" t="str">
            <v>11D4021232</v>
          </cell>
          <cell r="C230" t="str">
            <v>Mai Thị Cẩm</v>
          </cell>
          <cell r="D230" t="str">
            <v>Vân</v>
          </cell>
          <cell r="E230" t="str">
            <v>13.10.1993</v>
          </cell>
          <cell r="F230" t="str">
            <v>Hồng Kông</v>
          </cell>
        </row>
        <row r="231">
          <cell r="B231" t="str">
            <v>11D4021242</v>
          </cell>
          <cell r="C231" t="str">
            <v>Phan Thị Như</v>
          </cell>
          <cell r="D231" t="str">
            <v>Ý</v>
          </cell>
          <cell r="E231" t="str">
            <v>12.05.1993</v>
          </cell>
          <cell r="F231" t="str">
            <v>TT Huế</v>
          </cell>
        </row>
        <row r="232">
          <cell r="B232" t="str">
            <v>11D4021241</v>
          </cell>
          <cell r="C232" t="str">
            <v>Nguyễn Thị Mỹ</v>
          </cell>
          <cell r="D232" t="str">
            <v>Yến</v>
          </cell>
          <cell r="E232" t="str">
            <v>05.08.1992</v>
          </cell>
          <cell r="F232" t="str">
            <v>TT Huế</v>
          </cell>
        </row>
        <row r="233">
          <cell r="B233" t="str">
            <v>11D4021003</v>
          </cell>
          <cell r="C233" t="str">
            <v>Đoàn Thị Ngọc</v>
          </cell>
          <cell r="D233" t="str">
            <v>Anh</v>
          </cell>
          <cell r="E233" t="str">
            <v>03.09.1993</v>
          </cell>
          <cell r="F233" t="str">
            <v>TT Huế</v>
          </cell>
        </row>
        <row r="234">
          <cell r="B234" t="str">
            <v>11D4021006</v>
          </cell>
          <cell r="C234" t="str">
            <v>Nguyễn Lê Hoàng</v>
          </cell>
          <cell r="D234" t="str">
            <v>Anh</v>
          </cell>
          <cell r="E234" t="str">
            <v>12.11.1993</v>
          </cell>
          <cell r="F234" t="str">
            <v>TT Huế</v>
          </cell>
        </row>
        <row r="235">
          <cell r="B235" t="str">
            <v>11D4021009</v>
          </cell>
          <cell r="C235" t="str">
            <v>Lê Thị Kim</v>
          </cell>
          <cell r="D235" t="str">
            <v>Ánh</v>
          </cell>
          <cell r="E235" t="str">
            <v>08.02.1993</v>
          </cell>
          <cell r="F235" t="str">
            <v>TT Huế</v>
          </cell>
        </row>
        <row r="236">
          <cell r="B236" t="str">
            <v>11D4021013</v>
          </cell>
          <cell r="C236" t="str">
            <v>Nguyễn Cửu Minh</v>
          </cell>
          <cell r="D236" t="str">
            <v>Châu</v>
          </cell>
          <cell r="E236" t="str">
            <v>14.10.1993</v>
          </cell>
          <cell r="F236" t="str">
            <v>TT Huế</v>
          </cell>
        </row>
        <row r="237">
          <cell r="B237" t="str">
            <v>11D4021253</v>
          </cell>
          <cell r="C237" t="str">
            <v>Lê Trần Phúc</v>
          </cell>
          <cell r="D237" t="str">
            <v>Diễm</v>
          </cell>
          <cell r="E237" t="str">
            <v>28.08.1993</v>
          </cell>
        </row>
        <row r="238">
          <cell r="B238" t="str">
            <v>11D4021032</v>
          </cell>
          <cell r="C238" t="str">
            <v>Lê Sĩ</v>
          </cell>
          <cell r="D238" t="str">
            <v>Dự</v>
          </cell>
          <cell r="E238" t="str">
            <v>26.10.1993</v>
          </cell>
          <cell r="F238" t="str">
            <v>TT Huế</v>
          </cell>
        </row>
        <row r="239">
          <cell r="B239" t="str">
            <v>11D4021259</v>
          </cell>
          <cell r="C239" t="str">
            <v xml:space="preserve">Trương Minh </v>
          </cell>
          <cell r="D239" t="str">
            <v>Đức</v>
          </cell>
          <cell r="E239" t="str">
            <v>07.09.1993</v>
          </cell>
          <cell r="F239" t="str">
            <v>Đà Nẵng</v>
          </cell>
        </row>
        <row r="240">
          <cell r="B240" t="str">
            <v>11D4021030</v>
          </cell>
          <cell r="C240" t="str">
            <v>Ngô Đặng Hoài</v>
          </cell>
          <cell r="D240" t="str">
            <v>Dương</v>
          </cell>
          <cell r="E240" t="str">
            <v>01.03.1992</v>
          </cell>
          <cell r="F240" t="str">
            <v>TT Huế</v>
          </cell>
        </row>
        <row r="241">
          <cell r="B241" t="str">
            <v>11D4021256</v>
          </cell>
          <cell r="C241" t="str">
            <v>Trần Đức</v>
          </cell>
          <cell r="D241" t="str">
            <v>Duy</v>
          </cell>
          <cell r="E241" t="str">
            <v>10.06.1993</v>
          </cell>
          <cell r="F241" t="str">
            <v>TT Huế</v>
          </cell>
        </row>
        <row r="242">
          <cell r="B242" t="str">
            <v>11D4021056</v>
          </cell>
          <cell r="C242" t="str">
            <v>Nguyễn Thị Thu</v>
          </cell>
          <cell r="D242" t="str">
            <v>Hiền</v>
          </cell>
          <cell r="E242" t="str">
            <v>07.06.1992</v>
          </cell>
          <cell r="F242" t="str">
            <v>TT Huế</v>
          </cell>
        </row>
        <row r="243">
          <cell r="B243" t="str">
            <v>11D4021277</v>
          </cell>
          <cell r="C243" t="str">
            <v>Vũ Thị</v>
          </cell>
          <cell r="D243" t="str">
            <v>Hồng</v>
          </cell>
          <cell r="E243" t="str">
            <v>18.08.1993</v>
          </cell>
        </row>
        <row r="244">
          <cell r="B244" t="str">
            <v>11D4021071</v>
          </cell>
          <cell r="C244" t="str">
            <v>Lê Thị Diệu</v>
          </cell>
          <cell r="D244" t="str">
            <v>Hương</v>
          </cell>
          <cell r="E244" t="str">
            <v>24.06.1993</v>
          </cell>
          <cell r="F244" t="str">
            <v>TT Huế</v>
          </cell>
        </row>
        <row r="245">
          <cell r="B245" t="str">
            <v>11D4021281</v>
          </cell>
          <cell r="C245" t="str">
            <v>Lê Thị</v>
          </cell>
          <cell r="D245" t="str">
            <v>Huyền</v>
          </cell>
          <cell r="E245" t="str">
            <v>10.04.1993</v>
          </cell>
          <cell r="F245" t="str">
            <v>TT Huế</v>
          </cell>
        </row>
        <row r="246">
          <cell r="B246" t="str">
            <v>11D4021086</v>
          </cell>
          <cell r="C246" t="str">
            <v>Hồ Thị Mỹ</v>
          </cell>
          <cell r="D246" t="str">
            <v>Liên</v>
          </cell>
          <cell r="E246" t="str">
            <v>20.03.1993</v>
          </cell>
          <cell r="F246" t="str">
            <v>TT Huế</v>
          </cell>
        </row>
        <row r="247">
          <cell r="B247" t="str">
            <v>11D4021088</v>
          </cell>
          <cell r="C247" t="str">
            <v>Trần Thị</v>
          </cell>
          <cell r="D247" t="str">
            <v>Liên</v>
          </cell>
          <cell r="E247" t="str">
            <v>29.05.1993</v>
          </cell>
          <cell r="F247" t="str">
            <v>TT Huế</v>
          </cell>
        </row>
        <row r="248">
          <cell r="B248" t="str">
            <v>11D4021092</v>
          </cell>
          <cell r="C248" t="str">
            <v>Hồ Thị ánh</v>
          </cell>
          <cell r="D248" t="str">
            <v>Linh</v>
          </cell>
          <cell r="E248" t="str">
            <v>17.07.1993</v>
          </cell>
          <cell r="F248" t="str">
            <v>TT Huế</v>
          </cell>
        </row>
        <row r="249">
          <cell r="B249" t="str">
            <v>11D4021302</v>
          </cell>
          <cell r="C249" t="str">
            <v>Trương Đình</v>
          </cell>
          <cell r="D249" t="str">
            <v>Lộc</v>
          </cell>
          <cell r="E249" t="str">
            <v>02.05.1993</v>
          </cell>
          <cell r="F249" t="str">
            <v>TT Huế</v>
          </cell>
        </row>
        <row r="250">
          <cell r="B250" t="str">
            <v>11D4021102</v>
          </cell>
          <cell r="C250" t="str">
            <v>Nguyễn Thị Mỹ</v>
          </cell>
          <cell r="D250" t="str">
            <v>Ly</v>
          </cell>
          <cell r="E250" t="str">
            <v>02.11.1993</v>
          </cell>
          <cell r="F250" t="str">
            <v>TT Huế</v>
          </cell>
        </row>
        <row r="251">
          <cell r="B251" t="str">
            <v>11D4021304</v>
          </cell>
          <cell r="C251" t="str">
            <v>Lê Thị Mỹ</v>
          </cell>
          <cell r="D251" t="str">
            <v>Ly</v>
          </cell>
          <cell r="E251" t="str">
            <v>12.05.1993</v>
          </cell>
        </row>
        <row r="252">
          <cell r="B252" t="str">
            <v>11D4021104</v>
          </cell>
          <cell r="C252" t="str">
            <v>Lê Thị Trà</v>
          </cell>
          <cell r="D252" t="str">
            <v>Mi</v>
          </cell>
          <cell r="E252" t="str">
            <v>29.12.1993</v>
          </cell>
          <cell r="F252" t="str">
            <v>TT Huế</v>
          </cell>
        </row>
        <row r="253">
          <cell r="B253" t="str">
            <v>11D4021309</v>
          </cell>
          <cell r="C253" t="str">
            <v>Ngô Thị</v>
          </cell>
          <cell r="D253" t="str">
            <v>Mơ</v>
          </cell>
          <cell r="E253" t="str">
            <v>21.12.1993</v>
          </cell>
          <cell r="F253" t="str">
            <v>Nghệ An</v>
          </cell>
        </row>
        <row r="254">
          <cell r="B254" t="str">
            <v>11D4021313</v>
          </cell>
          <cell r="C254" t="str">
            <v>Trần Thị Hồng</v>
          </cell>
          <cell r="D254" t="str">
            <v>Mỹ</v>
          </cell>
          <cell r="E254" t="str">
            <v>09.04.1993</v>
          </cell>
        </row>
        <row r="255">
          <cell r="B255" t="str">
            <v>11D4021317</v>
          </cell>
          <cell r="C255" t="str">
            <v>Dương Thị Thu</v>
          </cell>
          <cell r="D255" t="str">
            <v>Ngà</v>
          </cell>
          <cell r="E255" t="str">
            <v>27.11.1993</v>
          </cell>
        </row>
        <row r="256">
          <cell r="B256" t="str">
            <v>11D4021124</v>
          </cell>
          <cell r="C256" t="str">
            <v>Hoàng Thị Hồng</v>
          </cell>
          <cell r="D256" t="str">
            <v>Ngọc</v>
          </cell>
          <cell r="E256" t="str">
            <v>16.10.1993</v>
          </cell>
          <cell r="F256" t="str">
            <v>Quảng Bình</v>
          </cell>
        </row>
        <row r="257">
          <cell r="B257" t="str">
            <v>11D4021319</v>
          </cell>
          <cell r="C257" t="str">
            <v>Hoàng Thị Minh</v>
          </cell>
          <cell r="D257" t="str">
            <v>Ngọc</v>
          </cell>
          <cell r="E257" t="str">
            <v>10.10.1993</v>
          </cell>
          <cell r="F257" t="str">
            <v>TT Huế</v>
          </cell>
        </row>
        <row r="258">
          <cell r="B258" t="str">
            <v>11D4021130</v>
          </cell>
          <cell r="C258" t="str">
            <v>Lê Thảo</v>
          </cell>
          <cell r="D258" t="str">
            <v>Nguyên</v>
          </cell>
          <cell r="E258" t="str">
            <v>07.06.1993</v>
          </cell>
          <cell r="F258" t="str">
            <v>Quảng Nam</v>
          </cell>
        </row>
        <row r="259">
          <cell r="B259" t="str">
            <v>11D4021325</v>
          </cell>
          <cell r="C259" t="str">
            <v>Lê Thị Minh</v>
          </cell>
          <cell r="D259" t="str">
            <v>Nguyệt</v>
          </cell>
          <cell r="E259" t="str">
            <v>27.02.1993</v>
          </cell>
        </row>
        <row r="260">
          <cell r="B260" t="str">
            <v>11D4021136</v>
          </cell>
          <cell r="C260" t="str">
            <v>Đinh Thị Tuyết</v>
          </cell>
          <cell r="D260" t="str">
            <v>Nhi</v>
          </cell>
          <cell r="E260" t="str">
            <v>11.01.1992</v>
          </cell>
          <cell r="F260" t="str">
            <v>TT Huế</v>
          </cell>
        </row>
        <row r="261">
          <cell r="B261" t="str">
            <v>11D4021140</v>
          </cell>
          <cell r="C261" t="str">
            <v>Hoàng Thị Thùy</v>
          </cell>
          <cell r="D261" t="str">
            <v>Nhung</v>
          </cell>
          <cell r="E261" t="str">
            <v>30.11.1993</v>
          </cell>
          <cell r="F261" t="str">
            <v>TT Huế</v>
          </cell>
        </row>
        <row r="262">
          <cell r="B262" t="str">
            <v>11D4021333</v>
          </cell>
          <cell r="C262" t="str">
            <v>Trần Thị</v>
          </cell>
          <cell r="D262" t="str">
            <v>Oanh</v>
          </cell>
          <cell r="E262" t="str">
            <v>13.09.1993</v>
          </cell>
          <cell r="F262" t="str">
            <v>TT Huế</v>
          </cell>
        </row>
        <row r="263">
          <cell r="B263" t="str">
            <v>11D4021146</v>
          </cell>
          <cell r="C263" t="str">
            <v>Trần Quang</v>
          </cell>
          <cell r="D263" t="str">
            <v>Pháp</v>
          </cell>
          <cell r="E263" t="str">
            <v>08.08.1993</v>
          </cell>
        </row>
        <row r="264">
          <cell r="B264" t="str">
            <v>11D4021334</v>
          </cell>
          <cell r="C264" t="str">
            <v>Nguyễn Thanh</v>
          </cell>
          <cell r="D264" t="str">
            <v>Phong</v>
          </cell>
          <cell r="E264" t="str">
            <v>28.04.1993</v>
          </cell>
        </row>
        <row r="265">
          <cell r="B265" t="str">
            <v>11D4021335</v>
          </cell>
          <cell r="C265" t="str">
            <v>Nguyễn Văn Hoài</v>
          </cell>
          <cell r="D265" t="str">
            <v>Phúc</v>
          </cell>
          <cell r="E265" t="str">
            <v>16.01.1992</v>
          </cell>
          <cell r="F265" t="str">
            <v>TT Huế</v>
          </cell>
        </row>
        <row r="266">
          <cell r="B266" t="str">
            <v>11D4021336</v>
          </cell>
          <cell r="C266" t="str">
            <v>Võ Thị Hoa</v>
          </cell>
          <cell r="D266" t="str">
            <v>Phúc</v>
          </cell>
          <cell r="E266" t="str">
            <v>28.12.1993</v>
          </cell>
          <cell r="F266" t="str">
            <v>TT Huế</v>
          </cell>
        </row>
        <row r="267">
          <cell r="B267" t="str">
            <v>11D4021153</v>
          </cell>
          <cell r="C267" t="str">
            <v>Tôn Nữ Uyên</v>
          </cell>
          <cell r="D267" t="str">
            <v>Phương</v>
          </cell>
          <cell r="E267" t="str">
            <v>02.09.1992</v>
          </cell>
          <cell r="F267" t="str">
            <v>TT Huế</v>
          </cell>
        </row>
        <row r="268">
          <cell r="B268" t="str">
            <v>11D4021343</v>
          </cell>
          <cell r="C268" t="str">
            <v>Trần Thị Mỹ</v>
          </cell>
          <cell r="D268" t="str">
            <v>Quyên</v>
          </cell>
          <cell r="E268" t="str">
            <v>16.09.1993</v>
          </cell>
          <cell r="F268" t="str">
            <v>TT Huế</v>
          </cell>
        </row>
        <row r="269">
          <cell r="B269" t="str">
            <v>11D4021344</v>
          </cell>
          <cell r="C269" t="str">
            <v>Trần Văn</v>
          </cell>
          <cell r="D269" t="str">
            <v>Quyết</v>
          </cell>
          <cell r="E269" t="str">
            <v>20.03.1991</v>
          </cell>
          <cell r="F269" t="str">
            <v>Đăk Lăk</v>
          </cell>
        </row>
        <row r="270">
          <cell r="B270" t="str">
            <v>11D4021167</v>
          </cell>
          <cell r="C270" t="str">
            <v>Huỳnh Ngọc Quốc</v>
          </cell>
          <cell r="D270" t="str">
            <v>Sang</v>
          </cell>
          <cell r="E270" t="str">
            <v>29.04.1993</v>
          </cell>
          <cell r="F270" t="str">
            <v>Hồng kông</v>
          </cell>
        </row>
        <row r="271">
          <cell r="B271" t="str">
            <v>11D4021169</v>
          </cell>
          <cell r="C271" t="str">
            <v>Phan Phú</v>
          </cell>
          <cell r="D271" t="str">
            <v>Sinh</v>
          </cell>
          <cell r="E271" t="str">
            <v>24.02.1993</v>
          </cell>
        </row>
        <row r="272">
          <cell r="B272" t="str">
            <v>11D4021171</v>
          </cell>
          <cell r="C272" t="str">
            <v>Nguyễn Thị Thu</v>
          </cell>
          <cell r="D272" t="str">
            <v>Sương</v>
          </cell>
          <cell r="E272" t="str">
            <v>12.02.1993</v>
          </cell>
        </row>
        <row r="273">
          <cell r="B273" t="str">
            <v>11D4021174</v>
          </cell>
          <cell r="C273" t="str">
            <v>Trương Tấn</v>
          </cell>
          <cell r="D273" t="str">
            <v>Tài</v>
          </cell>
          <cell r="E273" t="str">
            <v>01.10.1993</v>
          </cell>
          <cell r="F273" t="str">
            <v>Đà Nẵng</v>
          </cell>
        </row>
        <row r="274">
          <cell r="B274" t="str">
            <v>11D4021178</v>
          </cell>
          <cell r="C274" t="str">
            <v>Lê Thị Bích</v>
          </cell>
          <cell r="D274" t="str">
            <v>Thảo</v>
          </cell>
          <cell r="E274" t="str">
            <v>04.02.1993</v>
          </cell>
          <cell r="F274" t="str">
            <v>TT Huế</v>
          </cell>
        </row>
        <row r="275">
          <cell r="B275" t="str">
            <v>11D4021180</v>
          </cell>
          <cell r="C275" t="str">
            <v>Nguyễn Thị Dạ</v>
          </cell>
          <cell r="D275" t="str">
            <v>Thảo</v>
          </cell>
          <cell r="E275" t="str">
            <v>31.08.1992</v>
          </cell>
          <cell r="F275" t="str">
            <v>TT Huế</v>
          </cell>
        </row>
        <row r="276">
          <cell r="B276" t="str">
            <v>11D4021357</v>
          </cell>
          <cell r="C276" t="str">
            <v>Phan Thị Lệ</v>
          </cell>
          <cell r="D276" t="str">
            <v>Thu</v>
          </cell>
          <cell r="E276" t="str">
            <v>01.03.1993</v>
          </cell>
          <cell r="F276" t="str">
            <v>TT Huế</v>
          </cell>
        </row>
        <row r="277">
          <cell r="B277" t="str">
            <v>11D4021203</v>
          </cell>
          <cell r="C277" t="str">
            <v>Phạm Thị Thủy</v>
          </cell>
          <cell r="D277" t="str">
            <v>Tiên</v>
          </cell>
          <cell r="E277" t="str">
            <v>11.01.1993</v>
          </cell>
          <cell r="F277" t="str">
            <v>TT Huế</v>
          </cell>
        </row>
        <row r="278">
          <cell r="B278" t="str">
            <v>11D4021368</v>
          </cell>
          <cell r="C278" t="str">
            <v>Đoàn Quang</v>
          </cell>
          <cell r="D278" t="str">
            <v>Tín</v>
          </cell>
          <cell r="E278" t="str">
            <v>11.02.1992</v>
          </cell>
        </row>
        <row r="279">
          <cell r="B279" t="str">
            <v>11D4021369</v>
          </cell>
          <cell r="C279" t="str">
            <v>Trần Đăng</v>
          </cell>
          <cell r="D279" t="str">
            <v>Toản</v>
          </cell>
          <cell r="E279" t="str">
            <v>27.01.1993</v>
          </cell>
        </row>
        <row r="280">
          <cell r="B280" t="str">
            <v>11D4021212</v>
          </cell>
          <cell r="C280" t="str">
            <v>Nguyễn Thị Huyền</v>
          </cell>
          <cell r="D280" t="str">
            <v>Trang</v>
          </cell>
          <cell r="E280" t="str">
            <v>14.12.1993</v>
          </cell>
          <cell r="F280" t="str">
            <v>TT Huế</v>
          </cell>
        </row>
        <row r="281">
          <cell r="B281" t="str">
            <v>11D4021210</v>
          </cell>
          <cell r="C281" t="str">
            <v>Nguyễn Thị</v>
          </cell>
          <cell r="D281" t="str">
            <v>Trang</v>
          </cell>
          <cell r="E281" t="str">
            <v>04.05.1993</v>
          </cell>
          <cell r="F281" t="str">
            <v>TT Huế</v>
          </cell>
        </row>
        <row r="282">
          <cell r="B282" t="str">
            <v>11D4021214</v>
          </cell>
          <cell r="C282" t="str">
            <v>Nguyễn Thị Thuỳ</v>
          </cell>
          <cell r="D282" t="str">
            <v>Trang</v>
          </cell>
          <cell r="E282" t="str">
            <v>02.06.1993</v>
          </cell>
        </row>
        <row r="283">
          <cell r="B283" t="str">
            <v>11D4021376</v>
          </cell>
          <cell r="C283" t="str">
            <v>Nguyễn Ngọc</v>
          </cell>
          <cell r="D283" t="str">
            <v>Trọng</v>
          </cell>
          <cell r="E283" t="str">
            <v>18.11.1993</v>
          </cell>
        </row>
        <row r="284">
          <cell r="B284" t="str">
            <v>11D4021383</v>
          </cell>
          <cell r="C284" t="str">
            <v>Hồ Thị Kim</v>
          </cell>
          <cell r="D284" t="str">
            <v>Tư</v>
          </cell>
          <cell r="E284" t="str">
            <v>07.08.1993</v>
          </cell>
          <cell r="F284" t="str">
            <v>TT Huế</v>
          </cell>
        </row>
        <row r="285">
          <cell r="B285" t="str">
            <v>11D4021229</v>
          </cell>
          <cell r="C285" t="str">
            <v>Nguyễn Thị Nhật</v>
          </cell>
          <cell r="D285" t="str">
            <v>Uyên</v>
          </cell>
          <cell r="E285" t="str">
            <v>25.08.1993</v>
          </cell>
          <cell r="F285" t="str">
            <v>Kiên Giang</v>
          </cell>
        </row>
        <row r="286">
          <cell r="B286" t="str">
            <v>11D4021228</v>
          </cell>
          <cell r="C286" t="str">
            <v>Ngô Thục Nhã</v>
          </cell>
          <cell r="D286" t="str">
            <v>Uyên</v>
          </cell>
          <cell r="E286" t="str">
            <v>16.08.1993</v>
          </cell>
          <cell r="F286" t="str">
            <v>Quảng Nam</v>
          </cell>
        </row>
        <row r="287">
          <cell r="B287" t="str">
            <v>11D4021391</v>
          </cell>
          <cell r="C287" t="str">
            <v xml:space="preserve">Nguyễn Thị </v>
          </cell>
          <cell r="D287" t="str">
            <v>Xoan</v>
          </cell>
          <cell r="E287" t="str">
            <v>20.10.1992</v>
          </cell>
          <cell r="F287" t="str">
            <v>Nghệ An</v>
          </cell>
        </row>
        <row r="288">
          <cell r="B288" t="str">
            <v>11D4021239</v>
          </cell>
          <cell r="C288" t="str">
            <v>Nguyễn Thị</v>
          </cell>
          <cell r="D288" t="str">
            <v>Yên</v>
          </cell>
          <cell r="E288" t="str">
            <v>24.08.1993</v>
          </cell>
          <cell r="F288" t="str">
            <v>Quảng Nam</v>
          </cell>
        </row>
        <row r="289">
          <cell r="B289" t="str">
            <v>11D4021392</v>
          </cell>
          <cell r="C289" t="str">
            <v>Hồ Thị Phi</v>
          </cell>
          <cell r="D289" t="str">
            <v>Yến</v>
          </cell>
          <cell r="E289" t="str">
            <v>12.10.1993</v>
          </cell>
          <cell r="F289" t="str">
            <v>TT Huế</v>
          </cell>
        </row>
        <row r="290">
          <cell r="C290" t="str">
            <v>PHOMPHITHAK</v>
          </cell>
        </row>
        <row r="291">
          <cell r="B291" t="str">
            <v>11D4011010</v>
          </cell>
          <cell r="C291" t="str">
            <v>Nguyễn</v>
          </cell>
          <cell r="D291" t="str">
            <v>Ân</v>
          </cell>
          <cell r="E291" t="str">
            <v>10.06.1993</v>
          </cell>
          <cell r="F291" t="str">
            <v>Huế</v>
          </cell>
        </row>
        <row r="292">
          <cell r="B292" t="str">
            <v>11D4011005</v>
          </cell>
          <cell r="C292" t="str">
            <v>Lương Thị Kim</v>
          </cell>
          <cell r="D292" t="str">
            <v>Anh</v>
          </cell>
          <cell r="E292" t="str">
            <v>08.08.1993</v>
          </cell>
          <cell r="F292" t="str">
            <v>Huế</v>
          </cell>
        </row>
        <row r="293">
          <cell r="B293" t="str">
            <v>11D4011004</v>
          </cell>
          <cell r="C293" t="str">
            <v>Lê Thị Quý</v>
          </cell>
          <cell r="D293" t="str">
            <v>Anh</v>
          </cell>
          <cell r="E293" t="str">
            <v>19.05.1993</v>
          </cell>
          <cell r="F293" t="str">
            <v>Quảng Trị</v>
          </cell>
        </row>
        <row r="294">
          <cell r="B294" t="str">
            <v>11D4011007</v>
          </cell>
          <cell r="C294" t="str">
            <v>Nguyễn Lê Ngọc</v>
          </cell>
          <cell r="D294" t="str">
            <v>Anh</v>
          </cell>
          <cell r="E294" t="str">
            <v>04.05.1993</v>
          </cell>
          <cell r="F294" t="str">
            <v>Huế</v>
          </cell>
        </row>
        <row r="295">
          <cell r="B295" t="str">
            <v>11D4011008</v>
          </cell>
          <cell r="C295" t="str">
            <v>Nguyễn Thị Vân</v>
          </cell>
          <cell r="D295" t="str">
            <v>Anh</v>
          </cell>
          <cell r="E295" t="str">
            <v>08.10.1993</v>
          </cell>
          <cell r="F295" t="str">
            <v>Quảng Trị</v>
          </cell>
        </row>
        <row r="296">
          <cell r="B296" t="str">
            <v>11D4011012</v>
          </cell>
          <cell r="C296" t="str">
            <v>Nguyễn Thị Ngọc</v>
          </cell>
          <cell r="D296" t="str">
            <v>Bích</v>
          </cell>
          <cell r="E296" t="str">
            <v>01.02.1992</v>
          </cell>
          <cell r="F296" t="str">
            <v>Quảng Trị</v>
          </cell>
        </row>
        <row r="297">
          <cell r="B297" t="str">
            <v>11D4011015</v>
          </cell>
          <cell r="C297" t="str">
            <v>Lê Thị Trúc</v>
          </cell>
          <cell r="D297" t="str">
            <v>Chi</v>
          </cell>
          <cell r="E297" t="str">
            <v>29.09.1993</v>
          </cell>
          <cell r="F297" t="str">
            <v>Huế</v>
          </cell>
        </row>
        <row r="298">
          <cell r="B298" t="str">
            <v>11D4011020</v>
          </cell>
          <cell r="C298" t="str">
            <v>Lê Thị Hương</v>
          </cell>
          <cell r="D298" t="str">
            <v>Cúc</v>
          </cell>
          <cell r="E298" t="str">
            <v>15.05.1993</v>
          </cell>
          <cell r="F298" t="str">
            <v>Quảng Trị</v>
          </cell>
        </row>
        <row r="299">
          <cell r="B299" t="str">
            <v>11D4011023</v>
          </cell>
          <cell r="C299" t="str">
            <v>Lê Thị</v>
          </cell>
          <cell r="D299" t="str">
            <v>Diệp</v>
          </cell>
          <cell r="E299" t="str">
            <v>05.05.1993</v>
          </cell>
          <cell r="F299" t="str">
            <v>Quảng Bình</v>
          </cell>
        </row>
        <row r="300">
          <cell r="B300" t="str">
            <v>11D4011027</v>
          </cell>
          <cell r="C300" t="str">
            <v>Nguyễn Thị Mỹ</v>
          </cell>
          <cell r="D300" t="str">
            <v>Dung</v>
          </cell>
          <cell r="E300" t="str">
            <v>15.05.1993</v>
          </cell>
          <cell r="F300" t="str">
            <v xml:space="preserve">Quảng Nam </v>
          </cell>
        </row>
        <row r="301">
          <cell r="B301" t="str">
            <v>11D4011025</v>
          </cell>
          <cell r="C301" t="str">
            <v>Lê Thị</v>
          </cell>
          <cell r="D301" t="str">
            <v>Dung</v>
          </cell>
          <cell r="E301" t="str">
            <v>20.10.1993</v>
          </cell>
          <cell r="F301" t="str">
            <v>Hà Tĩnh</v>
          </cell>
        </row>
        <row r="302">
          <cell r="B302" t="str">
            <v>11D4011036</v>
          </cell>
          <cell r="C302" t="str">
            <v>Nguyễn Khoa Thị Hương</v>
          </cell>
          <cell r="D302" t="str">
            <v>Giang</v>
          </cell>
          <cell r="E302" t="str">
            <v>08.04.1993</v>
          </cell>
          <cell r="F302" t="str">
            <v>Huế</v>
          </cell>
        </row>
        <row r="303">
          <cell r="B303" t="str">
            <v>11D4011045</v>
          </cell>
          <cell r="C303" t="str">
            <v>Lê Thị</v>
          </cell>
          <cell r="D303" t="str">
            <v>Hằng</v>
          </cell>
          <cell r="E303" t="str">
            <v>10.05.1993</v>
          </cell>
          <cell r="F303" t="str">
            <v>Huế</v>
          </cell>
        </row>
        <row r="304">
          <cell r="B304" t="str">
            <v>11D4011041</v>
          </cell>
          <cell r="C304" t="str">
            <v>Nguyễn Thị Quỳnh</v>
          </cell>
          <cell r="D304" t="str">
            <v>Hảo</v>
          </cell>
          <cell r="E304" t="str">
            <v>12.10.1993</v>
          </cell>
          <cell r="F304" t="str">
            <v>Huế</v>
          </cell>
        </row>
        <row r="305">
          <cell r="B305" t="str">
            <v>11D4011049</v>
          </cell>
          <cell r="C305" t="str">
            <v>Trần Thảo</v>
          </cell>
          <cell r="D305" t="str">
            <v>Hiền</v>
          </cell>
          <cell r="E305" t="str">
            <v>28.11.1993</v>
          </cell>
          <cell r="F305" t="str">
            <v>Huế</v>
          </cell>
        </row>
        <row r="306">
          <cell r="B306" t="str">
            <v>11D4011048</v>
          </cell>
          <cell r="C306" t="str">
            <v>Trần Diệu</v>
          </cell>
          <cell r="D306" t="str">
            <v>Hiền</v>
          </cell>
          <cell r="E306" t="str">
            <v>18.02.1993</v>
          </cell>
          <cell r="F306" t="str">
            <v>Huế</v>
          </cell>
        </row>
        <row r="307">
          <cell r="B307" t="str">
            <v>11D4011050</v>
          </cell>
          <cell r="C307" t="str">
            <v>Nguyễn Thị</v>
          </cell>
          <cell r="D307" t="str">
            <v>Hiếu</v>
          </cell>
          <cell r="E307" t="str">
            <v>13.02.1993</v>
          </cell>
          <cell r="F307" t="str">
            <v>Hà Tĩnh</v>
          </cell>
        </row>
        <row r="308">
          <cell r="B308" t="str">
            <v>11D4011053</v>
          </cell>
          <cell r="C308" t="str">
            <v>Lê Thị Mỹ</v>
          </cell>
          <cell r="D308" t="str">
            <v>Hồng</v>
          </cell>
          <cell r="E308" t="str">
            <v>27.05.1992</v>
          </cell>
          <cell r="F308" t="str">
            <v>Huế</v>
          </cell>
        </row>
        <row r="309">
          <cell r="B309" t="str">
            <v>11D4011055</v>
          </cell>
          <cell r="C309" t="str">
            <v>Lê Thị Ngọc</v>
          </cell>
          <cell r="D309" t="str">
            <v>Huệ</v>
          </cell>
          <cell r="E309" t="str">
            <v>01.12.1993</v>
          </cell>
          <cell r="F309" t="str">
            <v xml:space="preserve">Quảng Nam </v>
          </cell>
        </row>
        <row r="310">
          <cell r="B310" t="str">
            <v>11D4011062</v>
          </cell>
          <cell r="C310" t="str">
            <v>Phan Thị Cẩm</v>
          </cell>
          <cell r="D310" t="str">
            <v>Hương</v>
          </cell>
          <cell r="E310" t="str">
            <v>13.03.1993</v>
          </cell>
          <cell r="F310" t="str">
            <v>Huế</v>
          </cell>
        </row>
        <row r="311">
          <cell r="B311" t="str">
            <v>10D4011147</v>
          </cell>
          <cell r="C311" t="str">
            <v>Nguyễn Thị Ngọc</v>
          </cell>
          <cell r="D311" t="str">
            <v>Huyền</v>
          </cell>
          <cell r="E311" t="str">
            <v>03.04.1992</v>
          </cell>
          <cell r="F311" t="str">
            <v>Đăk lắc</v>
          </cell>
        </row>
        <row r="312">
          <cell r="B312" t="str">
            <v>11D4011058</v>
          </cell>
          <cell r="C312" t="str">
            <v>Trương Nữ Diệu</v>
          </cell>
          <cell r="D312" t="str">
            <v>Huyền</v>
          </cell>
          <cell r="E312" t="str">
            <v>12.06.1993</v>
          </cell>
          <cell r="F312" t="str">
            <v>Huế</v>
          </cell>
        </row>
        <row r="313">
          <cell r="B313" t="str">
            <v>11D4011065</v>
          </cell>
          <cell r="C313" t="str">
            <v>Nguyễn Thị Minh</v>
          </cell>
          <cell r="D313" t="str">
            <v>Khanh</v>
          </cell>
          <cell r="E313" t="str">
            <v>09.12.1992</v>
          </cell>
          <cell r="F313" t="str">
            <v>Hà Tĩnh</v>
          </cell>
        </row>
        <row r="314">
          <cell r="B314" t="str">
            <v>11D4011071</v>
          </cell>
          <cell r="C314" t="str">
            <v>Tăng Thị</v>
          </cell>
          <cell r="D314" t="str">
            <v>Lan</v>
          </cell>
          <cell r="E314" t="str">
            <v>16.02.1993</v>
          </cell>
          <cell r="F314" t="str">
            <v>Hà Tĩnh</v>
          </cell>
        </row>
        <row r="315">
          <cell r="B315" t="str">
            <v>11D4011069</v>
          </cell>
          <cell r="C315" t="str">
            <v>Nguyễn Thị</v>
          </cell>
          <cell r="D315" t="str">
            <v>Lan</v>
          </cell>
          <cell r="E315" t="str">
            <v>02.09.1993</v>
          </cell>
        </row>
        <row r="316">
          <cell r="B316" t="str">
            <v>11D4011076</v>
          </cell>
          <cell r="C316" t="str">
            <v>Trần Thị Kim</v>
          </cell>
          <cell r="D316" t="str">
            <v>Liên</v>
          </cell>
          <cell r="E316" t="str">
            <v>20.05.1993</v>
          </cell>
          <cell r="F316" t="str">
            <v>Kon Tum</v>
          </cell>
        </row>
        <row r="317">
          <cell r="B317" t="str">
            <v>11D4011077</v>
          </cell>
          <cell r="C317" t="str">
            <v>Lê Thị Mỹ</v>
          </cell>
          <cell r="D317" t="str">
            <v>Linh</v>
          </cell>
          <cell r="E317" t="str">
            <v>20.01.1993</v>
          </cell>
          <cell r="F317" t="str">
            <v>Huế</v>
          </cell>
        </row>
        <row r="318">
          <cell r="B318" t="str">
            <v>11D4011079</v>
          </cell>
          <cell r="C318" t="str">
            <v>Nguyễn Thị</v>
          </cell>
          <cell r="D318" t="str">
            <v>Linh</v>
          </cell>
          <cell r="E318" t="str">
            <v>06.12.1993</v>
          </cell>
          <cell r="F318" t="str">
            <v>Huế</v>
          </cell>
        </row>
        <row r="319">
          <cell r="B319" t="str">
            <v>11D4011080</v>
          </cell>
          <cell r="C319" t="str">
            <v>Lê Thị Tuyết</v>
          </cell>
          <cell r="D319" t="str">
            <v>Loan</v>
          </cell>
          <cell r="E319" t="str">
            <v>26.05.1992</v>
          </cell>
          <cell r="F319" t="str">
            <v>Huế</v>
          </cell>
        </row>
        <row r="320">
          <cell r="B320" t="str">
            <v>11D4011083</v>
          </cell>
          <cell r="C320" t="str">
            <v>Phan Thị</v>
          </cell>
          <cell r="D320" t="str">
            <v>Lượm</v>
          </cell>
          <cell r="E320" t="str">
            <v>10.08.1993</v>
          </cell>
          <cell r="F320" t="str">
            <v>Huế</v>
          </cell>
        </row>
        <row r="321">
          <cell r="B321" t="str">
            <v>11D4011084</v>
          </cell>
          <cell r="C321" t="str">
            <v>Phạm Thị</v>
          </cell>
          <cell r="D321" t="str">
            <v>Lý</v>
          </cell>
          <cell r="E321" t="str">
            <v>10.11.1993</v>
          </cell>
          <cell r="F321" t="str">
            <v>Nghệ An</v>
          </cell>
        </row>
        <row r="322">
          <cell r="B322" t="str">
            <v>11D4011085</v>
          </cell>
          <cell r="C322" t="str">
            <v>Phan Thị</v>
          </cell>
          <cell r="D322" t="str">
            <v>Mai</v>
          </cell>
          <cell r="E322" t="str">
            <v>02.09.1993</v>
          </cell>
          <cell r="F322" t="str">
            <v>Huế</v>
          </cell>
        </row>
        <row r="323">
          <cell r="B323" t="str">
            <v>11D4011088</v>
          </cell>
          <cell r="C323" t="str">
            <v>Phạm Thị Mi</v>
          </cell>
          <cell r="D323" t="str">
            <v>My</v>
          </cell>
          <cell r="E323" t="str">
            <v>30.06.1991</v>
          </cell>
          <cell r="F323" t="str">
            <v>Huế</v>
          </cell>
        </row>
        <row r="324">
          <cell r="B324" t="str">
            <v>11D4011089</v>
          </cell>
          <cell r="C324" t="str">
            <v>Nguyễn Thị</v>
          </cell>
          <cell r="D324" t="str">
            <v>Nga</v>
          </cell>
          <cell r="E324" t="str">
            <v>20.10.1993</v>
          </cell>
          <cell r="F324" t="str">
            <v>Quảng Trị</v>
          </cell>
        </row>
        <row r="325">
          <cell r="B325" t="str">
            <v>11D4011093</v>
          </cell>
          <cell r="C325" t="str">
            <v>Trần Thị Bích</v>
          </cell>
          <cell r="D325" t="str">
            <v>Ngọc</v>
          </cell>
          <cell r="E325" t="str">
            <v>20.12.1992</v>
          </cell>
          <cell r="F325" t="str">
            <v>Huế</v>
          </cell>
        </row>
        <row r="326">
          <cell r="B326" t="str">
            <v>11D4011100</v>
          </cell>
          <cell r="C326" t="str">
            <v>Tống Thị Phương</v>
          </cell>
          <cell r="D326" t="str">
            <v>Nhung</v>
          </cell>
          <cell r="E326" t="str">
            <v>01.05.1993</v>
          </cell>
          <cell r="F326" t="str">
            <v>Huế</v>
          </cell>
        </row>
        <row r="327">
          <cell r="B327" t="str">
            <v>11D4011102</v>
          </cell>
          <cell r="C327" t="str">
            <v>Ngô Lê Trọng</v>
          </cell>
          <cell r="D327" t="str">
            <v>Phúc</v>
          </cell>
          <cell r="E327" t="str">
            <v>25.06.1991</v>
          </cell>
          <cell r="F327" t="str">
            <v>Huế</v>
          </cell>
        </row>
        <row r="328">
          <cell r="B328" t="str">
            <v>11D4011118</v>
          </cell>
          <cell r="C328" t="str">
            <v>Ngô Thị</v>
          </cell>
          <cell r="D328" t="str">
            <v>Thành</v>
          </cell>
          <cell r="E328" t="str">
            <v>10.04.1993</v>
          </cell>
          <cell r="F328" t="str">
            <v>Quảng Bình</v>
          </cell>
        </row>
        <row r="329">
          <cell r="B329" t="str">
            <v>11D4011123</v>
          </cell>
          <cell r="C329" t="str">
            <v>Trần Thị Phương</v>
          </cell>
          <cell r="D329" t="str">
            <v>Thảo</v>
          </cell>
          <cell r="E329" t="str">
            <v>25.04.1993</v>
          </cell>
          <cell r="F329" t="str">
            <v>Quảng Nam</v>
          </cell>
        </row>
        <row r="330">
          <cell r="B330" t="str">
            <v>11D4011129</v>
          </cell>
          <cell r="C330" t="str">
            <v>Nguyễn Thị</v>
          </cell>
          <cell r="D330" t="str">
            <v>Thơm</v>
          </cell>
          <cell r="E330" t="str">
            <v>04.02.1993</v>
          </cell>
          <cell r="F330" t="str">
            <v>Nghệ An</v>
          </cell>
        </row>
        <row r="331">
          <cell r="B331" t="str">
            <v>11D4011128</v>
          </cell>
          <cell r="C331" t="str">
            <v>Lê Thị</v>
          </cell>
          <cell r="D331" t="str">
            <v>Thơm</v>
          </cell>
          <cell r="E331" t="str">
            <v>10.07.1993</v>
          </cell>
          <cell r="F331" t="str">
            <v>Thanh Hóa</v>
          </cell>
        </row>
        <row r="332">
          <cell r="B332" t="str">
            <v>11D4011139</v>
          </cell>
          <cell r="C332" t="str">
            <v>Phạm Thị Phương</v>
          </cell>
          <cell r="D332" t="str">
            <v>Thức</v>
          </cell>
          <cell r="E332" t="str">
            <v>10.04.1992</v>
          </cell>
          <cell r="F332" t="str">
            <v>Nghệ An</v>
          </cell>
        </row>
        <row r="333">
          <cell r="B333" t="str">
            <v>11D4011135</v>
          </cell>
          <cell r="C333" t="str">
            <v>Lê Thị Yến</v>
          </cell>
          <cell r="D333" t="str">
            <v>Thuỷ</v>
          </cell>
          <cell r="E333" t="str">
            <v>12.01.1993</v>
          </cell>
          <cell r="F333" t="str">
            <v>Huế</v>
          </cell>
        </row>
        <row r="334">
          <cell r="B334" t="str">
            <v>11D4011137</v>
          </cell>
          <cell r="C334" t="str">
            <v>Nguyễn Thị</v>
          </cell>
          <cell r="D334" t="str">
            <v>Thúy</v>
          </cell>
          <cell r="E334" t="str">
            <v>18.07.1993</v>
          </cell>
          <cell r="F334" t="str">
            <v>Hà Tĩnh</v>
          </cell>
        </row>
        <row r="335">
          <cell r="B335" t="str">
            <v>11D4011136</v>
          </cell>
          <cell r="C335" t="str">
            <v>Dương Thị</v>
          </cell>
          <cell r="D335" t="str">
            <v>Thùy</v>
          </cell>
          <cell r="E335" t="str">
            <v>01.05.1993</v>
          </cell>
          <cell r="F335" t="str">
            <v>Hà Tĩnh</v>
          </cell>
        </row>
        <row r="336">
          <cell r="B336" t="str">
            <v>11D4011141</v>
          </cell>
          <cell r="C336" t="str">
            <v>Nguyễn Thị Bảo</v>
          </cell>
          <cell r="D336" t="str">
            <v>Toàn</v>
          </cell>
          <cell r="E336" t="str">
            <v>26.03.1993</v>
          </cell>
          <cell r="F336" t="str">
            <v>Huế</v>
          </cell>
        </row>
        <row r="337">
          <cell r="B337" t="str">
            <v>11D4011148</v>
          </cell>
          <cell r="C337" t="str">
            <v>Đặng Lê Thanh</v>
          </cell>
          <cell r="D337" t="str">
            <v>Trà</v>
          </cell>
          <cell r="E337" t="str">
            <v>22.07.1993</v>
          </cell>
          <cell r="F337" t="str">
            <v>Đà Nẵng</v>
          </cell>
        </row>
        <row r="338">
          <cell r="B338" t="str">
            <v>11D4011144</v>
          </cell>
          <cell r="C338" t="str">
            <v>Lê Thị Quỳnh</v>
          </cell>
          <cell r="D338" t="str">
            <v>Trang</v>
          </cell>
          <cell r="E338" t="str">
            <v>16.08.1993</v>
          </cell>
          <cell r="F338" t="str">
            <v>Huế</v>
          </cell>
        </row>
        <row r="339">
          <cell r="B339" t="str">
            <v>11D4011142</v>
          </cell>
          <cell r="C339" t="str">
            <v>Cao Thị Huyền</v>
          </cell>
          <cell r="D339" t="str">
            <v>Trang</v>
          </cell>
          <cell r="E339" t="str">
            <v>07.07.1993</v>
          </cell>
          <cell r="F339" t="str">
            <v>Thanh Hóa</v>
          </cell>
        </row>
        <row r="340">
          <cell r="B340" t="str">
            <v>11D4011152</v>
          </cell>
          <cell r="C340" t="str">
            <v>Trần Thị Thu</v>
          </cell>
          <cell r="D340" t="str">
            <v>Trúc</v>
          </cell>
          <cell r="E340" t="str">
            <v>15.01.1992</v>
          </cell>
          <cell r="F340" t="str">
            <v>Huế</v>
          </cell>
        </row>
        <row r="341">
          <cell r="B341" t="str">
            <v>11D4011154</v>
          </cell>
          <cell r="C341" t="str">
            <v>Phạm Hữu</v>
          </cell>
          <cell r="D341" t="str">
            <v>Tuấn</v>
          </cell>
          <cell r="E341" t="str">
            <v>05.04.1993</v>
          </cell>
          <cell r="F341" t="str">
            <v>Huế</v>
          </cell>
        </row>
        <row r="342">
          <cell r="B342" t="str">
            <v>11D4011159</v>
          </cell>
          <cell r="C342" t="str">
            <v>Đỗ Thanh Nhã</v>
          </cell>
          <cell r="D342" t="str">
            <v>Uyên</v>
          </cell>
          <cell r="E342" t="str">
            <v>24.09.1993</v>
          </cell>
          <cell r="F342" t="str">
            <v>Huế</v>
          </cell>
        </row>
        <row r="343">
          <cell r="B343" t="str">
            <v>11D4011164</v>
          </cell>
          <cell r="C343" t="str">
            <v xml:space="preserve">Phan Thị Tường </v>
          </cell>
          <cell r="D343" t="str">
            <v>Vi</v>
          </cell>
          <cell r="E343" t="str">
            <v>27.05.1993</v>
          </cell>
          <cell r="F343" t="str">
            <v>Đà Nẵng</v>
          </cell>
        </row>
        <row r="344">
          <cell r="B344" t="str">
            <v>11D4011163</v>
          </cell>
          <cell r="C344" t="str">
            <v>Lê Thị Lan</v>
          </cell>
          <cell r="D344" t="str">
            <v>Vi</v>
          </cell>
          <cell r="E344" t="str">
            <v>15.08.1993</v>
          </cell>
          <cell r="F344" t="str">
            <v>Huế</v>
          </cell>
        </row>
        <row r="345">
          <cell r="B345" t="str">
            <v>11D4011165</v>
          </cell>
          <cell r="C345" t="str">
            <v>Hoàng Thị</v>
          </cell>
          <cell r="D345" t="str">
            <v>Việt</v>
          </cell>
          <cell r="E345" t="str">
            <v>12.09.1993</v>
          </cell>
          <cell r="F345" t="str">
            <v>Quảng Bình</v>
          </cell>
        </row>
        <row r="346">
          <cell r="B346" t="str">
            <v>11D4011002</v>
          </cell>
          <cell r="C346" t="str">
            <v>Nguyễn Thị</v>
          </cell>
          <cell r="D346" t="str">
            <v>An</v>
          </cell>
          <cell r="E346" t="str">
            <v>23.12.1993</v>
          </cell>
          <cell r="F346" t="str">
            <v>Nghệ An</v>
          </cell>
        </row>
        <row r="347">
          <cell r="B347" t="str">
            <v>11D4011011</v>
          </cell>
          <cell r="C347" t="str">
            <v>Hoàng Phước</v>
          </cell>
          <cell r="D347" t="str">
            <v>Ẩn</v>
          </cell>
          <cell r="E347" t="str">
            <v>13.06.1993</v>
          </cell>
          <cell r="F347" t="str">
            <v>TT Huế</v>
          </cell>
        </row>
        <row r="348">
          <cell r="B348" t="str">
            <v>11D4011003</v>
          </cell>
          <cell r="C348" t="str">
            <v>Huỳnh Thị Nhật</v>
          </cell>
          <cell r="D348" t="str">
            <v>Anh</v>
          </cell>
          <cell r="E348" t="str">
            <v>10.03.1993</v>
          </cell>
          <cell r="F348" t="str">
            <v>TT Huế</v>
          </cell>
        </row>
        <row r="349">
          <cell r="B349" t="str">
            <v>11D4011169</v>
          </cell>
          <cell r="C349" t="str">
            <v>Huỳnh Thị Hải</v>
          </cell>
          <cell r="D349" t="str">
            <v>Âu</v>
          </cell>
          <cell r="E349" t="str">
            <v>16.11.1992</v>
          </cell>
          <cell r="F349" t="str">
            <v>TT Huế</v>
          </cell>
        </row>
        <row r="350">
          <cell r="B350" t="str">
            <v>11D4011013</v>
          </cell>
          <cell r="C350" t="str">
            <v>Nguyễn Văn</v>
          </cell>
          <cell r="D350" t="str">
            <v>Cao</v>
          </cell>
          <cell r="E350" t="str">
            <v>30.05.1993</v>
          </cell>
        </row>
        <row r="351">
          <cell r="B351" t="str">
            <v>11D4011016</v>
          </cell>
          <cell r="C351" t="str">
            <v>Hoàng Thị</v>
          </cell>
          <cell r="D351" t="str">
            <v>Chinh</v>
          </cell>
          <cell r="E351" t="str">
            <v>22.05.1993</v>
          </cell>
        </row>
        <row r="352">
          <cell r="B352" t="str">
            <v>11D4011018</v>
          </cell>
          <cell r="C352" t="str">
            <v>Dương Văn</v>
          </cell>
          <cell r="D352" t="str">
            <v>Có</v>
          </cell>
          <cell r="E352" t="str">
            <v>04.08.1993</v>
          </cell>
          <cell r="F352" t="str">
            <v>TT Huế</v>
          </cell>
        </row>
        <row r="353">
          <cell r="B353" t="str">
            <v>11D4011019</v>
          </cell>
          <cell r="C353" t="str">
            <v>Nguyễn</v>
          </cell>
          <cell r="D353" t="str">
            <v>Công</v>
          </cell>
          <cell r="E353" t="str">
            <v>07.03.1993</v>
          </cell>
          <cell r="F353" t="str">
            <v>TT Huế</v>
          </cell>
        </row>
        <row r="354">
          <cell r="B354" t="str">
            <v>11D4011021</v>
          </cell>
          <cell r="C354" t="str">
            <v>Lê Thị Kim</v>
          </cell>
          <cell r="D354" t="str">
            <v>Cúc</v>
          </cell>
          <cell r="E354" t="str">
            <v>12.06.1993</v>
          </cell>
        </row>
        <row r="355">
          <cell r="B355" t="str">
            <v>11D4011022</v>
          </cell>
          <cell r="C355" t="str">
            <v>Nguyễn Quốc</v>
          </cell>
          <cell r="D355" t="str">
            <v>Dân</v>
          </cell>
          <cell r="E355" t="str">
            <v>14.10.1991</v>
          </cell>
          <cell r="F355" t="str">
            <v>Quảng Bình</v>
          </cell>
        </row>
        <row r="356">
          <cell r="B356" t="str">
            <v>11D4011032</v>
          </cell>
          <cell r="C356" t="str">
            <v>Nguyễn An Phước</v>
          </cell>
          <cell r="D356" t="str">
            <v>Đạt</v>
          </cell>
          <cell r="E356" t="str">
            <v>25.07.1993</v>
          </cell>
          <cell r="F356" t="str">
            <v>TT Huế</v>
          </cell>
        </row>
        <row r="357">
          <cell r="B357" t="str">
            <v>11D4011024</v>
          </cell>
          <cell r="C357" t="str">
            <v>Nguyễn Thị</v>
          </cell>
          <cell r="D357" t="str">
            <v>Diệu</v>
          </cell>
          <cell r="E357" t="str">
            <v>14.02.1993</v>
          </cell>
        </row>
        <row r="358">
          <cell r="B358" t="str">
            <v>11D4011033</v>
          </cell>
          <cell r="C358" t="str">
            <v>Ngô</v>
          </cell>
          <cell r="D358" t="str">
            <v>Đức</v>
          </cell>
          <cell r="E358" t="str">
            <v>01.10.1993</v>
          </cell>
          <cell r="F358" t="str">
            <v>Khánh Hòa</v>
          </cell>
        </row>
        <row r="359">
          <cell r="B359" t="str">
            <v>11D4011034</v>
          </cell>
          <cell r="C359" t="str">
            <v>Ngô Minh Tuệ</v>
          </cell>
          <cell r="D359" t="str">
            <v>Đức</v>
          </cell>
          <cell r="E359" t="str">
            <v>24.10.1993</v>
          </cell>
          <cell r="F359" t="str">
            <v>TT Huế</v>
          </cell>
        </row>
        <row r="360">
          <cell r="B360" t="str">
            <v>11D4011026</v>
          </cell>
          <cell r="C360" t="str">
            <v>Ngô Thị</v>
          </cell>
          <cell r="D360" t="str">
            <v>Dung</v>
          </cell>
          <cell r="E360" t="str">
            <v>21.09.1993</v>
          </cell>
          <cell r="F360" t="str">
            <v>Nghệ An</v>
          </cell>
        </row>
        <row r="361">
          <cell r="B361" t="str">
            <v>11D4011029</v>
          </cell>
          <cell r="C361" t="str">
            <v>Trần Minh</v>
          </cell>
          <cell r="D361" t="str">
            <v>Dũng</v>
          </cell>
          <cell r="E361" t="str">
            <v>24.07.1992</v>
          </cell>
          <cell r="F361" t="str">
            <v>Quảng Trị</v>
          </cell>
        </row>
        <row r="362">
          <cell r="B362" t="str">
            <v>11D4011030</v>
          </cell>
          <cell r="C362" t="str">
            <v>Ngô ánh</v>
          </cell>
          <cell r="D362" t="str">
            <v>Dương</v>
          </cell>
          <cell r="E362" t="str">
            <v>20.04.1993</v>
          </cell>
          <cell r="F362" t="str">
            <v>TT Huế</v>
          </cell>
        </row>
        <row r="363">
          <cell r="B363" t="str">
            <v>11D4011028</v>
          </cell>
          <cell r="C363" t="str">
            <v>Phạm Thị Thu</v>
          </cell>
          <cell r="D363" t="str">
            <v>Duyên</v>
          </cell>
          <cell r="E363" t="str">
            <v>10.04.1993</v>
          </cell>
          <cell r="F363" t="str">
            <v>Quảng Trị</v>
          </cell>
        </row>
        <row r="364">
          <cell r="B364" t="str">
            <v>11D4011035</v>
          </cell>
          <cell r="C364" t="str">
            <v>Huỳnh Thị</v>
          </cell>
          <cell r="D364" t="str">
            <v>Gái</v>
          </cell>
          <cell r="E364" t="str">
            <v>25.10.1993</v>
          </cell>
          <cell r="F364" t="str">
            <v>TT Huế</v>
          </cell>
        </row>
        <row r="365">
          <cell r="B365" t="str">
            <v>11D4011037</v>
          </cell>
          <cell r="C365" t="str">
            <v>Võ Thị Cẩm</v>
          </cell>
          <cell r="D365" t="str">
            <v>Giang</v>
          </cell>
          <cell r="E365" t="str">
            <v>11.11.1991</v>
          </cell>
          <cell r="F365" t="str">
            <v>TT Huế</v>
          </cell>
        </row>
        <row r="366">
          <cell r="B366" t="str">
            <v>11D4011038</v>
          </cell>
          <cell r="C366" t="str">
            <v>Võ Bá</v>
          </cell>
          <cell r="D366" t="str">
            <v>Giàu</v>
          </cell>
          <cell r="E366" t="str">
            <v>07.02.1993</v>
          </cell>
          <cell r="F366" t="str">
            <v>TT Huế</v>
          </cell>
        </row>
        <row r="367">
          <cell r="B367" t="str">
            <v>11D4011039</v>
          </cell>
          <cell r="C367" t="str">
            <v>Bùi Thị Hải</v>
          </cell>
          <cell r="D367" t="str">
            <v>Hà</v>
          </cell>
          <cell r="E367" t="str">
            <v>20.07.1993</v>
          </cell>
          <cell r="F367" t="str">
            <v>hà Tĩnh</v>
          </cell>
        </row>
        <row r="368">
          <cell r="B368" t="str">
            <v>11D4011042</v>
          </cell>
          <cell r="C368" t="str">
            <v>Phan Nhật</v>
          </cell>
          <cell r="D368" t="str">
            <v>Hạ</v>
          </cell>
          <cell r="E368" t="str">
            <v>19.06.1993</v>
          </cell>
          <cell r="F368" t="str">
            <v>TT Huế</v>
          </cell>
        </row>
        <row r="369">
          <cell r="B369" t="str">
            <v>11D4011043</v>
          </cell>
          <cell r="C369" t="str">
            <v>Trần Lê Mỹ</v>
          </cell>
          <cell r="D369" t="str">
            <v>Hạnh</v>
          </cell>
          <cell r="E369" t="str">
            <v>18.08.1993</v>
          </cell>
          <cell r="F369" t="str">
            <v>TT Huế</v>
          </cell>
        </row>
        <row r="370">
          <cell r="B370" t="str">
            <v>11D4011047</v>
          </cell>
          <cell r="C370" t="str">
            <v>Nguyễn Thị Mai</v>
          </cell>
          <cell r="D370" t="str">
            <v>Hiên</v>
          </cell>
          <cell r="E370" t="str">
            <v>10.07.1992</v>
          </cell>
          <cell r="F370" t="str">
            <v>hà Tĩnh</v>
          </cell>
        </row>
        <row r="371">
          <cell r="B371" t="str">
            <v>11D4011051</v>
          </cell>
          <cell r="C371" t="str">
            <v>Hà Văn</v>
          </cell>
          <cell r="D371" t="str">
            <v>Hiệp</v>
          </cell>
          <cell r="E371" t="str">
            <v>28.01.1993</v>
          </cell>
          <cell r="F371" t="str">
            <v>TT Huế</v>
          </cell>
        </row>
        <row r="372">
          <cell r="B372" t="str">
            <v>11D4011054</v>
          </cell>
          <cell r="C372" t="str">
            <v>Hồ Thị</v>
          </cell>
          <cell r="D372" t="str">
            <v>Huế</v>
          </cell>
          <cell r="E372" t="str">
            <v>20.04.1993</v>
          </cell>
          <cell r="F372" t="str">
            <v>TT Huế</v>
          </cell>
        </row>
        <row r="373">
          <cell r="B373" t="str">
            <v>11D4011063</v>
          </cell>
          <cell r="C373" t="str">
            <v>Phạm Thị Diễm</v>
          </cell>
          <cell r="D373" t="str">
            <v>Hương</v>
          </cell>
          <cell r="E373" t="str">
            <v>06.05.1993</v>
          </cell>
          <cell r="F373" t="str">
            <v>TT Huế</v>
          </cell>
        </row>
        <row r="374">
          <cell r="B374" t="str">
            <v>11D4011064</v>
          </cell>
          <cell r="C374" t="str">
            <v>Lê Thị</v>
          </cell>
          <cell r="D374" t="str">
            <v>Hường</v>
          </cell>
          <cell r="E374" t="str">
            <v>03.02.1993</v>
          </cell>
          <cell r="F374" t="str">
            <v>Nghệ An</v>
          </cell>
        </row>
        <row r="375">
          <cell r="B375" t="str">
            <v>11D4011057</v>
          </cell>
          <cell r="C375" t="str">
            <v>Nguyễn Thị Thanh</v>
          </cell>
          <cell r="D375" t="str">
            <v>Huyền</v>
          </cell>
          <cell r="E375" t="str">
            <v>10.08.1993</v>
          </cell>
          <cell r="F375" t="str">
            <v>Nghệ An</v>
          </cell>
        </row>
        <row r="376">
          <cell r="B376" t="str">
            <v>11D4011066</v>
          </cell>
          <cell r="C376" t="str">
            <v>Phan Tiến</v>
          </cell>
          <cell r="D376" t="str">
            <v>Khương</v>
          </cell>
          <cell r="E376" t="str">
            <v>10.01.1993</v>
          </cell>
          <cell r="F376" t="str">
            <v>Hà Tĩnh</v>
          </cell>
        </row>
        <row r="377">
          <cell r="B377" t="str">
            <v>11D4011067</v>
          </cell>
          <cell r="C377" t="str">
            <v>Nguyễn Thị Mỹ</v>
          </cell>
          <cell r="D377" t="str">
            <v>Kim</v>
          </cell>
          <cell r="E377" t="str">
            <v>12.10.1993</v>
          </cell>
          <cell r="F377" t="str">
            <v>TT Huế</v>
          </cell>
        </row>
        <row r="378">
          <cell r="B378" t="str">
            <v>11D4011070</v>
          </cell>
          <cell r="C378" t="str">
            <v>Nguyễn Thị Ngọc</v>
          </cell>
          <cell r="D378" t="str">
            <v>Lan</v>
          </cell>
          <cell r="E378" t="str">
            <v>10.08.1993</v>
          </cell>
          <cell r="F378" t="str">
            <v>Quảng Nam</v>
          </cell>
        </row>
        <row r="379">
          <cell r="B379" t="str">
            <v>11D4011072</v>
          </cell>
          <cell r="C379" t="str">
            <v xml:space="preserve">Phan Thị Mỹ </v>
          </cell>
          <cell r="D379" t="str">
            <v>Lệ</v>
          </cell>
          <cell r="E379" t="str">
            <v>30.10.1993</v>
          </cell>
          <cell r="F379" t="str">
            <v>TT Huế</v>
          </cell>
        </row>
        <row r="380">
          <cell r="B380" t="str">
            <v>11D4011073</v>
          </cell>
          <cell r="C380" t="str">
            <v>Lê Thị</v>
          </cell>
          <cell r="D380" t="str">
            <v>Liên</v>
          </cell>
          <cell r="E380" t="str">
            <v>04.11.1993</v>
          </cell>
          <cell r="F380" t="str">
            <v>Quảng Nam</v>
          </cell>
        </row>
        <row r="381">
          <cell r="B381" t="str">
            <v>11D4011075</v>
          </cell>
          <cell r="C381" t="str">
            <v>Nguyễn Thị Kim</v>
          </cell>
          <cell r="D381" t="str">
            <v>Liên</v>
          </cell>
          <cell r="E381" t="str">
            <v>03.02.1993</v>
          </cell>
          <cell r="F381" t="str">
            <v>TT Huế</v>
          </cell>
        </row>
        <row r="382">
          <cell r="B382" t="str">
            <v>11D4011078</v>
          </cell>
          <cell r="C382" t="str">
            <v>Nguyễn Khánh</v>
          </cell>
          <cell r="D382" t="str">
            <v>Linh</v>
          </cell>
          <cell r="E382" t="str">
            <v>05.07.1993</v>
          </cell>
          <cell r="F382" t="str">
            <v>TT Huế</v>
          </cell>
        </row>
        <row r="383">
          <cell r="B383" t="str">
            <v>11D4011081</v>
          </cell>
          <cell r="C383" t="str">
            <v>Nguyễn Thị Quỳnh</v>
          </cell>
          <cell r="D383" t="str">
            <v>Loan</v>
          </cell>
          <cell r="E383" t="str">
            <v>07.04.1993</v>
          </cell>
        </row>
        <row r="384">
          <cell r="B384" t="str">
            <v>11D4011082</v>
          </cell>
          <cell r="C384" t="str">
            <v>Hoàng Bách</v>
          </cell>
          <cell r="D384" t="str">
            <v>Lợi</v>
          </cell>
          <cell r="E384" t="str">
            <v>14.12.1993</v>
          </cell>
          <cell r="F384" t="str">
            <v>TT Huế</v>
          </cell>
        </row>
        <row r="385">
          <cell r="B385" t="str">
            <v>11D4011086</v>
          </cell>
          <cell r="C385" t="str">
            <v>Lê Thị</v>
          </cell>
          <cell r="D385" t="str">
            <v>Mết</v>
          </cell>
          <cell r="E385" t="str">
            <v>19.05.1993</v>
          </cell>
          <cell r="F385" t="str">
            <v>Quảng Nam</v>
          </cell>
        </row>
        <row r="386">
          <cell r="B386" t="str">
            <v>11D4011087</v>
          </cell>
          <cell r="C386" t="str">
            <v>Đặng Thị Tiểu</v>
          </cell>
          <cell r="D386" t="str">
            <v>My</v>
          </cell>
          <cell r="E386" t="str">
            <v>26.07.1993</v>
          </cell>
          <cell r="F386" t="str">
            <v>Đăk Lăk</v>
          </cell>
        </row>
        <row r="387">
          <cell r="B387" t="str">
            <v>11D4011095</v>
          </cell>
          <cell r="C387" t="str">
            <v>Phạm Thị Hồng</v>
          </cell>
          <cell r="D387" t="str">
            <v>Nguyệt</v>
          </cell>
          <cell r="E387" t="str">
            <v>10.02.1993</v>
          </cell>
          <cell r="F387" t="str">
            <v>TT Huế</v>
          </cell>
        </row>
        <row r="388">
          <cell r="B388" t="str">
            <v>11D4011094</v>
          </cell>
          <cell r="C388" t="str">
            <v>Phạm Thị ánh</v>
          </cell>
          <cell r="D388" t="str">
            <v>Nguyệt</v>
          </cell>
          <cell r="E388" t="str">
            <v>02.01.1991</v>
          </cell>
          <cell r="F388" t="str">
            <v>TT Huế</v>
          </cell>
        </row>
        <row r="389">
          <cell r="B389" t="str">
            <v>11D4011097</v>
          </cell>
          <cell r="C389" t="str">
            <v>Phan Thị</v>
          </cell>
          <cell r="D389" t="str">
            <v>Nhân</v>
          </cell>
          <cell r="E389" t="str">
            <v>30.03.1993</v>
          </cell>
          <cell r="F389" t="str">
            <v>Quảng Nam</v>
          </cell>
        </row>
        <row r="390">
          <cell r="B390" t="str">
            <v>11D4011101</v>
          </cell>
          <cell r="C390" t="str">
            <v>Bùi Thiên</v>
          </cell>
          <cell r="D390" t="str">
            <v>Phúc</v>
          </cell>
          <cell r="E390" t="str">
            <v>16.06.1993</v>
          </cell>
          <cell r="F390" t="str">
            <v>Quảng Nam</v>
          </cell>
        </row>
        <row r="391">
          <cell r="B391" t="str">
            <v>11D4011103</v>
          </cell>
          <cell r="C391" t="str">
            <v>Ngô Quang</v>
          </cell>
          <cell r="D391" t="str">
            <v>Phúc</v>
          </cell>
          <cell r="E391" t="str">
            <v>26.11.1993</v>
          </cell>
          <cell r="F391" t="str">
            <v>Nghệ An</v>
          </cell>
        </row>
        <row r="392">
          <cell r="B392" t="str">
            <v>11D4011105</v>
          </cell>
          <cell r="C392" t="str">
            <v>Phan Hạnh</v>
          </cell>
          <cell r="D392" t="str">
            <v>Phước</v>
          </cell>
          <cell r="E392" t="str">
            <v>12.03.1993</v>
          </cell>
          <cell r="F392" t="str">
            <v>TT Huế</v>
          </cell>
        </row>
        <row r="393">
          <cell r="B393" t="str">
            <v>11D4011104</v>
          </cell>
          <cell r="C393" t="str">
            <v>Nguyễn Thị</v>
          </cell>
          <cell r="D393" t="str">
            <v>Phương</v>
          </cell>
          <cell r="E393" t="str">
            <v>18.06.1993</v>
          </cell>
          <cell r="F393" t="str">
            <v>TT Huế</v>
          </cell>
        </row>
        <row r="394">
          <cell r="B394" t="str">
            <v>11D4011106</v>
          </cell>
          <cell r="C394" t="str">
            <v>Nguyễn Thị</v>
          </cell>
          <cell r="D394" t="str">
            <v>Phượng</v>
          </cell>
          <cell r="E394" t="str">
            <v>20.09.1993</v>
          </cell>
          <cell r="F394" t="str">
            <v>Quảng Bình</v>
          </cell>
        </row>
        <row r="395">
          <cell r="B395" t="str">
            <v>11D4011107</v>
          </cell>
          <cell r="C395" t="str">
            <v>Đoàn Hữu</v>
          </cell>
          <cell r="D395" t="str">
            <v>Quốc</v>
          </cell>
          <cell r="E395" t="str">
            <v>17.09.1992</v>
          </cell>
          <cell r="F395" t="str">
            <v>Quảng Trị</v>
          </cell>
        </row>
        <row r="396">
          <cell r="B396" t="str">
            <v>11D4011108</v>
          </cell>
          <cell r="C396" t="str">
            <v>Lê Anh</v>
          </cell>
          <cell r="D396" t="str">
            <v>Quyền</v>
          </cell>
          <cell r="E396" t="str">
            <v>16.05.1992</v>
          </cell>
        </row>
        <row r="397">
          <cell r="B397" t="str">
            <v>11D4011109</v>
          </cell>
          <cell r="C397" t="str">
            <v xml:space="preserve">Lê Thị </v>
          </cell>
          <cell r="D397" t="str">
            <v>Quỳnh</v>
          </cell>
          <cell r="E397" t="str">
            <v>14.06.1993</v>
          </cell>
          <cell r="F397" t="str">
            <v>Quảng Bình</v>
          </cell>
        </row>
        <row r="398">
          <cell r="B398" t="str">
            <v>11D4011113</v>
          </cell>
          <cell r="C398" t="str">
            <v>Trần Thị</v>
          </cell>
          <cell r="D398" t="str">
            <v>Sương</v>
          </cell>
          <cell r="E398" t="str">
            <v>06.08.1991</v>
          </cell>
          <cell r="F398" t="str">
            <v>TT Huế</v>
          </cell>
        </row>
        <row r="399">
          <cell r="B399" t="str">
            <v>11D4011114</v>
          </cell>
          <cell r="C399" t="str">
            <v>Nguyễn Thị</v>
          </cell>
          <cell r="D399" t="str">
            <v>Tâm</v>
          </cell>
          <cell r="E399" t="str">
            <v>07.09.1993</v>
          </cell>
          <cell r="F399" t="str">
            <v>Nghệ An</v>
          </cell>
        </row>
        <row r="400">
          <cell r="B400" t="str">
            <v>11D4011124</v>
          </cell>
          <cell r="C400" t="str">
            <v>Nguyễn Văn</v>
          </cell>
          <cell r="D400" t="str">
            <v>Thân</v>
          </cell>
          <cell r="E400" t="str">
            <v>08.04.1992</v>
          </cell>
          <cell r="F400" t="str">
            <v>TT Huế</v>
          </cell>
        </row>
        <row r="401">
          <cell r="B401" t="str">
            <v>11D4011115</v>
          </cell>
          <cell r="C401" t="str">
            <v>Hoàng Thị Thu</v>
          </cell>
          <cell r="D401" t="str">
            <v>Thanh</v>
          </cell>
          <cell r="E401" t="str">
            <v>16.10.1992</v>
          </cell>
          <cell r="F401" t="str">
            <v>TT Huế</v>
          </cell>
        </row>
        <row r="402">
          <cell r="B402" t="str">
            <v>11D4011116</v>
          </cell>
          <cell r="C402" t="str">
            <v>Trần Thị</v>
          </cell>
          <cell r="D402" t="str">
            <v>Thanh</v>
          </cell>
          <cell r="E402" t="str">
            <v>01.03.1993</v>
          </cell>
          <cell r="F402" t="str">
            <v>Quảng Bình</v>
          </cell>
        </row>
        <row r="403">
          <cell r="B403" t="str">
            <v>11D4011117</v>
          </cell>
          <cell r="C403" t="str">
            <v>Lữ Công Nhật</v>
          </cell>
          <cell r="D403" t="str">
            <v>Thành</v>
          </cell>
          <cell r="E403" t="str">
            <v>19.12.1993</v>
          </cell>
          <cell r="F403" t="str">
            <v>TT Huế</v>
          </cell>
        </row>
        <row r="404">
          <cell r="B404" t="str">
            <v>11D4011120</v>
          </cell>
          <cell r="C404" t="str">
            <v>Huỳnh Thị</v>
          </cell>
          <cell r="D404" t="str">
            <v>Thảo</v>
          </cell>
          <cell r="E404" t="str">
            <v>10.01.1992</v>
          </cell>
        </row>
        <row r="405">
          <cell r="B405" t="str">
            <v>11D4011126</v>
          </cell>
          <cell r="C405" t="str">
            <v>Trần Thị ái</v>
          </cell>
          <cell r="D405" t="str">
            <v>Thi</v>
          </cell>
          <cell r="E405" t="str">
            <v>20.06.1993</v>
          </cell>
          <cell r="F405" t="str">
            <v>TT Huế</v>
          </cell>
        </row>
        <row r="406">
          <cell r="B406" t="str">
            <v>11D4011125</v>
          </cell>
          <cell r="C406" t="str">
            <v>Hoàng Thị Minh</v>
          </cell>
          <cell r="D406" t="str">
            <v>Thi</v>
          </cell>
          <cell r="E406" t="str">
            <v>07.05.1993</v>
          </cell>
          <cell r="F406" t="str">
            <v>TT Huế</v>
          </cell>
        </row>
        <row r="407">
          <cell r="B407" t="str">
            <v>11D4011127</v>
          </cell>
          <cell r="C407" t="str">
            <v>Nguyễn Thị</v>
          </cell>
          <cell r="D407" t="str">
            <v>Thọ</v>
          </cell>
          <cell r="E407" t="str">
            <v>15.05.1991</v>
          </cell>
          <cell r="F407" t="str">
            <v>Quảng Trị</v>
          </cell>
        </row>
        <row r="408">
          <cell r="B408" t="str">
            <v>11D4011130</v>
          </cell>
          <cell r="C408" t="str">
            <v>Trần Văn</v>
          </cell>
          <cell r="D408" t="str">
            <v>Thuận</v>
          </cell>
          <cell r="E408" t="str">
            <v>03.09.1993</v>
          </cell>
          <cell r="F408" t="str">
            <v>Quảng Trị</v>
          </cell>
        </row>
        <row r="409">
          <cell r="B409" t="str">
            <v>11D4011138</v>
          </cell>
          <cell r="C409" t="str">
            <v>Nguyễn Thị Thanh</v>
          </cell>
          <cell r="D409" t="str">
            <v>Thương</v>
          </cell>
          <cell r="E409" t="str">
            <v>18.01.1993</v>
          </cell>
          <cell r="F409" t="str">
            <v>Quảng Nam</v>
          </cell>
        </row>
        <row r="410">
          <cell r="B410" t="str">
            <v>11D4011133</v>
          </cell>
          <cell r="C410" t="str">
            <v>Lê Thị</v>
          </cell>
          <cell r="D410" t="str">
            <v>Thuý</v>
          </cell>
          <cell r="E410" t="str">
            <v>28.02.1993</v>
          </cell>
          <cell r="F410" t="str">
            <v>Quảng Trị</v>
          </cell>
        </row>
        <row r="411">
          <cell r="B411" t="str">
            <v>11D4011131</v>
          </cell>
          <cell r="C411" t="str">
            <v>Hồ Thị Diệu</v>
          </cell>
          <cell r="D411" t="str">
            <v>Thuỳ</v>
          </cell>
          <cell r="E411" t="str">
            <v>09.12.1993</v>
          </cell>
          <cell r="F411" t="str">
            <v>TT Huế</v>
          </cell>
        </row>
        <row r="412">
          <cell r="B412" t="str">
            <v>11D4011149</v>
          </cell>
          <cell r="C412" t="str">
            <v>Huỳnh Thị Bích</v>
          </cell>
          <cell r="D412" t="str">
            <v>Trâm</v>
          </cell>
          <cell r="E412" t="str">
            <v>22.02.1993</v>
          </cell>
          <cell r="F412" t="str">
            <v>TT Huế</v>
          </cell>
        </row>
        <row r="413">
          <cell r="B413" t="str">
            <v>11D4011146</v>
          </cell>
          <cell r="C413" t="str">
            <v>Nguyễn Thị Hoài</v>
          </cell>
          <cell r="D413" t="str">
            <v>Trang</v>
          </cell>
          <cell r="E413" t="str">
            <v>27.03.1993</v>
          </cell>
          <cell r="F413" t="str">
            <v>TT Huế</v>
          </cell>
        </row>
        <row r="414">
          <cell r="B414" t="str">
            <v>11D4011143</v>
          </cell>
          <cell r="C414" t="str">
            <v>Lê Thị ánh</v>
          </cell>
          <cell r="D414" t="str">
            <v>Trang</v>
          </cell>
          <cell r="E414" t="str">
            <v>24.08.1993</v>
          </cell>
          <cell r="F414" t="str">
            <v>TT Huế</v>
          </cell>
        </row>
        <row r="415">
          <cell r="B415" t="str">
            <v>11D4011150</v>
          </cell>
          <cell r="C415" t="str">
            <v>Lê Thị Mộng</v>
          </cell>
          <cell r="D415" t="str">
            <v>Trắng</v>
          </cell>
          <cell r="E415" t="str">
            <v>20.08.1993</v>
          </cell>
          <cell r="F415" t="str">
            <v>TT Huế</v>
          </cell>
        </row>
        <row r="416">
          <cell r="B416" t="str">
            <v>11D4011151</v>
          </cell>
          <cell r="C416" t="str">
            <v>Nguyễn Hữu</v>
          </cell>
          <cell r="D416" t="str">
            <v>Trung</v>
          </cell>
          <cell r="E416" t="str">
            <v>01.09.1993</v>
          </cell>
          <cell r="F416" t="str">
            <v>TT Huế</v>
          </cell>
        </row>
        <row r="417">
          <cell r="B417" t="str">
            <v>11D4011157</v>
          </cell>
          <cell r="C417" t="str">
            <v>Trần Thị</v>
          </cell>
          <cell r="D417" t="str">
            <v>Tú</v>
          </cell>
          <cell r="E417" t="str">
            <v>19.05.1993</v>
          </cell>
          <cell r="F417" t="str">
            <v>Nghệ An</v>
          </cell>
        </row>
        <row r="418">
          <cell r="B418" t="str">
            <v>11D4011153</v>
          </cell>
          <cell r="C418" t="str">
            <v>Lê Minh</v>
          </cell>
          <cell r="D418" t="str">
            <v>Tuấn</v>
          </cell>
          <cell r="E418" t="str">
            <v>08.08.1990</v>
          </cell>
          <cell r="F418" t="str">
            <v>TT Huế</v>
          </cell>
        </row>
        <row r="419">
          <cell r="B419" t="str">
            <v>11D4011155</v>
          </cell>
          <cell r="C419" t="str">
            <v>Trần Mạnh</v>
          </cell>
          <cell r="D419" t="str">
            <v>Tuấn</v>
          </cell>
          <cell r="E419" t="str">
            <v>10.06.1993</v>
          </cell>
        </row>
        <row r="420">
          <cell r="B420" t="str">
            <v>11D4011162</v>
          </cell>
          <cell r="C420" t="str">
            <v>Mai Thuý</v>
          </cell>
          <cell r="D420" t="str">
            <v>Vân</v>
          </cell>
          <cell r="E420" t="str">
            <v>25.12.1993</v>
          </cell>
          <cell r="F420" t="str">
            <v>Đăk Lăk</v>
          </cell>
        </row>
        <row r="421">
          <cell r="B421" t="str">
            <v>11D4011166</v>
          </cell>
          <cell r="C421" t="str">
            <v>Võ Danh</v>
          </cell>
          <cell r="D421" t="str">
            <v>Vinh</v>
          </cell>
          <cell r="E421" t="str">
            <v>13.08.1993</v>
          </cell>
          <cell r="F421" t="str">
            <v>Nghệ An</v>
          </cell>
        </row>
        <row r="422">
          <cell r="B422" t="str">
            <v>11D4011167</v>
          </cell>
          <cell r="C422" t="str">
            <v>Đặng Thị Hoàng</v>
          </cell>
          <cell r="D422" t="str">
            <v>Yến</v>
          </cell>
          <cell r="E422" t="str">
            <v>16.03.1993</v>
          </cell>
          <cell r="F422" t="str">
            <v>Quảng Trị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">
          <cell r="B10" t="str">
            <v>12D40110003</v>
          </cell>
          <cell r="C10" t="str">
            <v>Huỳnh Ngọc Anh</v>
          </cell>
          <cell r="D10" t="str">
            <v>Bằng</v>
          </cell>
          <cell r="E10">
            <v>0</v>
          </cell>
          <cell r="F10">
            <v>0</v>
          </cell>
        </row>
        <row r="11">
          <cell r="B11" t="str">
            <v>12D40110007</v>
          </cell>
          <cell r="C11" t="str">
            <v>Phan Văn</v>
          </cell>
          <cell r="D11" t="str">
            <v>Cường</v>
          </cell>
          <cell r="E11" t="str">
            <v>06/07/1994</v>
          </cell>
          <cell r="F11" t="str">
            <v>Hà Tĩnh</v>
          </cell>
        </row>
        <row r="12">
          <cell r="B12" t="str">
            <v>12D40110005</v>
          </cell>
          <cell r="C12" t="str">
            <v>Nguyễn Văn</v>
          </cell>
          <cell r="D12" t="str">
            <v>Châu</v>
          </cell>
          <cell r="E12" t="str">
            <v>18/01/1994</v>
          </cell>
          <cell r="F12" t="str">
            <v>TT Huế</v>
          </cell>
        </row>
        <row r="13">
          <cell r="B13" t="str">
            <v>12D40110011</v>
          </cell>
          <cell r="C13" t="str">
            <v>Nguyễn Văn Ngọc</v>
          </cell>
          <cell r="D13" t="str">
            <v>Duy</v>
          </cell>
          <cell r="E13" t="str">
            <v>20/01/1994</v>
          </cell>
          <cell r="F13" t="str">
            <v>TT Huế</v>
          </cell>
        </row>
        <row r="14">
          <cell r="B14" t="str">
            <v>12D40110013</v>
          </cell>
          <cell r="C14" t="str">
            <v>Nguyễn Thị Mỹ</v>
          </cell>
          <cell r="D14" t="str">
            <v>Duyên</v>
          </cell>
          <cell r="E14" t="str">
            <v>25/06/1994</v>
          </cell>
          <cell r="F14" t="str">
            <v>TT Huế</v>
          </cell>
        </row>
        <row r="15">
          <cell r="B15" t="str">
            <v>12D40110014</v>
          </cell>
          <cell r="C15" t="str">
            <v>Võ Văn</v>
          </cell>
          <cell r="D15" t="str">
            <v>Dương</v>
          </cell>
          <cell r="E15" t="str">
            <v>03/02/1994</v>
          </cell>
          <cell r="F15" t="str">
            <v>TT Huế</v>
          </cell>
        </row>
        <row r="16">
          <cell r="B16" t="str">
            <v>12D40110016</v>
          </cell>
          <cell r="C16" t="str">
            <v>Hoàng Viết</v>
          </cell>
          <cell r="D16" t="str">
            <v>Đạt</v>
          </cell>
          <cell r="E16" t="str">
            <v>22/07/1994</v>
          </cell>
          <cell r="F16" t="str">
            <v>TT Huế</v>
          </cell>
        </row>
        <row r="17">
          <cell r="B17" t="str">
            <v>12D40110017</v>
          </cell>
          <cell r="C17" t="str">
            <v>Vi Văn</v>
          </cell>
          <cell r="D17" t="str">
            <v>Đạt</v>
          </cell>
          <cell r="E17" t="str">
            <v>08/12/1994</v>
          </cell>
          <cell r="F17" t="str">
            <v>Nghệ An</v>
          </cell>
        </row>
        <row r="18">
          <cell r="B18" t="str">
            <v>12D40110018</v>
          </cell>
          <cell r="C18" t="str">
            <v>Nguyễn Minh</v>
          </cell>
          <cell r="D18" t="str">
            <v>Được</v>
          </cell>
          <cell r="E18" t="str">
            <v>20/06/1993</v>
          </cell>
          <cell r="F18" t="str">
            <v>TT Huế</v>
          </cell>
        </row>
        <row r="19">
          <cell r="B19" t="str">
            <v>12D40110028</v>
          </cell>
          <cell r="C19" t="str">
            <v>Ngô Thị Mỹ</v>
          </cell>
          <cell r="D19" t="str">
            <v>Hạnh</v>
          </cell>
          <cell r="E19" t="str">
            <v>26/04/1994</v>
          </cell>
          <cell r="F19" t="str">
            <v>Hà Tĩnh</v>
          </cell>
        </row>
        <row r="20">
          <cell r="B20" t="str">
            <v>12D40110031</v>
          </cell>
          <cell r="C20" t="str">
            <v>Huỳnh Thị Thanh</v>
          </cell>
          <cell r="D20" t="str">
            <v>Hằng</v>
          </cell>
          <cell r="E20" t="str">
            <v>24/02/1994</v>
          </cell>
          <cell r="F20" t="str">
            <v>TT Huế</v>
          </cell>
        </row>
        <row r="21">
          <cell r="B21" t="str">
            <v>12D40110032</v>
          </cell>
          <cell r="C21" t="str">
            <v>Nguyễn Thị</v>
          </cell>
          <cell r="D21" t="str">
            <v>Hằng</v>
          </cell>
          <cell r="E21" t="str">
            <v>03/05/1994</v>
          </cell>
          <cell r="F21" t="str">
            <v>Nghệ An</v>
          </cell>
        </row>
        <row r="22">
          <cell r="B22" t="str">
            <v>12D40110039</v>
          </cell>
          <cell r="C22" t="str">
            <v>Hồ Xuân</v>
          </cell>
          <cell r="D22" t="str">
            <v>Hiếu</v>
          </cell>
          <cell r="E22" t="str">
            <v>25/10/1994</v>
          </cell>
          <cell r="F22" t="str">
            <v>TT Huế</v>
          </cell>
        </row>
        <row r="23">
          <cell r="B23" t="str">
            <v>12D40110050</v>
          </cell>
          <cell r="C23" t="str">
            <v>Nguyễn Văn</v>
          </cell>
          <cell r="D23" t="str">
            <v>Hùng</v>
          </cell>
          <cell r="E23" t="str">
            <v>28/04/1994</v>
          </cell>
          <cell r="F23" t="str">
            <v>Quảng Trị</v>
          </cell>
        </row>
        <row r="24">
          <cell r="B24" t="str">
            <v>12D40110049</v>
          </cell>
          <cell r="C24" t="str">
            <v>Nguyễn Thị Mỹ</v>
          </cell>
          <cell r="D24" t="str">
            <v>Huyền</v>
          </cell>
          <cell r="E24" t="str">
            <v>16/02/1994</v>
          </cell>
          <cell r="F24" t="str">
            <v>Quảng Trị</v>
          </cell>
        </row>
        <row r="25">
          <cell r="B25" t="str">
            <v>12D40110051</v>
          </cell>
          <cell r="C25" t="str">
            <v>Hoàng Thị Thu</v>
          </cell>
          <cell r="D25" t="str">
            <v>Hương</v>
          </cell>
          <cell r="E25" t="str">
            <v>16/05/1994</v>
          </cell>
          <cell r="F25" t="str">
            <v>Nghệ An</v>
          </cell>
        </row>
        <row r="26">
          <cell r="B26" t="str">
            <v>12D40110058</v>
          </cell>
          <cell r="C26" t="str">
            <v>Hoàng Thị Thúy</v>
          </cell>
          <cell r="D26" t="str">
            <v>Lan</v>
          </cell>
          <cell r="E26" t="str">
            <v>19/09/1994</v>
          </cell>
          <cell r="F26" t="str">
            <v>Quảng Trị</v>
          </cell>
        </row>
        <row r="27">
          <cell r="B27" t="str">
            <v>12D40110062</v>
          </cell>
          <cell r="C27" t="str">
            <v>Lê Minh</v>
          </cell>
          <cell r="D27" t="str">
            <v>Lễ</v>
          </cell>
          <cell r="E27" t="str">
            <v>18/09/1993</v>
          </cell>
          <cell r="F27" t="str">
            <v>Quảng Trị</v>
          </cell>
        </row>
        <row r="28">
          <cell r="B28" t="str">
            <v>12D40110066</v>
          </cell>
          <cell r="C28" t="str">
            <v>Cao Đức</v>
          </cell>
          <cell r="D28" t="str">
            <v>Linh</v>
          </cell>
          <cell r="E28" t="str">
            <v>28/07/1993</v>
          </cell>
          <cell r="F28" t="str">
            <v>Quảng Trị</v>
          </cell>
        </row>
        <row r="29">
          <cell r="B29" t="str">
            <v>12D40110080</v>
          </cell>
          <cell r="C29" t="str">
            <v>Lương Thị</v>
          </cell>
          <cell r="D29" t="str">
            <v>Mẫn</v>
          </cell>
          <cell r="E29" t="str">
            <v>15/11/1994</v>
          </cell>
          <cell r="F29" t="str">
            <v>TT Huế</v>
          </cell>
        </row>
        <row r="30">
          <cell r="B30" t="str">
            <v>12D40110081</v>
          </cell>
          <cell r="C30" t="str">
            <v>Phạm Thị</v>
          </cell>
          <cell r="D30" t="str">
            <v>Mến</v>
          </cell>
          <cell r="E30" t="str">
            <v>19/09/1994</v>
          </cell>
          <cell r="F30" t="str">
            <v>Hà Tĩnh</v>
          </cell>
        </row>
        <row r="31">
          <cell r="B31" t="str">
            <v>12D40110083</v>
          </cell>
          <cell r="C31" t="str">
            <v>Phạm Thị Hoài</v>
          </cell>
          <cell r="D31" t="str">
            <v>Mơ</v>
          </cell>
          <cell r="E31" t="str">
            <v>20/05/1993</v>
          </cell>
          <cell r="F31" t="str">
            <v>TT Huế</v>
          </cell>
        </row>
        <row r="32">
          <cell r="B32" t="str">
            <v>12D40110087</v>
          </cell>
          <cell r="C32" t="str">
            <v>Đinh Nguyễn Bá</v>
          </cell>
          <cell r="D32" t="str">
            <v>Nghiệp</v>
          </cell>
          <cell r="E32" t="str">
            <v>18/11/1994</v>
          </cell>
          <cell r="F32" t="str">
            <v>Quảng Bình</v>
          </cell>
        </row>
        <row r="33">
          <cell r="B33" t="str">
            <v>12D40110094</v>
          </cell>
          <cell r="C33" t="str">
            <v>Nguyễn Lê Thảo</v>
          </cell>
          <cell r="D33" t="str">
            <v>Nguyên</v>
          </cell>
          <cell r="E33" t="str">
            <v>23/05/1994</v>
          </cell>
          <cell r="F33" t="str">
            <v>Quảng Nam</v>
          </cell>
        </row>
        <row r="34">
          <cell r="B34" t="str">
            <v>12D40110096</v>
          </cell>
          <cell r="C34" t="str">
            <v>Nguyễn Thị ý</v>
          </cell>
          <cell r="D34" t="str">
            <v>Nguyện</v>
          </cell>
          <cell r="E34" t="str">
            <v>09/02/1994</v>
          </cell>
          <cell r="F34" t="str">
            <v>Quảng Nam</v>
          </cell>
        </row>
        <row r="35">
          <cell r="B35" t="str">
            <v>12D40110097</v>
          </cell>
          <cell r="C35" t="str">
            <v>Hoàng Ngọc Thành</v>
          </cell>
          <cell r="D35" t="str">
            <v>Nhân</v>
          </cell>
          <cell r="E35" t="str">
            <v>30/11/1994</v>
          </cell>
          <cell r="F35" t="str">
            <v>TT Huế</v>
          </cell>
        </row>
        <row r="36">
          <cell r="B36" t="str">
            <v>12D40110103</v>
          </cell>
          <cell r="C36" t="str">
            <v>Nguyễn Thị ý</v>
          </cell>
          <cell r="D36" t="str">
            <v>Nhi</v>
          </cell>
          <cell r="E36" t="str">
            <v>05/09/1994</v>
          </cell>
          <cell r="F36" t="str">
            <v>TT Huế</v>
          </cell>
        </row>
        <row r="37">
          <cell r="B37" t="str">
            <v>12D40110106</v>
          </cell>
          <cell r="C37" t="str">
            <v>Nguyễn Thị</v>
          </cell>
          <cell r="D37" t="str">
            <v>Nhiệu</v>
          </cell>
          <cell r="E37" t="str">
            <v>25/08/1994</v>
          </cell>
          <cell r="F37" t="str">
            <v>TT Huế</v>
          </cell>
        </row>
        <row r="38">
          <cell r="B38" t="str">
            <v>12D40110109</v>
          </cell>
          <cell r="C38" t="str">
            <v>Lê Thị</v>
          </cell>
          <cell r="D38" t="str">
            <v>Nhung</v>
          </cell>
          <cell r="E38" t="str">
            <v>19/02/1994</v>
          </cell>
          <cell r="F38" t="str">
            <v>Hà Tĩnh</v>
          </cell>
        </row>
        <row r="39">
          <cell r="B39" t="str">
            <v>12D40110111</v>
          </cell>
          <cell r="C39" t="str">
            <v>Trần Thị Hiền</v>
          </cell>
          <cell r="D39" t="str">
            <v>Nhung</v>
          </cell>
          <cell r="E39" t="str">
            <v>24/07/1994</v>
          </cell>
          <cell r="F39" t="str">
            <v>Hà Tĩnh</v>
          </cell>
        </row>
        <row r="40">
          <cell r="B40" t="str">
            <v>12D40110117</v>
          </cell>
          <cell r="C40" t="str">
            <v>Lê Xuân Nhật</v>
          </cell>
          <cell r="D40" t="str">
            <v>Phương</v>
          </cell>
          <cell r="E40">
            <v>0</v>
          </cell>
          <cell r="F40">
            <v>0</v>
          </cell>
        </row>
        <row r="41">
          <cell r="B41" t="str">
            <v>12D40110127</v>
          </cell>
          <cell r="C41" t="str">
            <v>Hà Thị Quyên</v>
          </cell>
          <cell r="D41" t="str">
            <v>Quyên</v>
          </cell>
          <cell r="E41" t="str">
            <v>12/01/1994</v>
          </cell>
          <cell r="F41" t="str">
            <v>TT Huế</v>
          </cell>
        </row>
        <row r="42">
          <cell r="B42" t="str">
            <v>12D40110129</v>
          </cell>
          <cell r="C42" t="str">
            <v>Lê</v>
          </cell>
          <cell r="D42" t="str">
            <v>Sanh</v>
          </cell>
          <cell r="E42" t="str">
            <v>06/09/1993</v>
          </cell>
          <cell r="F42" t="str">
            <v>TT Huế</v>
          </cell>
        </row>
        <row r="43">
          <cell r="B43" t="str">
            <v>12D40110131</v>
          </cell>
          <cell r="C43" t="str">
            <v>Trần Văn</v>
          </cell>
          <cell r="D43" t="str">
            <v>Sơn</v>
          </cell>
          <cell r="E43" t="str">
            <v>10/10/1993</v>
          </cell>
          <cell r="F43" t="str">
            <v>TT Huế</v>
          </cell>
        </row>
        <row r="44">
          <cell r="B44" t="str">
            <v>12D40110130</v>
          </cell>
          <cell r="C44" t="str">
            <v>Hồ Ngọc</v>
          </cell>
          <cell r="D44" t="str">
            <v>Sơn</v>
          </cell>
          <cell r="E44" t="str">
            <v>21/11/1994</v>
          </cell>
          <cell r="F44" t="str">
            <v>TT Huế</v>
          </cell>
        </row>
        <row r="45">
          <cell r="B45" t="str">
            <v>12D40110132</v>
          </cell>
          <cell r="C45" t="str">
            <v>Hoàng Thị Mai</v>
          </cell>
          <cell r="D45" t="str">
            <v>Sương</v>
          </cell>
          <cell r="E45" t="str">
            <v>05/02/1994</v>
          </cell>
          <cell r="F45" t="str">
            <v>Quảng Trị</v>
          </cell>
        </row>
        <row r="46">
          <cell r="B46" t="str">
            <v>12D40110174</v>
          </cell>
          <cell r="C46" t="str">
            <v>Lê Phước Khoa</v>
          </cell>
          <cell r="D46" t="str">
            <v>Tuân</v>
          </cell>
          <cell r="E46" t="str">
            <v>28/01/1994</v>
          </cell>
          <cell r="F46" t="str">
            <v>TT Huế</v>
          </cell>
        </row>
        <row r="47">
          <cell r="B47" t="str">
            <v>12D40110177</v>
          </cell>
          <cell r="C47" t="str">
            <v>Nguyễn Thanh</v>
          </cell>
          <cell r="D47" t="str">
            <v>Tùng</v>
          </cell>
          <cell r="E47" t="str">
            <v>02/01/1994</v>
          </cell>
          <cell r="F47" t="str">
            <v>TT Huế</v>
          </cell>
        </row>
        <row r="48">
          <cell r="B48" t="str">
            <v>12D40110142</v>
          </cell>
          <cell r="C48" t="str">
            <v>Hà</v>
          </cell>
          <cell r="D48" t="str">
            <v>Thắng</v>
          </cell>
          <cell r="E48" t="str">
            <v>20/02/1994</v>
          </cell>
          <cell r="F48" t="str">
            <v>TT Huế</v>
          </cell>
        </row>
        <row r="49">
          <cell r="B49" t="str">
            <v>12D40110146</v>
          </cell>
          <cell r="C49" t="str">
            <v>Nguyễn Thị</v>
          </cell>
          <cell r="D49" t="str">
            <v>Thiên</v>
          </cell>
          <cell r="E49" t="str">
            <v>25/07/1994</v>
          </cell>
          <cell r="F49" t="str">
            <v>Nghệ An</v>
          </cell>
        </row>
        <row r="50">
          <cell r="B50" t="str">
            <v>12D40110148</v>
          </cell>
          <cell r="C50" t="str">
            <v>Mai Tấn</v>
          </cell>
          <cell r="D50" t="str">
            <v>Thiện</v>
          </cell>
          <cell r="E50" t="str">
            <v>07/07/1993</v>
          </cell>
          <cell r="F50" t="str">
            <v>TT Huế</v>
          </cell>
        </row>
        <row r="51">
          <cell r="B51" t="str">
            <v>12D40110150</v>
          </cell>
          <cell r="C51" t="str">
            <v>Trần Thị</v>
          </cell>
          <cell r="D51" t="str">
            <v>Thuận</v>
          </cell>
          <cell r="E51" t="str">
            <v>10/06/1994</v>
          </cell>
          <cell r="F51" t="str">
            <v>Đà Nẵng</v>
          </cell>
        </row>
        <row r="52">
          <cell r="B52" t="str">
            <v>12D40110156</v>
          </cell>
          <cell r="C52" t="str">
            <v>Đoàn Thị</v>
          </cell>
          <cell r="D52" t="str">
            <v>Thúy</v>
          </cell>
          <cell r="E52" t="str">
            <v>05/06/1993</v>
          </cell>
          <cell r="F52" t="str">
            <v>Hà Tĩnh</v>
          </cell>
        </row>
        <row r="53">
          <cell r="B53" t="str">
            <v>12D40110161</v>
          </cell>
          <cell r="C53" t="str">
            <v>Châu Huyền</v>
          </cell>
          <cell r="D53" t="str">
            <v>Trang</v>
          </cell>
          <cell r="E53" t="str">
            <v>29/09/1994</v>
          </cell>
          <cell r="F53" t="str">
            <v>TT Huế</v>
          </cell>
        </row>
        <row r="54">
          <cell r="B54" t="str">
            <v>12D40110164</v>
          </cell>
          <cell r="C54" t="str">
            <v>Lê Thị Thu</v>
          </cell>
          <cell r="D54" t="str">
            <v>Trang</v>
          </cell>
          <cell r="E54" t="str">
            <v>01/05/1993</v>
          </cell>
          <cell r="F54" t="str">
            <v>Hà Tĩnh</v>
          </cell>
        </row>
        <row r="55">
          <cell r="B55" t="str">
            <v>12D40110181</v>
          </cell>
          <cell r="C55" t="str">
            <v>Lê Thị Kim</v>
          </cell>
          <cell r="D55" t="str">
            <v>Vi</v>
          </cell>
          <cell r="E55" t="str">
            <v>20/11/1994</v>
          </cell>
          <cell r="F55" t="str">
            <v>TT Huế</v>
          </cell>
        </row>
        <row r="56">
          <cell r="B56" t="str">
            <v>12D40110183</v>
          </cell>
          <cell r="C56" t="str">
            <v>Trần Phước</v>
          </cell>
          <cell r="D56" t="str">
            <v>Vũ</v>
          </cell>
          <cell r="E56" t="str">
            <v>27/10/1994</v>
          </cell>
          <cell r="F56" t="str">
            <v>TT Huế</v>
          </cell>
        </row>
        <row r="57">
          <cell r="B57" t="str">
            <v>12D40110185</v>
          </cell>
          <cell r="C57" t="str">
            <v>Hoàng Thị</v>
          </cell>
          <cell r="D57" t="str">
            <v>Xoan</v>
          </cell>
          <cell r="E57" t="str">
            <v>23/02/1994</v>
          </cell>
          <cell r="F57" t="str">
            <v>Nghệ An</v>
          </cell>
        </row>
        <row r="58">
          <cell r="B58" t="str">
            <v>12D40110187</v>
          </cell>
          <cell r="C58" t="str">
            <v>Thái Thị Ngọc</v>
          </cell>
          <cell r="D58" t="str">
            <v>Xuân</v>
          </cell>
          <cell r="E58" t="str">
            <v>20/02/1994</v>
          </cell>
          <cell r="F58" t="str">
            <v>Quảng Nam</v>
          </cell>
        </row>
        <row r="59">
          <cell r="B59" t="str">
            <v>12D40310011</v>
          </cell>
          <cell r="C59" t="str">
            <v>Nguyễn Thị Kim</v>
          </cell>
          <cell r="D59" t="str">
            <v>Anh</v>
          </cell>
          <cell r="E59" t="str">
            <v>20/09/1994</v>
          </cell>
          <cell r="F59" t="str">
            <v>TT Huế</v>
          </cell>
        </row>
        <row r="60">
          <cell r="B60" t="str">
            <v>12D40310013</v>
          </cell>
          <cell r="C60" t="str">
            <v>Hồ Văn</v>
          </cell>
          <cell r="D60" t="str">
            <v>Cảm</v>
          </cell>
          <cell r="E60" t="str">
            <v>19/09/1993</v>
          </cell>
          <cell r="F60" t="str">
            <v>Quảng Nam</v>
          </cell>
        </row>
        <row r="61">
          <cell r="B61" t="str">
            <v>12D40310015</v>
          </cell>
          <cell r="C61" t="str">
            <v>Trần Minh</v>
          </cell>
          <cell r="D61" t="str">
            <v>Chung</v>
          </cell>
          <cell r="E61" t="str">
            <v>10/09/1994</v>
          </cell>
          <cell r="F61" t="str">
            <v>TT Huế</v>
          </cell>
        </row>
        <row r="62">
          <cell r="B62" t="str">
            <v>12D40310016</v>
          </cell>
          <cell r="C62" t="str">
            <v>Phạm Thị</v>
          </cell>
          <cell r="D62" t="str">
            <v>Diễm</v>
          </cell>
          <cell r="E62" t="str">
            <v>28/03/1994</v>
          </cell>
          <cell r="F62" t="str">
            <v>TT Huế</v>
          </cell>
        </row>
        <row r="63">
          <cell r="B63" t="str">
            <v>12D40310017</v>
          </cell>
          <cell r="C63" t="str">
            <v>Trần Văn</v>
          </cell>
          <cell r="D63" t="str">
            <v>Dung</v>
          </cell>
          <cell r="E63" t="str">
            <v>23/07/1993</v>
          </cell>
          <cell r="F63" t="str">
            <v>Hà Tĩnh</v>
          </cell>
        </row>
        <row r="64">
          <cell r="B64" t="str">
            <v>12D40310028</v>
          </cell>
          <cell r="C64" t="str">
            <v>Nguyễn Thị</v>
          </cell>
          <cell r="D64" t="str">
            <v>Hà</v>
          </cell>
          <cell r="E64" t="str">
            <v>28/07/1994</v>
          </cell>
          <cell r="F64" t="str">
            <v>TT Huế</v>
          </cell>
        </row>
        <row r="65">
          <cell r="B65" t="str">
            <v>12D40310030</v>
          </cell>
          <cell r="C65" t="str">
            <v>Hồ Thị Tuyết</v>
          </cell>
          <cell r="D65" t="str">
            <v>Hạnh</v>
          </cell>
          <cell r="E65" t="str">
            <v>10/09/1994</v>
          </cell>
          <cell r="F65" t="str">
            <v>Đăk Lăk</v>
          </cell>
        </row>
        <row r="66">
          <cell r="B66" t="str">
            <v>12D40310037</v>
          </cell>
          <cell r="C66" t="str">
            <v>Nguyễn Thị Thuý</v>
          </cell>
          <cell r="D66" t="str">
            <v>Hiền</v>
          </cell>
          <cell r="E66" t="str">
            <v>23/11/1994</v>
          </cell>
          <cell r="F66" t="str">
            <v>TT Huế</v>
          </cell>
        </row>
        <row r="67">
          <cell r="B67" t="str">
            <v>12D40310056</v>
          </cell>
          <cell r="C67" t="str">
            <v>Tôn Thất</v>
          </cell>
          <cell r="D67" t="str">
            <v>Huy</v>
          </cell>
          <cell r="E67" t="str">
            <v>01/01/1994</v>
          </cell>
          <cell r="F67" t="str">
            <v>TT Huế</v>
          </cell>
        </row>
        <row r="68">
          <cell r="B68" t="str">
            <v>12D40310059</v>
          </cell>
          <cell r="C68" t="str">
            <v>Phạm Thị</v>
          </cell>
          <cell r="D68" t="str">
            <v>Huyền</v>
          </cell>
          <cell r="E68" t="str">
            <v>24/02/1994</v>
          </cell>
          <cell r="F68" t="str">
            <v>TT Huế</v>
          </cell>
        </row>
        <row r="69">
          <cell r="B69" t="str">
            <v>12D40310064</v>
          </cell>
          <cell r="C69" t="str">
            <v>Trần Thị Mỹ</v>
          </cell>
          <cell r="D69" t="str">
            <v>Lệ</v>
          </cell>
          <cell r="E69" t="str">
            <v>31/08/1994</v>
          </cell>
          <cell r="F69" t="str">
            <v>Quảng Nam</v>
          </cell>
        </row>
        <row r="70">
          <cell r="B70" t="str">
            <v>12D40310066</v>
          </cell>
          <cell r="C70" t="str">
            <v>Lê Nữ Nhật</v>
          </cell>
          <cell r="D70" t="str">
            <v>Liên</v>
          </cell>
          <cell r="E70" t="str">
            <v>01/10/1994</v>
          </cell>
          <cell r="F70" t="str">
            <v>TT Huế</v>
          </cell>
        </row>
        <row r="71">
          <cell r="B71" t="str">
            <v>12D40310075</v>
          </cell>
          <cell r="C71" t="str">
            <v>Nguyễn Ngọc</v>
          </cell>
          <cell r="D71" t="str">
            <v>Long</v>
          </cell>
          <cell r="E71" t="str">
            <v>13/10/1994</v>
          </cell>
          <cell r="F71" t="str">
            <v>TT Huế</v>
          </cell>
        </row>
        <row r="72">
          <cell r="B72" t="str">
            <v>12D40310077</v>
          </cell>
          <cell r="C72" t="str">
            <v>Nguyễn Đình</v>
          </cell>
          <cell r="D72" t="str">
            <v>Luân</v>
          </cell>
          <cell r="E72" t="str">
            <v>15/05/1994</v>
          </cell>
          <cell r="F72" t="str">
            <v>Quảng Trị</v>
          </cell>
        </row>
        <row r="73">
          <cell r="B73" t="str">
            <v>12D40310105</v>
          </cell>
          <cell r="C73" t="str">
            <v>Lương Thị Xuân</v>
          </cell>
          <cell r="D73" t="str">
            <v>Nương</v>
          </cell>
          <cell r="E73" t="str">
            <v>22/03/1993</v>
          </cell>
          <cell r="F73" t="str">
            <v>Quảng Nam</v>
          </cell>
        </row>
        <row r="74">
          <cell r="B74" t="str">
            <v>12D40310086</v>
          </cell>
          <cell r="C74" t="str">
            <v>Trương Thị Hoài</v>
          </cell>
          <cell r="D74" t="str">
            <v>Nga</v>
          </cell>
          <cell r="E74" t="str">
            <v>20/10/1991</v>
          </cell>
          <cell r="F74" t="str">
            <v>TT Huế</v>
          </cell>
        </row>
        <row r="75">
          <cell r="B75" t="str">
            <v>12D40310087</v>
          </cell>
          <cell r="C75" t="str">
            <v>Trương Thị Nguyệt</v>
          </cell>
          <cell r="D75" t="str">
            <v>Nga</v>
          </cell>
          <cell r="E75" t="str">
            <v>06/06/1994</v>
          </cell>
          <cell r="F75" t="str">
            <v>TT Huế</v>
          </cell>
        </row>
        <row r="76">
          <cell r="B76" t="str">
            <v>12D40310088</v>
          </cell>
          <cell r="C76" t="str">
            <v>Nguyễn Thị</v>
          </cell>
          <cell r="D76" t="str">
            <v>Ngân</v>
          </cell>
          <cell r="E76" t="str">
            <v>19/01/1994</v>
          </cell>
          <cell r="F76" t="str">
            <v>Nghệ An</v>
          </cell>
        </row>
        <row r="77">
          <cell r="B77" t="str">
            <v>12D40310096</v>
          </cell>
          <cell r="C77" t="str">
            <v>Trần Thị ánh</v>
          </cell>
          <cell r="D77" t="str">
            <v>Nguyệt</v>
          </cell>
          <cell r="E77" t="str">
            <v>29/03/1994</v>
          </cell>
          <cell r="F77" t="str">
            <v>TT Huế</v>
          </cell>
        </row>
        <row r="78">
          <cell r="B78" t="str">
            <v>12D40310097</v>
          </cell>
          <cell r="C78" t="str">
            <v>Đỗ Thị Thanh</v>
          </cell>
          <cell r="D78" t="str">
            <v>Nhàn</v>
          </cell>
          <cell r="E78" t="str">
            <v>27/08/1994</v>
          </cell>
          <cell r="F78" t="str">
            <v>TT Huế</v>
          </cell>
        </row>
        <row r="79">
          <cell r="B79" t="str">
            <v>12D40310004</v>
          </cell>
          <cell r="C79" t="str">
            <v>Hoàng Thị</v>
          </cell>
          <cell r="D79" t="str">
            <v>Nhàn</v>
          </cell>
          <cell r="E79" t="str">
            <v>08/08/1994</v>
          </cell>
          <cell r="F79" t="str">
            <v>Nghệ An</v>
          </cell>
        </row>
        <row r="80">
          <cell r="B80" t="str">
            <v>12D40310099</v>
          </cell>
          <cell r="C80" t="str">
            <v>Hoàng Thị Quỳnh</v>
          </cell>
          <cell r="D80" t="str">
            <v>Nhi</v>
          </cell>
          <cell r="E80" t="str">
            <v>19/03/1994</v>
          </cell>
          <cell r="F80" t="str">
            <v>TT Huế</v>
          </cell>
        </row>
        <row r="81">
          <cell r="B81" t="str">
            <v>12D40310103</v>
          </cell>
          <cell r="C81" t="str">
            <v>Lê Thị</v>
          </cell>
          <cell r="D81" t="str">
            <v>Nhung</v>
          </cell>
          <cell r="E81" t="str">
            <v>20/04/1993</v>
          </cell>
          <cell r="F81" t="str">
            <v>TT Huế</v>
          </cell>
        </row>
        <row r="82">
          <cell r="B82" t="str">
            <v>12D40310104</v>
          </cell>
          <cell r="C82" t="str">
            <v>Trần Thị Cẩm</v>
          </cell>
          <cell r="D82" t="str">
            <v>Nhung</v>
          </cell>
          <cell r="E82" t="str">
            <v>20/02/1993</v>
          </cell>
          <cell r="F82" t="str">
            <v>TT Huế</v>
          </cell>
        </row>
        <row r="83">
          <cell r="B83" t="str">
            <v>12D40310107</v>
          </cell>
          <cell r="C83" t="str">
            <v>Phạm Thị Kim</v>
          </cell>
          <cell r="D83" t="str">
            <v>Oanh</v>
          </cell>
          <cell r="E83" t="str">
            <v>23/10/1994</v>
          </cell>
          <cell r="F83" t="str">
            <v>Đà Nẵng</v>
          </cell>
        </row>
        <row r="84">
          <cell r="B84" t="str">
            <v>12D40310109</v>
          </cell>
          <cell r="C84" t="str">
            <v>Lê Phúc Tân</v>
          </cell>
          <cell r="D84" t="str">
            <v>Phong</v>
          </cell>
          <cell r="E84" t="str">
            <v>15/07/1994</v>
          </cell>
          <cell r="F84" t="str">
            <v>TT Huế</v>
          </cell>
        </row>
        <row r="85">
          <cell r="B85" t="str">
            <v>12D40310110</v>
          </cell>
          <cell r="C85" t="str">
            <v>Nguyễn Đắc</v>
          </cell>
          <cell r="D85" t="str">
            <v>Phong</v>
          </cell>
          <cell r="E85" t="str">
            <v>28/07/1994</v>
          </cell>
          <cell r="F85" t="str">
            <v>Nghệ An</v>
          </cell>
        </row>
        <row r="86">
          <cell r="B86" t="str">
            <v>12D40310112</v>
          </cell>
          <cell r="C86" t="str">
            <v>Huỳnh Lê Anh</v>
          </cell>
          <cell r="D86" t="str">
            <v>Phương</v>
          </cell>
          <cell r="E86" t="str">
            <v>02/08/1994</v>
          </cell>
          <cell r="F86" t="str">
            <v>Quảng Nam</v>
          </cell>
        </row>
        <row r="87">
          <cell r="B87" t="str">
            <v>12D40310115</v>
          </cell>
          <cell r="C87" t="str">
            <v>Trần Thanh</v>
          </cell>
          <cell r="D87" t="str">
            <v>Phương</v>
          </cell>
          <cell r="E87" t="str">
            <v>13/03/1994</v>
          </cell>
          <cell r="F87" t="str">
            <v>Quảng Nam</v>
          </cell>
        </row>
        <row r="88">
          <cell r="B88" t="str">
            <v>12D40310116</v>
          </cell>
          <cell r="C88" t="str">
            <v>Võ Thị Minh</v>
          </cell>
          <cell r="D88" t="str">
            <v>Phương</v>
          </cell>
          <cell r="E88" t="str">
            <v>15/06/1993</v>
          </cell>
          <cell r="F88" t="str">
            <v>TT Huế</v>
          </cell>
        </row>
        <row r="89">
          <cell r="B89" t="str">
            <v>12D40310122</v>
          </cell>
          <cell r="C89" t="str">
            <v>Nguyễn</v>
          </cell>
          <cell r="D89" t="str">
            <v>Sang</v>
          </cell>
          <cell r="E89" t="str">
            <v>01/11/1994</v>
          </cell>
          <cell r="F89" t="str">
            <v>Quảng Nam</v>
          </cell>
        </row>
        <row r="90">
          <cell r="B90" t="str">
            <v>12D40310155</v>
          </cell>
          <cell r="C90" t="str">
            <v>Trần Thị</v>
          </cell>
          <cell r="D90" t="str">
            <v>Tình</v>
          </cell>
          <cell r="E90" t="str">
            <v>29/11/1994</v>
          </cell>
          <cell r="F90" t="str">
            <v>Quảng Nam</v>
          </cell>
        </row>
        <row r="91">
          <cell r="B91" t="str">
            <v>12D40310007</v>
          </cell>
          <cell r="C91" t="str">
            <v>Nguyễn Thị</v>
          </cell>
          <cell r="D91" t="str">
            <v>Tú</v>
          </cell>
          <cell r="E91" t="str">
            <v>19/10/1994</v>
          </cell>
          <cell r="F91" t="str">
            <v>Nghệ An</v>
          </cell>
        </row>
        <row r="92">
          <cell r="B92" t="str">
            <v>12D40310158</v>
          </cell>
          <cell r="C92" t="str">
            <v>Lê Thị Huyền</v>
          </cell>
          <cell r="D92" t="str">
            <v>Trang</v>
          </cell>
          <cell r="E92" t="str">
            <v>12/10/1994</v>
          </cell>
          <cell r="F92" t="str">
            <v>Nghệ An</v>
          </cell>
        </row>
        <row r="93">
          <cell r="B93" t="str">
            <v>12D40310159</v>
          </cell>
          <cell r="C93" t="str">
            <v>Nguyễn Sương</v>
          </cell>
          <cell r="D93" t="str">
            <v>Trang</v>
          </cell>
          <cell r="E93" t="str">
            <v>13/06/1994</v>
          </cell>
          <cell r="F93" t="str">
            <v>Quảng Nam</v>
          </cell>
        </row>
        <row r="94">
          <cell r="B94" t="str">
            <v>12D40310156</v>
          </cell>
          <cell r="C94" t="str">
            <v>Hồ Thị Đoan</v>
          </cell>
          <cell r="D94" t="str">
            <v>Trang</v>
          </cell>
          <cell r="E94" t="str">
            <v>12/12/1993</v>
          </cell>
          <cell r="F94" t="str">
            <v>Quảng Trị</v>
          </cell>
        </row>
        <row r="95">
          <cell r="B95" t="str">
            <v>12D40310164</v>
          </cell>
          <cell r="C95" t="str">
            <v>Nguyễn Thị Kiều</v>
          </cell>
          <cell r="D95" t="str">
            <v>Trâm</v>
          </cell>
          <cell r="E95" t="str">
            <v>03/10/1994</v>
          </cell>
          <cell r="F95" t="str">
            <v>Quảng Nam</v>
          </cell>
        </row>
        <row r="96">
          <cell r="B96" t="str">
            <v>12D40310177</v>
          </cell>
          <cell r="C96" t="str">
            <v>Hồ Thị</v>
          </cell>
          <cell r="D96" t="str">
            <v>Yến</v>
          </cell>
          <cell r="E96" t="str">
            <v>02/1/1993</v>
          </cell>
          <cell r="F96" t="str">
            <v>Quảng Nam</v>
          </cell>
        </row>
        <row r="97">
          <cell r="B97" t="str">
            <v>12D40110010</v>
          </cell>
          <cell r="C97" t="str">
            <v>Trần Thị</v>
          </cell>
          <cell r="D97" t="str">
            <v>Dung</v>
          </cell>
          <cell r="E97" t="str">
            <v>03/06/1994</v>
          </cell>
          <cell r="F97" t="str">
            <v>Hà Tĩnh</v>
          </cell>
        </row>
        <row r="98">
          <cell r="B98" t="str">
            <v>12D40110009</v>
          </cell>
          <cell r="C98" t="str">
            <v>Nguyễn Thị Thùy</v>
          </cell>
          <cell r="D98" t="str">
            <v>Dung</v>
          </cell>
          <cell r="E98" t="str">
            <v>17/01/1994</v>
          </cell>
          <cell r="F98" t="str">
            <v>Quảng Nam</v>
          </cell>
        </row>
        <row r="99">
          <cell r="B99" t="str">
            <v>12D40110021</v>
          </cell>
          <cell r="C99" t="str">
            <v>Nguyễn Thị</v>
          </cell>
          <cell r="D99" t="str">
            <v>Hà</v>
          </cell>
          <cell r="E99" t="str">
            <v>10/04/1994</v>
          </cell>
          <cell r="F99" t="str">
            <v>Quảng Bình</v>
          </cell>
        </row>
        <row r="100">
          <cell r="B100" t="str">
            <v>12D40110027</v>
          </cell>
          <cell r="C100" t="str">
            <v>Nguyễn Thị Mộng</v>
          </cell>
          <cell r="D100" t="str">
            <v>Hảo</v>
          </cell>
          <cell r="E100" t="str">
            <v>03/03/1994</v>
          </cell>
          <cell r="F100" t="str">
            <v>TT Huế</v>
          </cell>
        </row>
        <row r="101">
          <cell r="B101" t="str">
            <v>12D40110030</v>
          </cell>
          <cell r="C101" t="str">
            <v>Hoàng Thị</v>
          </cell>
          <cell r="D101" t="str">
            <v>Hằng</v>
          </cell>
          <cell r="E101" t="str">
            <v>11/07/1994</v>
          </cell>
          <cell r="F101" t="str">
            <v>Nghệ An</v>
          </cell>
        </row>
        <row r="102">
          <cell r="B102" t="str">
            <v>12D40110033</v>
          </cell>
          <cell r="C102" t="str">
            <v>Nguyễn Thị Cẩm</v>
          </cell>
          <cell r="D102" t="str">
            <v>Hằng</v>
          </cell>
          <cell r="E102" t="str">
            <v>23/09/1994</v>
          </cell>
          <cell r="F102" t="str">
            <v>TT Huế</v>
          </cell>
        </row>
        <row r="103">
          <cell r="B103" t="str">
            <v>12D40110035</v>
          </cell>
          <cell r="C103" t="str">
            <v>Nguyễn Thị</v>
          </cell>
          <cell r="D103" t="str">
            <v>Hiền</v>
          </cell>
          <cell r="E103" t="str">
            <v>12/04/1994</v>
          </cell>
          <cell r="F103" t="str">
            <v>Nghệ An</v>
          </cell>
        </row>
        <row r="104">
          <cell r="B104" t="str">
            <v>12D40110041</v>
          </cell>
          <cell r="C104" t="str">
            <v>Võ Trọng</v>
          </cell>
          <cell r="D104" t="str">
            <v>Hiếu</v>
          </cell>
          <cell r="E104" t="str">
            <v>07/01/1994</v>
          </cell>
          <cell r="F104" t="str">
            <v>Đồng Nai</v>
          </cell>
        </row>
        <row r="105">
          <cell r="B105" t="str">
            <v>12D40110048</v>
          </cell>
          <cell r="C105" t="str">
            <v>Lê Thị</v>
          </cell>
          <cell r="D105" t="str">
            <v>Huyền</v>
          </cell>
          <cell r="E105" t="str">
            <v>15/09/1994</v>
          </cell>
          <cell r="F105" t="str">
            <v>Quảng Bình</v>
          </cell>
        </row>
        <row r="106">
          <cell r="B106" t="str">
            <v>12D40110047</v>
          </cell>
          <cell r="C106" t="str">
            <v>La Thị Lệ</v>
          </cell>
          <cell r="D106" t="str">
            <v>Huyền</v>
          </cell>
          <cell r="E106" t="str">
            <v>04/07/1994</v>
          </cell>
          <cell r="F106" t="str">
            <v>TT Huế</v>
          </cell>
        </row>
        <row r="107">
          <cell r="B107" t="str">
            <v>12D40110053</v>
          </cell>
          <cell r="C107" t="str">
            <v>Văn Thị</v>
          </cell>
          <cell r="D107" t="str">
            <v>Hương</v>
          </cell>
          <cell r="E107" t="str">
            <v>10/06/1994</v>
          </cell>
          <cell r="F107" t="str">
            <v>TT Huế</v>
          </cell>
        </row>
        <row r="108">
          <cell r="B108" t="str">
            <v>12D40110054</v>
          </cell>
          <cell r="C108" t="str">
            <v>Võ Thị Mỹ</v>
          </cell>
          <cell r="D108" t="str">
            <v>Hương</v>
          </cell>
          <cell r="E108" t="str">
            <v>05/12/1994</v>
          </cell>
          <cell r="F108" t="str">
            <v>TT Huế</v>
          </cell>
        </row>
        <row r="109">
          <cell r="B109" t="str">
            <v>12D40110056</v>
          </cell>
          <cell r="C109" t="str">
            <v>Nguyễn Ngọc Quốc</v>
          </cell>
          <cell r="D109" t="str">
            <v>Khánh</v>
          </cell>
          <cell r="E109" t="str">
            <v>20/01/1994</v>
          </cell>
          <cell r="F109" t="str">
            <v>TT Huế</v>
          </cell>
        </row>
        <row r="110">
          <cell r="B110" t="str">
            <v>12D40110061</v>
          </cell>
          <cell r="C110" t="str">
            <v>Lê Thị</v>
          </cell>
          <cell r="D110" t="str">
            <v>Len</v>
          </cell>
          <cell r="E110" t="str">
            <v>03/04/1994</v>
          </cell>
          <cell r="F110" t="str">
            <v>TT Huế</v>
          </cell>
        </row>
        <row r="111">
          <cell r="B111" t="str">
            <v>12D40110071</v>
          </cell>
          <cell r="C111" t="str">
            <v>Nguyễn Văn</v>
          </cell>
          <cell r="D111" t="str">
            <v>Lì</v>
          </cell>
          <cell r="E111" t="str">
            <v>18/01/1991</v>
          </cell>
          <cell r="F111" t="str">
            <v>TT Huế</v>
          </cell>
        </row>
        <row r="112">
          <cell r="B112" t="str">
            <v>12D40110065</v>
          </cell>
          <cell r="C112" t="str">
            <v>Nguyễn Thị</v>
          </cell>
          <cell r="D112" t="str">
            <v>Liệu</v>
          </cell>
          <cell r="E112" t="str">
            <v>24/05/1994</v>
          </cell>
          <cell r="F112" t="str">
            <v>Nghệ An</v>
          </cell>
        </row>
        <row r="113">
          <cell r="B113" t="str">
            <v>12D40110068</v>
          </cell>
          <cell r="C113" t="str">
            <v>Nguyễn Thị Mỹ</v>
          </cell>
          <cell r="D113" t="str">
            <v>Linh</v>
          </cell>
          <cell r="E113" t="str">
            <v>20/06/1994</v>
          </cell>
          <cell r="F113" t="str">
            <v>Quảng Ngãi</v>
          </cell>
        </row>
        <row r="114">
          <cell r="B114" t="str">
            <v>12D40110070</v>
          </cell>
          <cell r="C114" t="str">
            <v>Phan Thị Ngọc</v>
          </cell>
          <cell r="D114" t="str">
            <v>Linh</v>
          </cell>
          <cell r="E114" t="str">
            <v>25/12/1994</v>
          </cell>
          <cell r="F114" t="str">
            <v>TT Huế</v>
          </cell>
        </row>
        <row r="115">
          <cell r="B115" t="str">
            <v>12D40110073</v>
          </cell>
          <cell r="C115" t="str">
            <v>Nguyễn Thị</v>
          </cell>
          <cell r="D115" t="str">
            <v>Luy</v>
          </cell>
          <cell r="E115" t="str">
            <v>12/07/1994</v>
          </cell>
          <cell r="F115" t="str">
            <v>Quảng Nam</v>
          </cell>
        </row>
        <row r="116">
          <cell r="B116" t="str">
            <v>12D40110074</v>
          </cell>
          <cell r="C116" t="str">
            <v>Đào Thị Thu</v>
          </cell>
          <cell r="D116" t="str">
            <v>Lương</v>
          </cell>
          <cell r="E116" t="str">
            <v>25/09/1994</v>
          </cell>
          <cell r="F116" t="str">
            <v>Quảng Trị</v>
          </cell>
        </row>
        <row r="117">
          <cell r="B117" t="str">
            <v>12D40110076</v>
          </cell>
          <cell r="C117" t="str">
            <v>Lê Thị Kim</v>
          </cell>
          <cell r="D117" t="str">
            <v>Ly</v>
          </cell>
          <cell r="E117" t="str">
            <v>06/07/1994</v>
          </cell>
          <cell r="F117" t="str">
            <v>Đà Nẵng</v>
          </cell>
        </row>
        <row r="118">
          <cell r="B118" t="str">
            <v>12D40110078</v>
          </cell>
          <cell r="C118" t="str">
            <v>Nguyễn Thị</v>
          </cell>
          <cell r="D118" t="str">
            <v>Lý</v>
          </cell>
          <cell r="E118" t="str">
            <v>13/07/1994</v>
          </cell>
          <cell r="F118" t="str">
            <v>Hà Tĩnh</v>
          </cell>
        </row>
        <row r="119">
          <cell r="B119" t="str">
            <v>12D40110084</v>
          </cell>
          <cell r="C119" t="str">
            <v>Phạm Thị Văn</v>
          </cell>
          <cell r="D119" t="str">
            <v>Mỹ</v>
          </cell>
          <cell r="E119" t="str">
            <v>10/11/1994</v>
          </cell>
          <cell r="F119" t="str">
            <v>Quảng Nam</v>
          </cell>
        </row>
        <row r="120">
          <cell r="B120" t="str">
            <v>12D40110085</v>
          </cell>
          <cell r="C120" t="str">
            <v>Nguyễn Hằng</v>
          </cell>
          <cell r="D120" t="str">
            <v>Nga</v>
          </cell>
          <cell r="E120" t="str">
            <v>20/11/1994</v>
          </cell>
          <cell r="F120" t="str">
            <v>Quảng Trị</v>
          </cell>
        </row>
        <row r="121">
          <cell r="B121" t="str">
            <v>12D40110086</v>
          </cell>
          <cell r="C121" t="str">
            <v>Trần Thị Trúc</v>
          </cell>
          <cell r="D121" t="str">
            <v>Ngân</v>
          </cell>
          <cell r="E121" t="str">
            <v>10/06/1994</v>
          </cell>
          <cell r="F121" t="str">
            <v>TT Huế</v>
          </cell>
        </row>
        <row r="122">
          <cell r="B122" t="str">
            <v>12D40110088</v>
          </cell>
          <cell r="C122" t="str">
            <v>Trịnh Hoà</v>
          </cell>
          <cell r="D122" t="str">
            <v>Nghĩa</v>
          </cell>
          <cell r="E122" t="str">
            <v>12/09/1992</v>
          </cell>
          <cell r="F122" t="str">
            <v>TT Huế</v>
          </cell>
        </row>
        <row r="123">
          <cell r="B123" t="str">
            <v>12D40110091</v>
          </cell>
          <cell r="C123" t="str">
            <v>Trần Thị Cẩm</v>
          </cell>
          <cell r="D123" t="str">
            <v>Ngọc</v>
          </cell>
          <cell r="E123" t="str">
            <v>25/09/1994</v>
          </cell>
          <cell r="F123" t="str">
            <v>TT Huế</v>
          </cell>
        </row>
        <row r="124">
          <cell r="B124" t="str">
            <v>12D40110095</v>
          </cell>
          <cell r="C124" t="str">
            <v>Nguyễn Thị Thùy</v>
          </cell>
          <cell r="D124" t="str">
            <v>Nguyên</v>
          </cell>
          <cell r="E124" t="str">
            <v>04/06/1994</v>
          </cell>
          <cell r="F124" t="str">
            <v>Quảng Nam</v>
          </cell>
        </row>
        <row r="125">
          <cell r="B125" t="str">
            <v>12D40110099</v>
          </cell>
          <cell r="C125" t="str">
            <v>Nguyễn Phi</v>
          </cell>
          <cell r="D125" t="str">
            <v>Nhật</v>
          </cell>
          <cell r="E125" t="str">
            <v>21/09/1994</v>
          </cell>
          <cell r="F125" t="str">
            <v>TT Huế</v>
          </cell>
        </row>
        <row r="126">
          <cell r="B126" t="str">
            <v>12D40110104</v>
          </cell>
          <cell r="C126" t="str">
            <v>Trần Thị ý</v>
          </cell>
          <cell r="D126" t="str">
            <v>Nhi</v>
          </cell>
          <cell r="E126">
            <v>0</v>
          </cell>
          <cell r="F126">
            <v>0</v>
          </cell>
        </row>
        <row r="127">
          <cell r="B127" t="str">
            <v>12D40110100</v>
          </cell>
          <cell r="C127" t="str">
            <v>Dương Thanh</v>
          </cell>
          <cell r="D127" t="str">
            <v>Nhi</v>
          </cell>
          <cell r="E127" t="str">
            <v>11/10/1994</v>
          </cell>
          <cell r="F127" t="str">
            <v>TT Huế</v>
          </cell>
        </row>
        <row r="128">
          <cell r="B128" t="str">
            <v>12D40110108</v>
          </cell>
          <cell r="C128" t="str">
            <v>Hồ Thị Hồng</v>
          </cell>
          <cell r="D128" t="str">
            <v>Nhung</v>
          </cell>
          <cell r="E128" t="str">
            <v>01/08/1994</v>
          </cell>
          <cell r="F128" t="str">
            <v>TT Huế</v>
          </cell>
        </row>
        <row r="129">
          <cell r="B129" t="str">
            <v>12D40110113</v>
          </cell>
          <cell r="C129" t="str">
            <v>Nguyễn Ngọc Quỳnh</v>
          </cell>
          <cell r="D129" t="str">
            <v>Như</v>
          </cell>
          <cell r="E129" t="str">
            <v>28/02/1993</v>
          </cell>
          <cell r="F129" t="str">
            <v>TT Huế</v>
          </cell>
        </row>
        <row r="130">
          <cell r="B130" t="str">
            <v>12D40110115</v>
          </cell>
          <cell r="C130" t="str">
            <v>Nguyễn Thuý</v>
          </cell>
          <cell r="D130" t="str">
            <v>Oanh</v>
          </cell>
          <cell r="E130" t="str">
            <v>21/01/1993</v>
          </cell>
          <cell r="F130" t="str">
            <v>Lâm Đồng</v>
          </cell>
        </row>
        <row r="131">
          <cell r="B131" t="str">
            <v>12D40110114</v>
          </cell>
          <cell r="C131" t="str">
            <v>Mai Thị Kiều</v>
          </cell>
          <cell r="D131" t="str">
            <v>Oanh</v>
          </cell>
          <cell r="E131" t="str">
            <v>07/09/1994</v>
          </cell>
          <cell r="F131" t="str">
            <v>TT Huế</v>
          </cell>
        </row>
        <row r="132">
          <cell r="B132" t="str">
            <v>12D40110123</v>
          </cell>
          <cell r="C132" t="str">
            <v>Trương Thị Hoài</v>
          </cell>
          <cell r="D132" t="str">
            <v>Phương</v>
          </cell>
          <cell r="E132" t="str">
            <v>18/09/1994</v>
          </cell>
          <cell r="F132" t="str">
            <v>TT Huế</v>
          </cell>
        </row>
        <row r="133">
          <cell r="B133" t="str">
            <v>12D40110160</v>
          </cell>
          <cell r="C133" t="str">
            <v>Trần Thuỷ</v>
          </cell>
          <cell r="D133" t="str">
            <v>Tiên</v>
          </cell>
          <cell r="E133" t="str">
            <v>26/06/1994</v>
          </cell>
          <cell r="F133" t="str">
            <v>TT Huế</v>
          </cell>
        </row>
        <row r="134">
          <cell r="B134" t="str">
            <v>12D40110175</v>
          </cell>
          <cell r="C134" t="str">
            <v>Nguyễn Hưng</v>
          </cell>
          <cell r="D134" t="str">
            <v>Tuất</v>
          </cell>
          <cell r="E134" t="str">
            <v>02/02/1994</v>
          </cell>
          <cell r="F134" t="str">
            <v>TT Huế</v>
          </cell>
        </row>
        <row r="135">
          <cell r="B135" t="str">
            <v>12D40110176</v>
          </cell>
          <cell r="C135" t="str">
            <v>Lê Thị Thanh</v>
          </cell>
          <cell r="D135" t="str">
            <v>Tuyền</v>
          </cell>
          <cell r="E135" t="str">
            <v>19/01/1994</v>
          </cell>
          <cell r="F135" t="str">
            <v>TT Huế</v>
          </cell>
        </row>
        <row r="136">
          <cell r="B136" t="str">
            <v>12D40110179</v>
          </cell>
          <cell r="C136" t="str">
            <v>Nguyễn Đức</v>
          </cell>
          <cell r="D136" t="str">
            <v>Tý</v>
          </cell>
          <cell r="E136" t="str">
            <v>20/09/1994</v>
          </cell>
          <cell r="F136" t="str">
            <v>TT Huế</v>
          </cell>
        </row>
        <row r="137">
          <cell r="B137" t="str">
            <v>12D40110133</v>
          </cell>
          <cell r="C137" t="str">
            <v>Nguyễn Thị</v>
          </cell>
          <cell r="D137" t="str">
            <v>Thanh</v>
          </cell>
          <cell r="E137" t="str">
            <v>22/12/1994</v>
          </cell>
          <cell r="F137" t="str">
            <v>Hà Tĩnh</v>
          </cell>
        </row>
        <row r="138">
          <cell r="B138" t="str">
            <v>12D40110138</v>
          </cell>
          <cell r="C138" t="str">
            <v>Trần Lê Thu</v>
          </cell>
          <cell r="D138" t="str">
            <v>Thảo</v>
          </cell>
          <cell r="E138" t="str">
            <v>15/05/1994</v>
          </cell>
          <cell r="F138" t="str">
            <v>TT Huế</v>
          </cell>
        </row>
        <row r="139">
          <cell r="B139" t="str">
            <v>12D40110140</v>
          </cell>
          <cell r="C139" t="str">
            <v>Phan Thị Hồng</v>
          </cell>
          <cell r="D139" t="str">
            <v>Thắm</v>
          </cell>
          <cell r="E139" t="str">
            <v>10/05/1994</v>
          </cell>
          <cell r="F139" t="str">
            <v>Đà Nẵng</v>
          </cell>
        </row>
        <row r="140">
          <cell r="B140" t="str">
            <v>12D40110141</v>
          </cell>
          <cell r="C140" t="str">
            <v>Phan Thị Hồng</v>
          </cell>
          <cell r="D140" t="str">
            <v>Thắm</v>
          </cell>
          <cell r="E140" t="str">
            <v>26/01/1994</v>
          </cell>
          <cell r="F140" t="str">
            <v>Quảng Bình</v>
          </cell>
        </row>
        <row r="141">
          <cell r="B141" t="str">
            <v>12D40110147</v>
          </cell>
          <cell r="C141" t="str">
            <v>Lê Thị</v>
          </cell>
          <cell r="D141" t="str">
            <v>Thiểu</v>
          </cell>
          <cell r="E141" t="str">
            <v>02/01/1994</v>
          </cell>
          <cell r="F141" t="str">
            <v>TT Huế</v>
          </cell>
        </row>
        <row r="142">
          <cell r="B142" t="str">
            <v>12D40110155</v>
          </cell>
          <cell r="C142" t="str">
            <v>Phan Thị Thanh</v>
          </cell>
          <cell r="D142" t="str">
            <v>Thuỷ</v>
          </cell>
          <cell r="E142" t="str">
            <v>06/10/1994</v>
          </cell>
          <cell r="F142" t="str">
            <v>TT Huế</v>
          </cell>
        </row>
        <row r="143">
          <cell r="B143" t="str">
            <v>12D40110154</v>
          </cell>
          <cell r="C143" t="str">
            <v>Lê Thị</v>
          </cell>
          <cell r="D143" t="str">
            <v>Thuỷ</v>
          </cell>
          <cell r="E143" t="str">
            <v>27/06/1994</v>
          </cell>
          <cell r="F143" t="str">
            <v>TT Huế</v>
          </cell>
        </row>
        <row r="144">
          <cell r="B144" t="str">
            <v>12D40110152</v>
          </cell>
          <cell r="C144" t="str">
            <v>Lê Thị Hồng</v>
          </cell>
          <cell r="D144" t="str">
            <v>Thuý</v>
          </cell>
          <cell r="E144" t="str">
            <v>01/01/1994</v>
          </cell>
          <cell r="F144" t="str">
            <v>TT Huế</v>
          </cell>
        </row>
        <row r="145">
          <cell r="B145" t="str">
            <v>12D40110157</v>
          </cell>
          <cell r="C145" t="str">
            <v>Đinh Thị</v>
          </cell>
          <cell r="D145" t="str">
            <v>Thư</v>
          </cell>
          <cell r="E145" t="str">
            <v>28/10/1993</v>
          </cell>
          <cell r="F145" t="str">
            <v>Quảng Bình</v>
          </cell>
        </row>
        <row r="146">
          <cell r="B146" t="str">
            <v>12D40110158</v>
          </cell>
          <cell r="C146" t="str">
            <v>Nguyễn Thị Minh</v>
          </cell>
          <cell r="D146" t="str">
            <v>Thư</v>
          </cell>
          <cell r="E146" t="str">
            <v>30/06/1994</v>
          </cell>
          <cell r="F146" t="str">
            <v>Đà Nẵng</v>
          </cell>
        </row>
        <row r="147">
          <cell r="B147" t="str">
            <v>12D40110162</v>
          </cell>
          <cell r="C147" t="str">
            <v>Hoàng Thị Đài</v>
          </cell>
          <cell r="D147" t="str">
            <v>Trang</v>
          </cell>
          <cell r="E147" t="str">
            <v>24/08/1994</v>
          </cell>
          <cell r="F147" t="str">
            <v>TT Huế</v>
          </cell>
        </row>
        <row r="148">
          <cell r="B148" t="str">
            <v>12D40110167</v>
          </cell>
          <cell r="C148" t="str">
            <v>Trần Thị</v>
          </cell>
          <cell r="D148" t="str">
            <v>Trang</v>
          </cell>
          <cell r="E148" t="str">
            <v>10/08/1994</v>
          </cell>
          <cell r="F148" t="str">
            <v>Thanh Hóa</v>
          </cell>
        </row>
        <row r="149">
          <cell r="B149" t="str">
            <v>12D40110168</v>
          </cell>
          <cell r="C149" t="str">
            <v>Võ Thị Đài</v>
          </cell>
          <cell r="D149" t="str">
            <v>Trang</v>
          </cell>
          <cell r="E149" t="str">
            <v>20/10/1994</v>
          </cell>
          <cell r="F149" t="str">
            <v>TT Huế</v>
          </cell>
        </row>
        <row r="150">
          <cell r="B150" t="str">
            <v>12D40110170</v>
          </cell>
          <cell r="C150" t="str">
            <v>Nguyễn Tống Phương</v>
          </cell>
          <cell r="D150" t="str">
            <v>Trinh</v>
          </cell>
          <cell r="E150" t="str">
            <v>04/11/1994</v>
          </cell>
          <cell r="F150" t="str">
            <v>TT Huế</v>
          </cell>
        </row>
        <row r="151">
          <cell r="B151" t="str">
            <v>12D40110173</v>
          </cell>
          <cell r="C151" t="str">
            <v>Nguyễn Thị</v>
          </cell>
          <cell r="D151" t="str">
            <v>Trúc</v>
          </cell>
          <cell r="E151" t="str">
            <v>10/05/1994</v>
          </cell>
          <cell r="F151" t="str">
            <v>Hà Tĩnh</v>
          </cell>
        </row>
        <row r="152">
          <cell r="B152" t="str">
            <v>12D40110182</v>
          </cell>
          <cell r="C152" t="str">
            <v>Nguyễn Thị</v>
          </cell>
          <cell r="D152" t="str">
            <v>Vi</v>
          </cell>
          <cell r="E152" t="str">
            <v>26/06/1994</v>
          </cell>
          <cell r="F152" t="str">
            <v>Thanh Hóa</v>
          </cell>
        </row>
        <row r="153">
          <cell r="B153" t="str">
            <v>12D40110184</v>
          </cell>
          <cell r="C153" t="str">
            <v>Nguyễn Thị Thảo</v>
          </cell>
          <cell r="D153" t="str">
            <v>Vy</v>
          </cell>
          <cell r="E153" t="str">
            <v>10/04/1994</v>
          </cell>
          <cell r="F153" t="str">
            <v>Đà Nẵng</v>
          </cell>
        </row>
        <row r="154">
          <cell r="B154" t="str">
            <v>12D40110186</v>
          </cell>
          <cell r="C154" t="str">
            <v>Đàm Thị</v>
          </cell>
          <cell r="D154" t="str">
            <v>Xuân</v>
          </cell>
          <cell r="E154" t="str">
            <v>13/06/1994</v>
          </cell>
          <cell r="F154" t="str">
            <v>Nam Định</v>
          </cell>
        </row>
        <row r="155">
          <cell r="B155" t="str">
            <v>12D40110188</v>
          </cell>
          <cell r="C155" t="str">
            <v>Phan Thị Hữu</v>
          </cell>
          <cell r="D155" t="str">
            <v>Yên</v>
          </cell>
          <cell r="E155" t="str">
            <v>06/11/1994</v>
          </cell>
          <cell r="F155" t="str">
            <v>Quảng Trị</v>
          </cell>
        </row>
        <row r="156">
          <cell r="B156" t="str">
            <v>12D40110189</v>
          </cell>
          <cell r="C156" t="str">
            <v>Lê Thị</v>
          </cell>
          <cell r="D156" t="str">
            <v>Yến</v>
          </cell>
          <cell r="E156" t="str">
            <v>07/10/1994</v>
          </cell>
          <cell r="F156" t="str">
            <v>Quảng Bình</v>
          </cell>
        </row>
        <row r="157">
          <cell r="B157" t="str">
            <v>12D40110190</v>
          </cell>
          <cell r="C157" t="str">
            <v>Nguyễn Thị Hải</v>
          </cell>
          <cell r="D157" t="str">
            <v>Yến</v>
          </cell>
          <cell r="E157" t="str">
            <v>28/02/1994</v>
          </cell>
          <cell r="F157" t="str">
            <v>Quảng Trị</v>
          </cell>
        </row>
        <row r="158">
          <cell r="B158" t="str">
            <v>12D40110191</v>
          </cell>
          <cell r="C158" t="str">
            <v>Trần Thị</v>
          </cell>
          <cell r="D158" t="str">
            <v>Yến</v>
          </cell>
          <cell r="E158" t="str">
            <v>30/08/1993</v>
          </cell>
          <cell r="F158" t="str">
            <v>TT Huế</v>
          </cell>
        </row>
        <row r="159">
          <cell r="B159" t="str">
            <v>12D40210357</v>
          </cell>
          <cell r="C159" t="str">
            <v>Lê Khánh Hoàng</v>
          </cell>
          <cell r="D159" t="str">
            <v>An</v>
          </cell>
          <cell r="E159" t="str">
            <v>16/08/1993</v>
          </cell>
          <cell r="F159" t="str">
            <v>TT Huế</v>
          </cell>
        </row>
        <row r="160">
          <cell r="B160" t="str">
            <v>12D40210007</v>
          </cell>
          <cell r="C160" t="str">
            <v>Phạm Thị Lan</v>
          </cell>
          <cell r="D160" t="str">
            <v>Anh</v>
          </cell>
          <cell r="E160" t="str">
            <v>19/07/1993</v>
          </cell>
          <cell r="F160" t="str">
            <v>TT Huế</v>
          </cell>
        </row>
        <row r="161">
          <cell r="B161" t="str">
            <v>12D40210024</v>
          </cell>
          <cell r="C161" t="str">
            <v>Trần Thị Ngọc</v>
          </cell>
          <cell r="D161" t="str">
            <v>Diệp</v>
          </cell>
          <cell r="E161" t="str">
            <v>14/07/1994</v>
          </cell>
          <cell r="F161" t="str">
            <v>TT Huế</v>
          </cell>
        </row>
        <row r="162">
          <cell r="B162" t="str">
            <v>12D40210380</v>
          </cell>
          <cell r="C162" t="str">
            <v>Đinh Trung</v>
          </cell>
          <cell r="D162" t="str">
            <v>Đức</v>
          </cell>
          <cell r="E162" t="str">
            <v>10/04/1994</v>
          </cell>
          <cell r="F162" t="str">
            <v>Quảng Bình</v>
          </cell>
        </row>
        <row r="163">
          <cell r="B163" t="str">
            <v>12D40210046</v>
          </cell>
          <cell r="C163" t="str">
            <v>Mai Thị Ngân</v>
          </cell>
          <cell r="D163" t="str">
            <v>Hàng</v>
          </cell>
          <cell r="E163" t="str">
            <v>21/05/1994</v>
          </cell>
          <cell r="F163" t="str">
            <v>Quảng Nam</v>
          </cell>
        </row>
        <row r="164">
          <cell r="B164" t="str">
            <v>12D40210391</v>
          </cell>
          <cell r="C164" t="str">
            <v>Nguyễn Thị Mỹ</v>
          </cell>
          <cell r="D164" t="str">
            <v>Hạnh</v>
          </cell>
          <cell r="E164" t="str">
            <v>16/01/1992</v>
          </cell>
          <cell r="F164" t="str">
            <v>Quảng Bình</v>
          </cell>
        </row>
        <row r="165">
          <cell r="B165" t="str">
            <v>12D40210070</v>
          </cell>
          <cell r="C165" t="str">
            <v>Võ Thị Thanh</v>
          </cell>
          <cell r="D165" t="str">
            <v>Hiền</v>
          </cell>
          <cell r="E165" t="str">
            <v>10/10/1994</v>
          </cell>
          <cell r="F165" t="str">
            <v>TT Huế</v>
          </cell>
        </row>
        <row r="166">
          <cell r="B166" t="str">
            <v>12D4021603</v>
          </cell>
          <cell r="C166" t="str">
            <v>Hoàng Thị</v>
          </cell>
          <cell r="D166" t="str">
            <v>Hiền</v>
          </cell>
          <cell r="E166" t="str">
            <v>04/08/1994</v>
          </cell>
          <cell r="F166" t="str">
            <v>Quảng Bình</v>
          </cell>
        </row>
        <row r="167">
          <cell r="B167" t="str">
            <v>12D40210397</v>
          </cell>
          <cell r="C167" t="str">
            <v>Phan Thị Kim</v>
          </cell>
          <cell r="D167" t="str">
            <v>Hiền</v>
          </cell>
          <cell r="E167" t="str">
            <v>09/02/1993</v>
          </cell>
          <cell r="F167" t="str">
            <v>TT Huế</v>
          </cell>
        </row>
        <row r="168">
          <cell r="B168" t="str">
            <v>12D40210401</v>
          </cell>
          <cell r="C168" t="str">
            <v>Nguyễn Thị Thanh</v>
          </cell>
          <cell r="D168" t="str">
            <v>Hiển</v>
          </cell>
          <cell r="E168" t="str">
            <v>05/0/1994</v>
          </cell>
          <cell r="F168" t="str">
            <v>Quảng Nam</v>
          </cell>
        </row>
        <row r="169">
          <cell r="B169" t="str">
            <v>12D40210400</v>
          </cell>
          <cell r="C169" t="str">
            <v>Lê Ngô Đức</v>
          </cell>
          <cell r="D169" t="str">
            <v>Hiếu</v>
          </cell>
          <cell r="E169" t="str">
            <v>18/10/1994</v>
          </cell>
          <cell r="F169" t="str">
            <v>TT Huế</v>
          </cell>
        </row>
        <row r="170">
          <cell r="B170" t="str">
            <v>12D40210411</v>
          </cell>
          <cell r="C170" t="str">
            <v>Lê Hoàng Khánh</v>
          </cell>
          <cell r="D170" t="str">
            <v>Hòa</v>
          </cell>
          <cell r="E170" t="str">
            <v>16/06/1994</v>
          </cell>
          <cell r="F170" t="str">
            <v>Quảng Trị</v>
          </cell>
        </row>
        <row r="171">
          <cell r="B171" t="str">
            <v>12D40210075</v>
          </cell>
          <cell r="C171" t="str">
            <v>Lê Thị Bích</v>
          </cell>
          <cell r="D171" t="str">
            <v>Hoài</v>
          </cell>
          <cell r="E171" t="str">
            <v>01/06/1994</v>
          </cell>
          <cell r="F171" t="str">
            <v>Quảng Nam</v>
          </cell>
        </row>
        <row r="172">
          <cell r="B172" t="str">
            <v>12D40210081</v>
          </cell>
          <cell r="C172" t="str">
            <v>Hoàng Thị</v>
          </cell>
          <cell r="D172" t="str">
            <v>Hợp</v>
          </cell>
          <cell r="E172" t="str">
            <v>15/03/1994</v>
          </cell>
          <cell r="F172" t="str">
            <v>TT Huế</v>
          </cell>
        </row>
        <row r="173">
          <cell r="B173" t="str">
            <v>12D40210096</v>
          </cell>
          <cell r="C173" t="str">
            <v>Trần Thị</v>
          </cell>
          <cell r="D173" t="str">
            <v>Huyền</v>
          </cell>
          <cell r="E173" t="str">
            <v>27/04/1993</v>
          </cell>
          <cell r="F173" t="str">
            <v>TT Huế</v>
          </cell>
        </row>
        <row r="174">
          <cell r="B174" t="str">
            <v>12D40210095</v>
          </cell>
          <cell r="C174" t="str">
            <v>Phạm Thị</v>
          </cell>
          <cell r="D174" t="str">
            <v>Huyền</v>
          </cell>
          <cell r="E174" t="str">
            <v>05/06/1994</v>
          </cell>
          <cell r="F174" t="str">
            <v>Hà Tĩnh</v>
          </cell>
        </row>
        <row r="175">
          <cell r="B175" t="str">
            <v>12D40210425</v>
          </cell>
          <cell r="C175" t="str">
            <v>Đặng Thị Thùy</v>
          </cell>
          <cell r="D175" t="str">
            <v>Kim</v>
          </cell>
          <cell r="E175" t="str">
            <v>06/10/1994</v>
          </cell>
          <cell r="F175" t="str">
            <v>Quảng Ngãi</v>
          </cell>
        </row>
        <row r="176">
          <cell r="B176" t="str">
            <v>12D40210110</v>
          </cell>
          <cell r="C176" t="str">
            <v>Huỳnh Thị</v>
          </cell>
          <cell r="D176" t="str">
            <v>Lành</v>
          </cell>
          <cell r="E176" t="str">
            <v>17/03/1994</v>
          </cell>
          <cell r="F176" t="str">
            <v>TT Huế</v>
          </cell>
        </row>
        <row r="177">
          <cell r="B177" t="str">
            <v>12D40210112</v>
          </cell>
          <cell r="C177" t="str">
            <v>Lê Phương Quế</v>
          </cell>
          <cell r="D177" t="str">
            <v>Lâm</v>
          </cell>
          <cell r="E177" t="str">
            <v>16/10/1994</v>
          </cell>
          <cell r="F177" t="str">
            <v>TT Huế</v>
          </cell>
        </row>
        <row r="178">
          <cell r="B178" t="str">
            <v>12D40210116</v>
          </cell>
          <cell r="C178" t="str">
            <v>Nguyễn Thị Kim</v>
          </cell>
          <cell r="D178" t="str">
            <v>Liên</v>
          </cell>
          <cell r="E178" t="str">
            <v>09/01/1994</v>
          </cell>
          <cell r="F178" t="str">
            <v>TT Huế</v>
          </cell>
        </row>
        <row r="179">
          <cell r="B179" t="str">
            <v>12D40210121</v>
          </cell>
          <cell r="C179" t="str">
            <v>Hồ Ngọc Mỹ</v>
          </cell>
          <cell r="D179" t="str">
            <v>Linh</v>
          </cell>
          <cell r="E179" t="str">
            <v>06/01/1994</v>
          </cell>
          <cell r="F179" t="str">
            <v>TT Huế</v>
          </cell>
        </row>
        <row r="180">
          <cell r="B180" t="str">
            <v>12D40210429</v>
          </cell>
          <cell r="C180" t="str">
            <v>Huỳnh Thị Ngọc</v>
          </cell>
          <cell r="D180" t="str">
            <v>Linh</v>
          </cell>
          <cell r="E180" t="str">
            <v>20/08/1993</v>
          </cell>
          <cell r="F180" t="str">
            <v>TT Huế</v>
          </cell>
        </row>
        <row r="181">
          <cell r="B181" t="str">
            <v>12D40210445</v>
          </cell>
          <cell r="C181" t="str">
            <v>Chế Thị</v>
          </cell>
          <cell r="D181" t="str">
            <v>Lý</v>
          </cell>
          <cell r="E181" t="str">
            <v>07/06/1994</v>
          </cell>
          <cell r="F181" t="str">
            <v>TT Huế</v>
          </cell>
        </row>
        <row r="182">
          <cell r="B182" t="str">
            <v>12D40210451</v>
          </cell>
          <cell r="C182" t="str">
            <v xml:space="preserve">Nguyễn Thị Quỳnh </v>
          </cell>
          <cell r="D182" t="str">
            <v>My</v>
          </cell>
          <cell r="E182" t="str">
            <v>01/10/1993</v>
          </cell>
          <cell r="F182" t="str">
            <v>Quảng Ngãi</v>
          </cell>
        </row>
        <row r="183">
          <cell r="B183" t="str">
            <v>12D40210148</v>
          </cell>
          <cell r="C183" t="str">
            <v>Nguyễn Thùy</v>
          </cell>
          <cell r="D183" t="str">
            <v>My</v>
          </cell>
          <cell r="E183" t="str">
            <v>10/06/1994</v>
          </cell>
          <cell r="F183" t="str">
            <v>Quảng Trị</v>
          </cell>
        </row>
        <row r="184">
          <cell r="B184" t="str">
            <v>12D40210154</v>
          </cell>
          <cell r="C184" t="str">
            <v>Trần Thị</v>
          </cell>
          <cell r="D184" t="str">
            <v>Na</v>
          </cell>
          <cell r="E184" t="str">
            <v>28/05/1993</v>
          </cell>
          <cell r="F184" t="str">
            <v>TT Huế</v>
          </cell>
        </row>
        <row r="185">
          <cell r="B185" t="str">
            <v>12D40210484</v>
          </cell>
          <cell r="C185" t="str">
            <v>Trần Thị</v>
          </cell>
          <cell r="D185" t="str">
            <v>Nở</v>
          </cell>
          <cell r="E185" t="str">
            <v>02/03/1994</v>
          </cell>
          <cell r="F185" t="str">
            <v>Quảng Nam</v>
          </cell>
        </row>
        <row r="186">
          <cell r="B186" t="str">
            <v>12D40210206</v>
          </cell>
          <cell r="C186" t="str">
            <v>Nguyễn Thị</v>
          </cell>
          <cell r="D186" t="str">
            <v>Nở</v>
          </cell>
          <cell r="E186" t="str">
            <v>18/10/1994</v>
          </cell>
          <cell r="F186" t="str">
            <v>Quảng Nam</v>
          </cell>
        </row>
        <row r="187">
          <cell r="B187" t="str">
            <v>12D40210207</v>
          </cell>
          <cell r="C187" t="str">
            <v>Hồ Thị Hàng</v>
          </cell>
          <cell r="D187" t="str">
            <v>Ny</v>
          </cell>
          <cell r="E187" t="str">
            <v>30/01/1994</v>
          </cell>
          <cell r="F187" t="str">
            <v>TT Huế</v>
          </cell>
        </row>
        <row r="188">
          <cell r="B188" t="str">
            <v>12D40210166</v>
          </cell>
          <cell r="C188" t="str">
            <v>Nguyễn Thị Thuỳ</v>
          </cell>
          <cell r="D188" t="str">
            <v>Ngân</v>
          </cell>
          <cell r="E188" t="str">
            <v>06/07/1994</v>
          </cell>
          <cell r="F188" t="str">
            <v>TT Huế</v>
          </cell>
        </row>
        <row r="189">
          <cell r="B189" t="str">
            <v>12D40210171</v>
          </cell>
          <cell r="C189" t="str">
            <v>Trần Thị Hoài</v>
          </cell>
          <cell r="D189" t="str">
            <v>Ngọc</v>
          </cell>
          <cell r="E189" t="str">
            <v>11/12/1994</v>
          </cell>
          <cell r="F189" t="str">
            <v>TT Huế</v>
          </cell>
        </row>
        <row r="190">
          <cell r="B190" t="str">
            <v>12D40210170</v>
          </cell>
          <cell r="C190" t="str">
            <v>Nguyễn Thị Minh</v>
          </cell>
          <cell r="D190" t="str">
            <v>Ngọc</v>
          </cell>
          <cell r="E190" t="str">
            <v>25/03/1994</v>
          </cell>
          <cell r="F190" t="str">
            <v>Phú Yên</v>
          </cell>
        </row>
        <row r="191">
          <cell r="B191" t="str">
            <v>12D40210471</v>
          </cell>
          <cell r="C191" t="str">
            <v>Phan Thanh Đông</v>
          </cell>
          <cell r="D191" t="str">
            <v>Nguyên</v>
          </cell>
          <cell r="E191" t="str">
            <v>09/04/1994</v>
          </cell>
          <cell r="F191" t="str">
            <v>TT Huế</v>
          </cell>
        </row>
        <row r="192">
          <cell r="B192" t="str">
            <v>12D40210190</v>
          </cell>
          <cell r="C192" t="str">
            <v>Nguyễn Thị Thu</v>
          </cell>
          <cell r="D192" t="str">
            <v>Nhi</v>
          </cell>
          <cell r="E192" t="str">
            <v>06/05/1993</v>
          </cell>
          <cell r="F192" t="str">
            <v>TT Huế</v>
          </cell>
        </row>
        <row r="193">
          <cell r="B193" t="str">
            <v>12D40210483</v>
          </cell>
          <cell r="C193" t="str">
            <v>Lê Thị Thuỳ</v>
          </cell>
          <cell r="D193" t="str">
            <v>Nhiên</v>
          </cell>
          <cell r="E193" t="str">
            <v>08/12/1994</v>
          </cell>
          <cell r="F193" t="str">
            <v>TT Huế</v>
          </cell>
        </row>
        <row r="194">
          <cell r="B194" t="str">
            <v>12D40210198</v>
          </cell>
          <cell r="C194" t="str">
            <v>Đinh Thị Hồng</v>
          </cell>
          <cell r="D194" t="str">
            <v>Nhung</v>
          </cell>
          <cell r="E194" t="str">
            <v>15/08/1994</v>
          </cell>
          <cell r="F194" t="str">
            <v>TT Huế</v>
          </cell>
        </row>
        <row r="195">
          <cell r="B195" t="str">
            <v>12D40210200</v>
          </cell>
          <cell r="C195" t="str">
            <v>Phạm Thị</v>
          </cell>
          <cell r="D195" t="str">
            <v>Nhung</v>
          </cell>
          <cell r="E195" t="str">
            <v>10/12/1994</v>
          </cell>
          <cell r="F195" t="str">
            <v>Quảng Bình</v>
          </cell>
        </row>
        <row r="196">
          <cell r="B196" t="str">
            <v>12D40210202</v>
          </cell>
          <cell r="C196" t="str">
            <v>Nguyễn Công Quỳnh</v>
          </cell>
          <cell r="D196" t="str">
            <v>Như</v>
          </cell>
          <cell r="E196" t="str">
            <v>03/05/1994</v>
          </cell>
          <cell r="F196" t="str">
            <v>TT Huế</v>
          </cell>
        </row>
        <row r="197">
          <cell r="B197" t="str">
            <v>12D40210203</v>
          </cell>
          <cell r="C197" t="str">
            <v>Nguyễn Thị Ngọc</v>
          </cell>
          <cell r="D197" t="str">
            <v>Như</v>
          </cell>
          <cell r="E197" t="str">
            <v>22/02/1994</v>
          </cell>
          <cell r="F197" t="str">
            <v>TT Huế</v>
          </cell>
        </row>
        <row r="198">
          <cell r="B198" t="str">
            <v>12D40210201</v>
          </cell>
          <cell r="C198" t="str">
            <v>Hồ Thị</v>
          </cell>
          <cell r="D198" t="str">
            <v>Như</v>
          </cell>
          <cell r="E198" t="str">
            <v>28/02/1994</v>
          </cell>
          <cell r="F198" t="str">
            <v>TT Huế</v>
          </cell>
        </row>
        <row r="199">
          <cell r="B199" t="str">
            <v>12D40210210</v>
          </cell>
          <cell r="C199" t="str">
            <v>Phan Thị Tú</v>
          </cell>
          <cell r="D199" t="str">
            <v>Oanh</v>
          </cell>
          <cell r="E199" t="str">
            <v>28/04/1994</v>
          </cell>
          <cell r="F199" t="str">
            <v>Hà Tĩnh</v>
          </cell>
        </row>
        <row r="200">
          <cell r="B200" t="str">
            <v>12D40210487</v>
          </cell>
          <cell r="C200" t="str">
            <v>Nguyễn Văn</v>
          </cell>
          <cell r="D200" t="str">
            <v>Phong</v>
          </cell>
          <cell r="E200" t="str">
            <v>22/01/1993</v>
          </cell>
          <cell r="F200" t="str">
            <v>TT Huế</v>
          </cell>
        </row>
        <row r="201">
          <cell r="B201" t="str">
            <v>12D40210214</v>
          </cell>
          <cell r="C201" t="str">
            <v>Hoàng Thị</v>
          </cell>
          <cell r="D201" t="str">
            <v>Phòng</v>
          </cell>
          <cell r="E201" t="str">
            <v>10/11/1994</v>
          </cell>
          <cell r="F201" t="str">
            <v>TT Huế</v>
          </cell>
        </row>
        <row r="202">
          <cell r="B202" t="str">
            <v>12D40210216</v>
          </cell>
          <cell r="C202" t="str">
            <v>Phan Trịnh Hoàng</v>
          </cell>
          <cell r="D202" t="str">
            <v>Phúc</v>
          </cell>
          <cell r="E202" t="str">
            <v>15/12/1994</v>
          </cell>
          <cell r="F202" t="str">
            <v>TT Huế</v>
          </cell>
        </row>
        <row r="203">
          <cell r="B203" t="str">
            <v>12D40210228</v>
          </cell>
          <cell r="C203" t="str">
            <v>Đặng Ngọc</v>
          </cell>
          <cell r="D203" t="str">
            <v>Phước</v>
          </cell>
          <cell r="E203" t="str">
            <v>08/04/1994</v>
          </cell>
          <cell r="F203" t="str">
            <v>TT Huế</v>
          </cell>
        </row>
        <row r="204">
          <cell r="B204" t="str">
            <v>12D40210225</v>
          </cell>
          <cell r="C204" t="str">
            <v>Nguyễn Thảo Ngọc</v>
          </cell>
          <cell r="D204" t="str">
            <v>Phương</v>
          </cell>
          <cell r="E204" t="str">
            <v>29/07/1994</v>
          </cell>
          <cell r="F204" t="str">
            <v>TT Huế</v>
          </cell>
        </row>
        <row r="205">
          <cell r="B205" t="str">
            <v>12D40210219</v>
          </cell>
          <cell r="C205" t="str">
            <v>Bùi Thị</v>
          </cell>
          <cell r="D205" t="str">
            <v>Phương</v>
          </cell>
          <cell r="E205" t="str">
            <v>10/05/1994</v>
          </cell>
          <cell r="F205" t="str">
            <v>TT Huế</v>
          </cell>
        </row>
        <row r="206">
          <cell r="B206" t="str">
            <v>12D40210510</v>
          </cell>
          <cell r="C206" t="str">
            <v>Nguyễn Lê Nhật</v>
          </cell>
          <cell r="D206" t="str">
            <v>Quang</v>
          </cell>
          <cell r="E206" t="str">
            <v>28/07/1994</v>
          </cell>
          <cell r="F206" t="str">
            <v>Quảng Nam</v>
          </cell>
        </row>
        <row r="207">
          <cell r="B207" t="str">
            <v>12D40210517</v>
          </cell>
          <cell r="C207" t="str">
            <v>Nguyễn Thị Diễm</v>
          </cell>
          <cell r="D207" t="str">
            <v>Quỳnh</v>
          </cell>
          <cell r="E207" t="str">
            <v>26/09/1993</v>
          </cell>
          <cell r="F207" t="str">
            <v>TT Huế</v>
          </cell>
        </row>
        <row r="208">
          <cell r="B208" t="str">
            <v>12D40210242</v>
          </cell>
          <cell r="C208" t="str">
            <v>Nguyễn Thị</v>
          </cell>
          <cell r="D208" t="str">
            <v>San</v>
          </cell>
          <cell r="E208" t="str">
            <v>06/001/1993</v>
          </cell>
          <cell r="F208" t="str">
            <v>Nghệ An</v>
          </cell>
        </row>
        <row r="209">
          <cell r="B209" t="str">
            <v>12D40210245</v>
          </cell>
          <cell r="C209" t="str">
            <v>Trần Thị</v>
          </cell>
          <cell r="D209" t="str">
            <v>Sen</v>
          </cell>
          <cell r="E209" t="str">
            <v>21/09/1994</v>
          </cell>
          <cell r="F209" t="str">
            <v>Quảng Trị</v>
          </cell>
        </row>
        <row r="210">
          <cell r="B210" t="str">
            <v>12D40210527</v>
          </cell>
          <cell r="C210" t="str">
            <v>Hoàng Thị Minh</v>
          </cell>
          <cell r="D210" t="str">
            <v>Tân</v>
          </cell>
          <cell r="E210" t="str">
            <v>01/07/1993</v>
          </cell>
          <cell r="F210" t="str">
            <v>TT Huế</v>
          </cell>
        </row>
        <row r="211">
          <cell r="B211" t="str">
            <v>12D40210301</v>
          </cell>
          <cell r="C211" t="str">
            <v>Trần Thị Thuỷ</v>
          </cell>
          <cell r="D211" t="str">
            <v>Tiên</v>
          </cell>
          <cell r="E211" t="str">
            <v>18/10/1994</v>
          </cell>
          <cell r="F211" t="str">
            <v>TT Huế</v>
          </cell>
        </row>
        <row r="212">
          <cell r="B212" t="str">
            <v>12D40210300</v>
          </cell>
          <cell r="C212" t="str">
            <v>Hoàng Thuỷ</v>
          </cell>
          <cell r="D212" t="str">
            <v>Tiên</v>
          </cell>
          <cell r="E212" t="str">
            <v>21/10/1994</v>
          </cell>
          <cell r="F212" t="str">
            <v>TT Huế</v>
          </cell>
        </row>
        <row r="213">
          <cell r="B213" t="str">
            <v>12D40210584</v>
          </cell>
          <cell r="C213" t="str">
            <v>Phan Phước</v>
          </cell>
          <cell r="D213" t="str">
            <v>Tuyên</v>
          </cell>
          <cell r="E213" t="str">
            <v>17/08/1994</v>
          </cell>
          <cell r="F213" t="str">
            <v>TT Huế</v>
          </cell>
        </row>
        <row r="214">
          <cell r="B214" t="str">
            <v>12D40210541</v>
          </cell>
          <cell r="C214" t="str">
            <v>Phạm Thị Thu</v>
          </cell>
          <cell r="D214" t="str">
            <v>Thảo</v>
          </cell>
          <cell r="E214" t="str">
            <v>17/06/1994</v>
          </cell>
          <cell r="F214" t="str">
            <v>TT Huế</v>
          </cell>
        </row>
        <row r="215">
          <cell r="B215" t="str">
            <v>12D40210271</v>
          </cell>
          <cell r="C215" t="str">
            <v>Trần Thái Đan</v>
          </cell>
          <cell r="D215" t="str">
            <v>Thi</v>
          </cell>
          <cell r="E215" t="str">
            <v>16/04/1994</v>
          </cell>
          <cell r="F215" t="str">
            <v>Đà Nẵng</v>
          </cell>
        </row>
        <row r="216">
          <cell r="B216" t="str">
            <v>12D40210545</v>
          </cell>
          <cell r="C216" t="str">
            <v>Đỗ Trần Uyên</v>
          </cell>
          <cell r="D216" t="str">
            <v>Thi</v>
          </cell>
          <cell r="E216" t="str">
            <v>20/05/1993</v>
          </cell>
          <cell r="F216" t="str">
            <v>TT Huế</v>
          </cell>
        </row>
        <row r="217">
          <cell r="B217" t="str">
            <v>12D40210295</v>
          </cell>
          <cell r="C217" t="str">
            <v>Phan Trần Anh</v>
          </cell>
          <cell r="D217" t="str">
            <v>Thư</v>
          </cell>
          <cell r="E217" t="str">
            <v>17/07/1994</v>
          </cell>
          <cell r="F217" t="str">
            <v>TT Huế</v>
          </cell>
        </row>
        <row r="218">
          <cell r="B218" t="str">
            <v>12D40210574</v>
          </cell>
          <cell r="C218" t="str">
            <v>Trương Thị Thùy</v>
          </cell>
          <cell r="D218" t="str">
            <v>Trang</v>
          </cell>
          <cell r="E218" t="str">
            <v>17/05/1993</v>
          </cell>
          <cell r="F218" t="str">
            <v>Quảng Trị</v>
          </cell>
        </row>
        <row r="219">
          <cell r="B219" t="str">
            <v>12D40210308</v>
          </cell>
          <cell r="C219" t="str">
            <v>Trần Thị Bảo</v>
          </cell>
          <cell r="D219" t="str">
            <v>Trang</v>
          </cell>
          <cell r="E219" t="str">
            <v>10/05/1994</v>
          </cell>
          <cell r="F219" t="str">
            <v>TT Huế</v>
          </cell>
        </row>
        <row r="220">
          <cell r="B220" t="str">
            <v>12D40210305</v>
          </cell>
          <cell r="C220" t="str">
            <v>Nguyễn Thị Hà</v>
          </cell>
          <cell r="D220" t="str">
            <v>Trang</v>
          </cell>
          <cell r="E220" t="str">
            <v>08/03/1994</v>
          </cell>
          <cell r="F220" t="str">
            <v>Nghệ An</v>
          </cell>
        </row>
        <row r="221">
          <cell r="B221" t="str">
            <v>12D40210570</v>
          </cell>
          <cell r="C221" t="str">
            <v>Phan Thị Tú</v>
          </cell>
          <cell r="D221" t="str">
            <v>Trang</v>
          </cell>
          <cell r="E221" t="str">
            <v>22/12/1994</v>
          </cell>
          <cell r="F221" t="str">
            <v>TT Huế</v>
          </cell>
        </row>
        <row r="222">
          <cell r="B222" t="str">
            <v>12D40210309</v>
          </cell>
          <cell r="C222" t="str">
            <v>Đặng Thị Kim</v>
          </cell>
          <cell r="D222" t="str">
            <v>Trâm</v>
          </cell>
          <cell r="E222" t="str">
            <v>09/09/1994</v>
          </cell>
          <cell r="F222" t="str">
            <v>Đăk Lăk</v>
          </cell>
        </row>
        <row r="223">
          <cell r="B223" t="str">
            <v>12D40210310</v>
          </cell>
          <cell r="C223" t="str">
            <v>Hồ Thị Quỳnh</v>
          </cell>
          <cell r="D223" t="str">
            <v>Trâm</v>
          </cell>
          <cell r="E223" t="str">
            <v>01/01/1994</v>
          </cell>
          <cell r="F223" t="str">
            <v>TT Huế</v>
          </cell>
        </row>
        <row r="224">
          <cell r="B224" t="str">
            <v>12D40210341</v>
          </cell>
          <cell r="C224" t="str">
            <v>Phạm Thị</v>
          </cell>
          <cell r="D224" t="str">
            <v>Vân</v>
          </cell>
          <cell r="E224" t="str">
            <v>30/05/1994</v>
          </cell>
          <cell r="F224" t="str">
            <v>Hà Tĩnh</v>
          </cell>
        </row>
        <row r="225">
          <cell r="B225" t="str">
            <v>12D40210355</v>
          </cell>
          <cell r="C225" t="str">
            <v>Cao Thị Như</v>
          </cell>
          <cell r="D225" t="str">
            <v>Ý</v>
          </cell>
          <cell r="E225" t="str">
            <v>20/12/1994</v>
          </cell>
          <cell r="F225" t="str">
            <v>TT Huế</v>
          </cell>
        </row>
        <row r="226">
          <cell r="B226" t="str">
            <v>12D40210006</v>
          </cell>
          <cell r="C226" t="str">
            <v>Nguyễn Thị Phương</v>
          </cell>
          <cell r="D226" t="str">
            <v>Anh</v>
          </cell>
          <cell r="E226" t="str">
            <v>05/04/1994</v>
          </cell>
          <cell r="F226" t="str">
            <v>TT Huế</v>
          </cell>
        </row>
        <row r="227">
          <cell r="B227" t="str">
            <v>12D40210359</v>
          </cell>
          <cell r="C227" t="str">
            <v>Bùi Thị Lan</v>
          </cell>
          <cell r="D227" t="str">
            <v>Anh</v>
          </cell>
          <cell r="E227" t="str">
            <v>08/08/1994</v>
          </cell>
          <cell r="F227" t="str">
            <v>TT Huế</v>
          </cell>
        </row>
        <row r="228">
          <cell r="B228" t="str">
            <v>12D40210012</v>
          </cell>
          <cell r="C228" t="str">
            <v>Lê Thị Thu</v>
          </cell>
          <cell r="D228" t="str">
            <v>Ba</v>
          </cell>
          <cell r="E228" t="str">
            <v>10/01/1994</v>
          </cell>
          <cell r="F228" t="str">
            <v>Quảng Nam</v>
          </cell>
        </row>
        <row r="229">
          <cell r="B229" t="str">
            <v>12D40210365</v>
          </cell>
          <cell r="C229" t="str">
            <v>Nguyễn Đăng</v>
          </cell>
          <cell r="D229" t="str">
            <v>Bảo</v>
          </cell>
          <cell r="E229" t="str">
            <v>05/05/1994</v>
          </cell>
          <cell r="F229" t="str">
            <v>TT Huế</v>
          </cell>
        </row>
        <row r="230">
          <cell r="B230" t="str">
            <v>12D40210020</v>
          </cell>
          <cell r="C230" t="str">
            <v>Nguyễn Viết</v>
          </cell>
          <cell r="D230" t="str">
            <v>Cường</v>
          </cell>
          <cell r="E230" t="str">
            <v>22/12/1994</v>
          </cell>
          <cell r="F230" t="str">
            <v>Quảng Trị</v>
          </cell>
        </row>
        <row r="231">
          <cell r="B231" t="str">
            <v>12D40210028</v>
          </cell>
          <cell r="C231" t="str">
            <v>Tống Phước</v>
          </cell>
          <cell r="D231" t="str">
            <v>Duy</v>
          </cell>
          <cell r="E231" t="str">
            <v>12/09/1994</v>
          </cell>
          <cell r="F231" t="str">
            <v>TT Huế</v>
          </cell>
        </row>
        <row r="232">
          <cell r="B232" t="str">
            <v>12D40210372</v>
          </cell>
          <cell r="C232" t="str">
            <v>Nguyễn Thị Thuỳ</v>
          </cell>
          <cell r="D232" t="str">
            <v>Dương</v>
          </cell>
          <cell r="E232" t="str">
            <v>30/11/1994</v>
          </cell>
          <cell r="F232" t="str">
            <v>Đăk Lăk</v>
          </cell>
        </row>
        <row r="233">
          <cell r="B233" t="str">
            <v>12D40210374</v>
          </cell>
          <cell r="C233" t="str">
            <v>Trương Thị Thùy</v>
          </cell>
          <cell r="D233" t="str">
            <v>Dương</v>
          </cell>
          <cell r="E233" t="str">
            <v>11/06/1993</v>
          </cell>
          <cell r="F233" t="str">
            <v>TT Huế</v>
          </cell>
        </row>
        <row r="234">
          <cell r="B234" t="str">
            <v>12D40210378</v>
          </cell>
          <cell r="C234" t="str">
            <v>Nguyễn Duy</v>
          </cell>
          <cell r="D234" t="str">
            <v>Định</v>
          </cell>
          <cell r="E234" t="str">
            <v>26/06/1993</v>
          </cell>
          <cell r="F234" t="str">
            <v>TT Huế</v>
          </cell>
        </row>
        <row r="235">
          <cell r="B235" t="str">
            <v>12D40210383</v>
          </cell>
          <cell r="C235" t="str">
            <v>Nguyễn Thị</v>
          </cell>
          <cell r="D235" t="str">
            <v>Gái</v>
          </cell>
          <cell r="E235" t="str">
            <v>09/09/1993</v>
          </cell>
          <cell r="F235" t="str">
            <v>Thanh Hóa</v>
          </cell>
        </row>
        <row r="236">
          <cell r="B236" t="str">
            <v>12D40210386</v>
          </cell>
          <cell r="C236" t="str">
            <v xml:space="preserve">Vikhamsao </v>
          </cell>
          <cell r="D236" t="str">
            <v>Hathaphom</v>
          </cell>
          <cell r="E236" t="str">
            <v>30/09/1993</v>
          </cell>
          <cell r="F236" t="str">
            <v>Lào</v>
          </cell>
        </row>
        <row r="237">
          <cell r="B237" t="str">
            <v>12D40210393</v>
          </cell>
          <cell r="C237" t="str">
            <v>Lê Thị Bảo</v>
          </cell>
          <cell r="D237" t="str">
            <v>Hân</v>
          </cell>
          <cell r="E237" t="str">
            <v>13/03/1994</v>
          </cell>
          <cell r="F237" t="str">
            <v>TT Huế</v>
          </cell>
        </row>
        <row r="238">
          <cell r="B238" t="str">
            <v>12D40210398</v>
          </cell>
          <cell r="C238" t="str">
            <v>Phan Thị Thu</v>
          </cell>
          <cell r="D238" t="str">
            <v>Hiền</v>
          </cell>
          <cell r="E238" t="str">
            <v>14/11/1993</v>
          </cell>
          <cell r="F238" t="str">
            <v>TT Huế</v>
          </cell>
        </row>
        <row r="239">
          <cell r="B239" t="str">
            <v>12D40210076</v>
          </cell>
          <cell r="C239" t="str">
            <v>Đào Quang</v>
          </cell>
          <cell r="D239" t="str">
            <v>Hoàng</v>
          </cell>
          <cell r="E239" t="str">
            <v>06/08/1994</v>
          </cell>
          <cell r="F239" t="str">
            <v>TT Huế</v>
          </cell>
        </row>
        <row r="240">
          <cell r="B240" t="str">
            <v>12D40210093</v>
          </cell>
          <cell r="C240" t="str">
            <v>Nguyễn Thị Thanh</v>
          </cell>
          <cell r="D240" t="str">
            <v>Huyền</v>
          </cell>
          <cell r="E240" t="str">
            <v>20/07/1994</v>
          </cell>
          <cell r="F240" t="str">
            <v>TT Huế</v>
          </cell>
        </row>
        <row r="241">
          <cell r="B241" t="str">
            <v>12D40210128</v>
          </cell>
          <cell r="C241" t="str">
            <v>Nguyễn Thị Thuỳ</v>
          </cell>
          <cell r="D241" t="str">
            <v>Linh</v>
          </cell>
          <cell r="E241" t="str">
            <v>01/09/1994</v>
          </cell>
          <cell r="F241" t="str">
            <v>TT Huế</v>
          </cell>
        </row>
        <row r="242">
          <cell r="B242" t="str">
            <v>12D40210119</v>
          </cell>
          <cell r="C242" t="str">
            <v>Đào Thị Ngọc</v>
          </cell>
          <cell r="D242" t="str">
            <v>Linh</v>
          </cell>
          <cell r="E242" t="str">
            <v>25/11/1994</v>
          </cell>
          <cell r="F242" t="str">
            <v>Nghệ An</v>
          </cell>
        </row>
        <row r="243">
          <cell r="B243" t="str">
            <v>12D40210127</v>
          </cell>
          <cell r="C243" t="str">
            <v>Nguyễn Thị Mỹ</v>
          </cell>
          <cell r="D243" t="str">
            <v>Linh</v>
          </cell>
          <cell r="E243" t="str">
            <v>23/12/1993</v>
          </cell>
          <cell r="F243" t="str">
            <v>Quảng Trị</v>
          </cell>
        </row>
        <row r="244">
          <cell r="B244" t="str">
            <v>12D40210134</v>
          </cell>
          <cell r="C244" t="str">
            <v>Lê Thị Kim</v>
          </cell>
          <cell r="D244" t="str">
            <v>Loan</v>
          </cell>
          <cell r="E244" t="str">
            <v>13/01/1994</v>
          </cell>
          <cell r="F244" t="str">
            <v>TT Huế</v>
          </cell>
        </row>
        <row r="245">
          <cell r="B245" t="str">
            <v>12D40210136</v>
          </cell>
          <cell r="C245" t="str">
            <v>Trần Thị</v>
          </cell>
          <cell r="D245" t="str">
            <v>Loan</v>
          </cell>
          <cell r="E245" t="str">
            <v>28/05/1994</v>
          </cell>
          <cell r="F245" t="str">
            <v>TT Huế</v>
          </cell>
        </row>
        <row r="246">
          <cell r="B246" t="str">
            <v>12D40210453</v>
          </cell>
          <cell r="C246" t="str">
            <v>Đặng Thị Khánh</v>
          </cell>
          <cell r="D246" t="str">
            <v>Mỹ</v>
          </cell>
          <cell r="E246" t="str">
            <v>05/03/1993</v>
          </cell>
          <cell r="F246" t="str">
            <v>TT Huế</v>
          </cell>
        </row>
        <row r="247">
          <cell r="B247" t="str">
            <v>12D40210615</v>
          </cell>
          <cell r="C247" t="str">
            <v>Lê Thị</v>
          </cell>
          <cell r="D247" t="str">
            <v>Nga</v>
          </cell>
          <cell r="E247" t="str">
            <v>22/08/1993</v>
          </cell>
          <cell r="F247" t="str">
            <v>TT Huế</v>
          </cell>
        </row>
        <row r="248">
          <cell r="B248" t="str">
            <v>12D40210168</v>
          </cell>
          <cell r="C248" t="str">
            <v>Trần Thị Thanh</v>
          </cell>
          <cell r="D248" t="str">
            <v>Ngoan</v>
          </cell>
          <cell r="E248" t="str">
            <v>23/07/1994</v>
          </cell>
          <cell r="F248" t="str">
            <v>TT Huế</v>
          </cell>
        </row>
        <row r="249">
          <cell r="B249" t="str">
            <v>12D40210174</v>
          </cell>
          <cell r="C249" t="str">
            <v>Trần Thị Bảo</v>
          </cell>
          <cell r="D249" t="str">
            <v>Nguyên</v>
          </cell>
          <cell r="E249" t="str">
            <v>23/07/1994</v>
          </cell>
          <cell r="F249" t="str">
            <v>TT Huế</v>
          </cell>
        </row>
        <row r="250">
          <cell r="B250" t="str">
            <v>12D40210176</v>
          </cell>
          <cell r="C250" t="str">
            <v>Đặng Thị</v>
          </cell>
          <cell r="D250" t="str">
            <v>Nhàn</v>
          </cell>
          <cell r="E250" t="str">
            <v>28/12/1993</v>
          </cell>
          <cell r="F250" t="str">
            <v>TT Huế</v>
          </cell>
        </row>
        <row r="251">
          <cell r="B251" t="str">
            <v>12D40210181</v>
          </cell>
          <cell r="C251" t="str">
            <v>Trương Thị Hồng</v>
          </cell>
          <cell r="D251" t="str">
            <v>Nhật</v>
          </cell>
          <cell r="E251" t="str">
            <v>17/08/1993</v>
          </cell>
          <cell r="F251" t="str">
            <v>Nhật Bản</v>
          </cell>
        </row>
        <row r="252">
          <cell r="B252" t="str">
            <v>12D40210482</v>
          </cell>
          <cell r="C252" t="str">
            <v>Tôn Nữ Quỳnh</v>
          </cell>
          <cell r="D252" t="str">
            <v>Nhi</v>
          </cell>
          <cell r="E252" t="str">
            <v>16/10/1991</v>
          </cell>
          <cell r="F252" t="str">
            <v>TT Huế</v>
          </cell>
        </row>
        <row r="253">
          <cell r="B253" t="str">
            <v>12D40210182</v>
          </cell>
          <cell r="C253" t="str">
            <v>Đỗ Thị Uyên</v>
          </cell>
          <cell r="D253" t="str">
            <v>Nhi</v>
          </cell>
          <cell r="E253" t="str">
            <v>29/10/1994</v>
          </cell>
          <cell r="F253" t="str">
            <v>TT Huế</v>
          </cell>
        </row>
        <row r="254">
          <cell r="B254" t="str">
            <v>12D40210619</v>
          </cell>
          <cell r="C254" t="str">
            <v>Nguyễn Thị Thanh</v>
          </cell>
          <cell r="D254" t="str">
            <v>Thảo</v>
          </cell>
          <cell r="E254" t="str">
            <v>28/04/1993</v>
          </cell>
          <cell r="F254" t="str">
            <v>TT Huế</v>
          </cell>
        </row>
        <row r="255">
          <cell r="B255" t="str">
            <v>12D40210387</v>
          </cell>
          <cell r="C255" t="str">
            <v>Kedtavongsa</v>
          </cell>
          <cell r="D255" t="str">
            <v>Thitsaphone</v>
          </cell>
          <cell r="E255" t="str">
            <v>17/12/1993</v>
          </cell>
          <cell r="F255" t="str">
            <v>Lào</v>
          </cell>
        </row>
        <row r="256">
          <cell r="B256" t="str">
            <v>12D40210274</v>
          </cell>
          <cell r="C256" t="str">
            <v>Lê Thị Hoài</v>
          </cell>
          <cell r="D256" t="str">
            <v>Thu</v>
          </cell>
          <cell r="E256" t="str">
            <v>10/09/1994</v>
          </cell>
          <cell r="F256" t="str">
            <v>TT Huế</v>
          </cell>
        </row>
        <row r="257">
          <cell r="B257" t="str">
            <v>12D40210282</v>
          </cell>
          <cell r="C257" t="str">
            <v>Nguyễn Thị</v>
          </cell>
          <cell r="D257" t="str">
            <v>Thuỳ</v>
          </cell>
          <cell r="E257" t="str">
            <v>28/03/1994</v>
          </cell>
          <cell r="F257" t="str">
            <v>TT Huế</v>
          </cell>
        </row>
        <row r="258">
          <cell r="B258" t="str">
            <v>12D40210289</v>
          </cell>
          <cell r="C258" t="str">
            <v>Lê Thị Thanh</v>
          </cell>
          <cell r="D258" t="str">
            <v>Thúy</v>
          </cell>
          <cell r="E258" t="str">
            <v>14/02/1994</v>
          </cell>
          <cell r="F258" t="str">
            <v>TT Huế</v>
          </cell>
        </row>
        <row r="259">
          <cell r="B259" t="str">
            <v>12D40210293</v>
          </cell>
          <cell r="C259" t="str">
            <v>Nguyễn Thị Uyên</v>
          </cell>
          <cell r="D259" t="str">
            <v>Thư</v>
          </cell>
          <cell r="E259" t="str">
            <v>23/12/1994</v>
          </cell>
          <cell r="F259" t="str">
            <v>TT Huế</v>
          </cell>
        </row>
        <row r="260">
          <cell r="B260" t="str">
            <v>12D40210599</v>
          </cell>
          <cell r="C260" t="str">
            <v>Nguyễn Thị Hải</v>
          </cell>
          <cell r="D260" t="str">
            <v>Yến</v>
          </cell>
          <cell r="E260" t="str">
            <v>26/01/1993</v>
          </cell>
          <cell r="F260" t="str">
            <v>Quảng Trị</v>
          </cell>
        </row>
        <row r="261">
          <cell r="B261" t="str">
            <v>12D40210002</v>
          </cell>
          <cell r="C261" t="str">
            <v>Hoàng Thị</v>
          </cell>
          <cell r="D261" t="str">
            <v>Anh</v>
          </cell>
          <cell r="E261" t="str">
            <v>20/06/1994</v>
          </cell>
          <cell r="F261" t="str">
            <v>Quảng Trị</v>
          </cell>
        </row>
        <row r="262">
          <cell r="B262" t="str">
            <v>12D40210361</v>
          </cell>
          <cell r="C262" t="str">
            <v>Phạm Thị Mỹ</v>
          </cell>
          <cell r="D262" t="str">
            <v>Anh</v>
          </cell>
          <cell r="E262" t="str">
            <v>01/11/1994</v>
          </cell>
          <cell r="F262" t="str">
            <v>TT Huế</v>
          </cell>
        </row>
        <row r="263">
          <cell r="B263" t="str">
            <v>12D40210013</v>
          </cell>
          <cell r="C263" t="str">
            <v>Hồ Duy</v>
          </cell>
          <cell r="D263" t="str">
            <v>Bảo</v>
          </cell>
          <cell r="E263" t="str">
            <v>18/08/1994</v>
          </cell>
          <cell r="F263" t="str">
            <v>Quảng Nam</v>
          </cell>
        </row>
        <row r="264">
          <cell r="B264" t="str">
            <v>12D40210026</v>
          </cell>
          <cell r="C264" t="str">
            <v>Trần Thị Pháp</v>
          </cell>
          <cell r="D264" t="str">
            <v>Diệu</v>
          </cell>
          <cell r="E264" t="str">
            <v>07/03/1994</v>
          </cell>
          <cell r="F264" t="str">
            <v>TT Huế</v>
          </cell>
        </row>
        <row r="265">
          <cell r="B265" t="str">
            <v>12D40210371</v>
          </cell>
          <cell r="C265" t="str">
            <v>Lê Thị Quỳnh</v>
          </cell>
          <cell r="D265" t="str">
            <v>Dương</v>
          </cell>
          <cell r="E265" t="str">
            <v>26/07/1994</v>
          </cell>
          <cell r="F265" t="str">
            <v>Quảng Nam</v>
          </cell>
        </row>
        <row r="266">
          <cell r="B266" t="str">
            <v>12D40210377</v>
          </cell>
          <cell r="C266" t="str">
            <v>Phan Công</v>
          </cell>
          <cell r="D266" t="str">
            <v>Đạt</v>
          </cell>
          <cell r="E266" t="str">
            <v>18/12/1994</v>
          </cell>
          <cell r="F266" t="str">
            <v>Quảng Nam</v>
          </cell>
        </row>
        <row r="267">
          <cell r="B267" t="str">
            <v>12D40210033</v>
          </cell>
          <cell r="C267" t="str">
            <v xml:space="preserve">Phan Thị Mỹ </v>
          </cell>
          <cell r="D267" t="str">
            <v>Điền</v>
          </cell>
          <cell r="E267" t="str">
            <v>26/09/1994</v>
          </cell>
          <cell r="F267" t="str">
            <v>Quảng Nam</v>
          </cell>
        </row>
        <row r="268">
          <cell r="B268" t="str">
            <v>12D40210035</v>
          </cell>
          <cell r="C268" t="str">
            <v>Hồ Thị Thu</v>
          </cell>
          <cell r="D268" t="str">
            <v>Đức</v>
          </cell>
          <cell r="E268" t="str">
            <v>13/01/1994</v>
          </cell>
          <cell r="F268" t="str">
            <v>Quảng Nam</v>
          </cell>
        </row>
        <row r="269">
          <cell r="B269" t="str">
            <v>12D40210040</v>
          </cell>
          <cell r="C269" t="str">
            <v>Hồ Thị Thu</v>
          </cell>
          <cell r="D269" t="str">
            <v>Hà</v>
          </cell>
          <cell r="E269" t="str">
            <v>24/11/1993</v>
          </cell>
          <cell r="F269" t="str">
            <v>Quảng Trị</v>
          </cell>
        </row>
        <row r="270">
          <cell r="B270" t="str">
            <v>12D40210045</v>
          </cell>
          <cell r="C270" t="str">
            <v>Trần Thị Ngân</v>
          </cell>
          <cell r="D270" t="str">
            <v>Hà</v>
          </cell>
          <cell r="E270" t="str">
            <v>03/18/1994</v>
          </cell>
          <cell r="F270" t="str">
            <v>Quảng Nam</v>
          </cell>
        </row>
        <row r="271">
          <cell r="B271" t="str">
            <v>12D40210385</v>
          </cell>
          <cell r="C271" t="str">
            <v>La Dương</v>
          </cell>
          <cell r="D271" t="str">
            <v>Hà</v>
          </cell>
          <cell r="E271" t="str">
            <v>03/02/1994</v>
          </cell>
          <cell r="F271" t="str">
            <v>TT Huế</v>
          </cell>
        </row>
        <row r="272">
          <cell r="B272" t="str">
            <v>12D40210047</v>
          </cell>
          <cell r="C272" t="str">
            <v>Lê Thị Minh</v>
          </cell>
          <cell r="D272" t="str">
            <v>Hải</v>
          </cell>
          <cell r="E272" t="str">
            <v>07/06/1994</v>
          </cell>
          <cell r="F272" t="str">
            <v>Quảng Nam</v>
          </cell>
        </row>
        <row r="273">
          <cell r="B273" t="str">
            <v>12D40210050</v>
          </cell>
          <cell r="C273" t="str">
            <v>Hồ Thị Mỹ</v>
          </cell>
          <cell r="D273" t="str">
            <v>Hạnh</v>
          </cell>
          <cell r="E273" t="str">
            <v>01/10/1994</v>
          </cell>
          <cell r="F273" t="str">
            <v>TT Huế</v>
          </cell>
        </row>
        <row r="274">
          <cell r="B274" t="str">
            <v>12D40210389</v>
          </cell>
          <cell r="C274" t="str">
            <v>Phạm Thị Như</v>
          </cell>
          <cell r="D274" t="str">
            <v>Hảo</v>
          </cell>
          <cell r="E274">
            <v>0</v>
          </cell>
          <cell r="F274">
            <v>0</v>
          </cell>
        </row>
        <row r="275">
          <cell r="B275" t="str">
            <v>12D40210061</v>
          </cell>
          <cell r="C275" t="str">
            <v>Phan Thị Phương</v>
          </cell>
          <cell r="D275" t="str">
            <v>Hằng</v>
          </cell>
          <cell r="E275" t="str">
            <v>05/03/1994</v>
          </cell>
          <cell r="F275" t="str">
            <v>TT Huế</v>
          </cell>
        </row>
        <row r="276">
          <cell r="B276" t="str">
            <v>10D4021040</v>
          </cell>
          <cell r="C276" t="str">
            <v>Nguyễn Đình</v>
          </cell>
          <cell r="D276" t="str">
            <v>Hiệp</v>
          </cell>
          <cell r="E276">
            <v>0</v>
          </cell>
          <cell r="F276">
            <v>0</v>
          </cell>
        </row>
        <row r="277">
          <cell r="B277" t="str">
            <v>12D40210089</v>
          </cell>
          <cell r="C277" t="str">
            <v>Hồ Thị</v>
          </cell>
          <cell r="D277" t="str">
            <v>Huyền</v>
          </cell>
          <cell r="E277" t="str">
            <v>04/07/1994</v>
          </cell>
          <cell r="F277" t="str">
            <v>TT Huế</v>
          </cell>
        </row>
        <row r="278">
          <cell r="B278" t="str">
            <v>12D40210101</v>
          </cell>
          <cell r="C278" t="str">
            <v>Nguyễn Thị</v>
          </cell>
          <cell r="D278" t="str">
            <v>Hương</v>
          </cell>
          <cell r="E278" t="str">
            <v>26/12/1993</v>
          </cell>
          <cell r="F278" t="str">
            <v>TT Huế</v>
          </cell>
        </row>
        <row r="279">
          <cell r="B279" t="str">
            <v>12D40210109</v>
          </cell>
          <cell r="C279" t="str">
            <v>Võ Thị</v>
          </cell>
          <cell r="D279" t="str">
            <v>Kiều</v>
          </cell>
          <cell r="E279" t="str">
            <v>03/05/1994</v>
          </cell>
          <cell r="F279" t="str">
            <v>Quảng Nam</v>
          </cell>
        </row>
        <row r="280">
          <cell r="B280" t="str">
            <v>12D40210105</v>
          </cell>
          <cell r="C280" t="str">
            <v>Mai Thị Mộng</v>
          </cell>
          <cell r="D280" t="str">
            <v>Kha</v>
          </cell>
          <cell r="E280" t="str">
            <v>11/09/1994</v>
          </cell>
          <cell r="F280" t="str">
            <v>TT Huế</v>
          </cell>
        </row>
        <row r="281">
          <cell r="B281" t="str">
            <v>12D40210107</v>
          </cell>
          <cell r="C281" t="str">
            <v>Hà Gia Quý</v>
          </cell>
          <cell r="D281" t="str">
            <v>Khánh</v>
          </cell>
          <cell r="E281" t="str">
            <v>15/08/1994</v>
          </cell>
          <cell r="F281" t="str">
            <v>TT Huế</v>
          </cell>
        </row>
        <row r="282">
          <cell r="B282" t="str">
            <v>12D40210108</v>
          </cell>
          <cell r="C282" t="str">
            <v>Dương Hồng Ngọc</v>
          </cell>
          <cell r="D282" t="str">
            <v>Khuê</v>
          </cell>
          <cell r="E282" t="str">
            <v>26/09/1994</v>
          </cell>
          <cell r="F282" t="str">
            <v>TT Huế</v>
          </cell>
        </row>
        <row r="283">
          <cell r="B283" t="str">
            <v>12D40210130</v>
          </cell>
          <cell r="C283" t="str">
            <v>Phan Thị</v>
          </cell>
          <cell r="D283" t="str">
            <v>Linh</v>
          </cell>
          <cell r="E283" t="str">
            <v>05/04/1994</v>
          </cell>
          <cell r="F283" t="str">
            <v>TT Huế</v>
          </cell>
        </row>
        <row r="284">
          <cell r="B284" t="str">
            <v>12D40210117</v>
          </cell>
          <cell r="C284" t="str">
            <v>Cao Tài</v>
          </cell>
          <cell r="D284" t="str">
            <v>Linh</v>
          </cell>
          <cell r="E284" t="str">
            <v>12/12/1994</v>
          </cell>
          <cell r="F284" t="str">
            <v>Nghệ An</v>
          </cell>
        </row>
        <row r="285">
          <cell r="B285" t="str">
            <v>12D40210123</v>
          </cell>
          <cell r="C285" t="str">
            <v>Lê Hoàng Nhật</v>
          </cell>
          <cell r="D285" t="str">
            <v>Linh</v>
          </cell>
          <cell r="E285" t="str">
            <v>26/06/1992</v>
          </cell>
          <cell r="F285" t="str">
            <v>TT Huế</v>
          </cell>
        </row>
        <row r="286">
          <cell r="B286" t="str">
            <v>12D40210430</v>
          </cell>
          <cell r="C286" t="str">
            <v>Mai Thị Nhật</v>
          </cell>
          <cell r="D286" t="str">
            <v>Linh</v>
          </cell>
          <cell r="E286" t="str">
            <v>05/02/1994</v>
          </cell>
          <cell r="F286" t="str">
            <v>TT Huế</v>
          </cell>
        </row>
        <row r="287">
          <cell r="B287" t="str">
            <v>12D40210133</v>
          </cell>
          <cell r="C287" t="str">
            <v>Đinh Thị Kim</v>
          </cell>
          <cell r="D287" t="str">
            <v>Loan</v>
          </cell>
          <cell r="E287">
            <v>0</v>
          </cell>
          <cell r="F287" t="str">
            <v>TT Huế</v>
          </cell>
        </row>
        <row r="288">
          <cell r="B288" t="str">
            <v>12D40210145</v>
          </cell>
          <cell r="C288" t="str">
            <v>Ngô Nhật</v>
          </cell>
          <cell r="D288" t="str">
            <v>Minh</v>
          </cell>
          <cell r="E288" t="str">
            <v>22/07/1994</v>
          </cell>
          <cell r="F288" t="str">
            <v>TT Huế</v>
          </cell>
        </row>
        <row r="289">
          <cell r="B289" t="str">
            <v>12D40210153</v>
          </cell>
          <cell r="C289" t="str">
            <v>Nguyễn Thị Bạch</v>
          </cell>
          <cell r="D289" t="str">
            <v>Na</v>
          </cell>
          <cell r="E289" t="str">
            <v>01/04/1994</v>
          </cell>
          <cell r="F289" t="str">
            <v>TT Huế</v>
          </cell>
        </row>
        <row r="290">
          <cell r="B290" t="str">
            <v>12D40210457</v>
          </cell>
          <cell r="C290" t="str">
            <v>Nguyễn Hoàng Ri</v>
          </cell>
          <cell r="D290" t="str">
            <v>Na</v>
          </cell>
          <cell r="E290" t="str">
            <v>02/10/1994</v>
          </cell>
          <cell r="F290" t="str">
            <v>TT Huế</v>
          </cell>
        </row>
        <row r="291">
          <cell r="B291" t="str">
            <v>12D40210155</v>
          </cell>
          <cell r="C291" t="str">
            <v>Phạm Huỳnh Hoài</v>
          </cell>
          <cell r="D291" t="str">
            <v>Nam</v>
          </cell>
          <cell r="E291" t="str">
            <v>01/05/1994</v>
          </cell>
          <cell r="F291" t="str">
            <v>Quảng Nam</v>
          </cell>
        </row>
        <row r="292">
          <cell r="B292" t="str">
            <v>12D40210204</v>
          </cell>
          <cell r="C292" t="str">
            <v>Nguyễn Thị</v>
          </cell>
          <cell r="D292" t="str">
            <v>Ni</v>
          </cell>
          <cell r="E292" t="str">
            <v>02/05/1994</v>
          </cell>
          <cell r="F292" t="str">
            <v>TT Huế</v>
          </cell>
        </row>
        <row r="293">
          <cell r="B293" t="str">
            <v>12D40210172</v>
          </cell>
          <cell r="C293" t="str">
            <v>Hồ Thị Hạnh</v>
          </cell>
          <cell r="D293" t="str">
            <v>Nguyên</v>
          </cell>
          <cell r="E293" t="str">
            <v>12/03/1994</v>
          </cell>
          <cell r="F293" t="str">
            <v>Đà Nẵng</v>
          </cell>
        </row>
        <row r="294">
          <cell r="B294" t="str">
            <v>12D40210192</v>
          </cell>
          <cell r="C294" t="str">
            <v>Phan Thị Hồng</v>
          </cell>
          <cell r="D294" t="str">
            <v>Nhi</v>
          </cell>
          <cell r="E294" t="str">
            <v>04/11/1994</v>
          </cell>
          <cell r="F294" t="str">
            <v>TT Huế</v>
          </cell>
        </row>
        <row r="295">
          <cell r="B295" t="str">
            <v>12D40210197</v>
          </cell>
          <cell r="C295" t="str">
            <v>Võ Thị ái</v>
          </cell>
          <cell r="D295" t="str">
            <v>Nhi</v>
          </cell>
          <cell r="E295" t="str">
            <v>04/05/1993</v>
          </cell>
          <cell r="F295" t="str">
            <v>TT Huế</v>
          </cell>
        </row>
        <row r="296">
          <cell r="B296" t="str">
            <v>12D40210188</v>
          </cell>
          <cell r="C296" t="str">
            <v>Nguyễn Thị Hoài</v>
          </cell>
          <cell r="D296" t="str">
            <v>Nhi</v>
          </cell>
          <cell r="E296" t="str">
            <v>01/01/1994</v>
          </cell>
          <cell r="F296" t="str">
            <v>TT Huế</v>
          </cell>
        </row>
        <row r="297">
          <cell r="B297" t="str">
            <v>12D40210211</v>
          </cell>
          <cell r="C297" t="str">
            <v>Trịnh Thị Kiều</v>
          </cell>
          <cell r="D297" t="str">
            <v>Oanh</v>
          </cell>
          <cell r="E297" t="str">
            <v>11/06/1994</v>
          </cell>
          <cell r="F297" t="str">
            <v>TT Huế</v>
          </cell>
        </row>
        <row r="298">
          <cell r="B298" t="str">
            <v>12D40210616</v>
          </cell>
          <cell r="C298" t="str">
            <v>Trần Thị Kiều</v>
          </cell>
          <cell r="D298" t="str">
            <v>Oanh</v>
          </cell>
          <cell r="E298">
            <v>0</v>
          </cell>
          <cell r="F298">
            <v>0</v>
          </cell>
        </row>
        <row r="299">
          <cell r="B299" t="str">
            <v>12D40210222</v>
          </cell>
          <cell r="C299" t="str">
            <v>Nguyễn Đoàn Uyên</v>
          </cell>
          <cell r="D299" t="str">
            <v>Phương</v>
          </cell>
          <cell r="E299" t="str">
            <v>09/12/1994</v>
          </cell>
          <cell r="F299" t="str">
            <v>TT Huế</v>
          </cell>
        </row>
        <row r="300">
          <cell r="B300" t="str">
            <v>12D40210226</v>
          </cell>
          <cell r="C300" t="str">
            <v>Trần Thị</v>
          </cell>
          <cell r="D300" t="str">
            <v>Phương</v>
          </cell>
          <cell r="E300" t="str">
            <v>10/11/1994</v>
          </cell>
          <cell r="F300" t="str">
            <v>TT Huế</v>
          </cell>
        </row>
        <row r="301">
          <cell r="B301" t="str">
            <v>12D40210496</v>
          </cell>
          <cell r="C301" t="str">
            <v>Hoàng Thị</v>
          </cell>
          <cell r="D301" t="str">
            <v>Phương</v>
          </cell>
          <cell r="E301" t="str">
            <v>20/10/1993</v>
          </cell>
          <cell r="F301" t="str">
            <v>Quảng Trị</v>
          </cell>
        </row>
        <row r="302">
          <cell r="B302" t="str">
            <v>12D40210230</v>
          </cell>
          <cell r="C302" t="str">
            <v>Lê Thị</v>
          </cell>
          <cell r="D302" t="str">
            <v>Phượng</v>
          </cell>
          <cell r="E302" t="str">
            <v>18/05/1994</v>
          </cell>
          <cell r="F302" t="str">
            <v>TT Huế</v>
          </cell>
        </row>
        <row r="303">
          <cell r="B303" t="str">
            <v>12D40210501</v>
          </cell>
          <cell r="C303" t="str">
            <v>Huỳnh Thị Kim</v>
          </cell>
          <cell r="D303" t="str">
            <v>Phượng</v>
          </cell>
          <cell r="E303" t="str">
            <v>23/05/1994</v>
          </cell>
          <cell r="F303" t="str">
            <v>TT Huế</v>
          </cell>
        </row>
        <row r="304">
          <cell r="B304" t="str">
            <v>12D40210234</v>
          </cell>
          <cell r="C304" t="str">
            <v>Lê Thị Cẩm</v>
          </cell>
          <cell r="D304" t="str">
            <v>Quyên</v>
          </cell>
          <cell r="E304" t="str">
            <v>03/08/1994</v>
          </cell>
          <cell r="F304" t="str">
            <v>TT Huế</v>
          </cell>
        </row>
        <row r="305">
          <cell r="B305" t="str">
            <v>12D40210250</v>
          </cell>
          <cell r="C305" t="str">
            <v>Mai Nguyễn Minh</v>
          </cell>
          <cell r="D305" t="str">
            <v>Tâm</v>
          </cell>
          <cell r="E305" t="str">
            <v>04/11/1994</v>
          </cell>
          <cell r="F305" t="str">
            <v>Quảng Nam</v>
          </cell>
        </row>
        <row r="306">
          <cell r="B306" t="str">
            <v>12D40210560</v>
          </cell>
          <cell r="C306" t="str">
            <v>Hoàng Thị Hạnh</v>
          </cell>
          <cell r="D306" t="str">
            <v>Tiên</v>
          </cell>
          <cell r="E306">
            <v>0</v>
          </cell>
          <cell r="F306">
            <v>0</v>
          </cell>
        </row>
        <row r="307">
          <cell r="B307" t="str">
            <v>12D40210324</v>
          </cell>
          <cell r="C307" t="str">
            <v>Châu Văn</v>
          </cell>
          <cell r="D307" t="str">
            <v>Tuấn</v>
          </cell>
          <cell r="E307" t="str">
            <v>10/01/1994</v>
          </cell>
          <cell r="F307" t="str">
            <v>TT Huế</v>
          </cell>
        </row>
        <row r="308">
          <cell r="B308" t="str">
            <v>12D40210265</v>
          </cell>
          <cell r="C308" t="str">
            <v>Phạm Thị Thu</v>
          </cell>
          <cell r="D308" t="str">
            <v>Thảo</v>
          </cell>
          <cell r="E308" t="str">
            <v>28/04/1994</v>
          </cell>
          <cell r="F308" t="str">
            <v>TT Huế</v>
          </cell>
        </row>
        <row r="309">
          <cell r="B309" t="str">
            <v>12D40210259</v>
          </cell>
          <cell r="C309" t="str">
            <v>Đỗ Trường Nguyên</v>
          </cell>
          <cell r="D309" t="str">
            <v>Thảo</v>
          </cell>
          <cell r="E309" t="str">
            <v>24/05/1994</v>
          </cell>
          <cell r="F309" t="str">
            <v>TT Huế</v>
          </cell>
        </row>
        <row r="310">
          <cell r="B310" t="str">
            <v>12D40210535</v>
          </cell>
          <cell r="C310" t="str">
            <v>Hoàng Thị Thu</v>
          </cell>
          <cell r="D310" t="str">
            <v>Thảo</v>
          </cell>
          <cell r="E310" t="str">
            <v>11/01/1993</v>
          </cell>
          <cell r="F310" t="str">
            <v>TT Huế</v>
          </cell>
        </row>
        <row r="311">
          <cell r="B311" t="str">
            <v>12D40210270</v>
          </cell>
          <cell r="C311" t="str">
            <v>Tôn Nữ Mộng</v>
          </cell>
          <cell r="D311" t="str">
            <v>Thi</v>
          </cell>
          <cell r="E311" t="str">
            <v>10/04/1993</v>
          </cell>
          <cell r="F311" t="str">
            <v>TT Huế</v>
          </cell>
        </row>
        <row r="312">
          <cell r="B312" t="str">
            <v>12D40210277</v>
          </cell>
          <cell r="C312" t="str">
            <v>Võ Thị</v>
          </cell>
          <cell r="D312" t="str">
            <v>Thu</v>
          </cell>
          <cell r="E312" t="str">
            <v>21/03/1994</v>
          </cell>
          <cell r="F312" t="str">
            <v>TT Huế</v>
          </cell>
        </row>
        <row r="313">
          <cell r="B313" t="str">
            <v>12D40210279</v>
          </cell>
          <cell r="C313" t="str">
            <v>Phan Thị Hải</v>
          </cell>
          <cell r="D313" t="str">
            <v>Thuận</v>
          </cell>
          <cell r="E313" t="str">
            <v>05/05/1994</v>
          </cell>
          <cell r="F313" t="str">
            <v>TT Huế</v>
          </cell>
        </row>
        <row r="314">
          <cell r="B314" t="str">
            <v>12D40210286</v>
          </cell>
          <cell r="C314" t="str">
            <v>Ngô Thị Thanh</v>
          </cell>
          <cell r="D314" t="str">
            <v>Thuỷ</v>
          </cell>
          <cell r="E314" t="str">
            <v>01/09/1994</v>
          </cell>
          <cell r="F314" t="str">
            <v>TT Huế</v>
          </cell>
        </row>
        <row r="315">
          <cell r="B315" t="str">
            <v>12D40210290</v>
          </cell>
          <cell r="C315" t="str">
            <v>Nguyễn Thị</v>
          </cell>
          <cell r="D315" t="str">
            <v>Thúy</v>
          </cell>
          <cell r="E315" t="str">
            <v>18/04/1994</v>
          </cell>
          <cell r="F315" t="str">
            <v>TT Huế</v>
          </cell>
        </row>
        <row r="316">
          <cell r="B316" t="str">
            <v>12D40210280</v>
          </cell>
          <cell r="C316" t="str">
            <v>Lê Thị Tiểu</v>
          </cell>
          <cell r="D316" t="str">
            <v>Thuyền</v>
          </cell>
          <cell r="E316" t="str">
            <v>10/10/1994</v>
          </cell>
          <cell r="F316" t="str">
            <v>TT Huế</v>
          </cell>
        </row>
        <row r="317">
          <cell r="B317" t="str">
            <v>12D40210556</v>
          </cell>
          <cell r="C317" t="str">
            <v>Nguyễn Lê Yến</v>
          </cell>
          <cell r="D317" t="str">
            <v>Thư</v>
          </cell>
          <cell r="E317" t="str">
            <v>09/10/1994</v>
          </cell>
          <cell r="F317" t="str">
            <v>Quảng Nam</v>
          </cell>
        </row>
        <row r="318">
          <cell r="B318" t="str">
            <v>12D40210563</v>
          </cell>
          <cell r="C318" t="str">
            <v>Dư Nữ Huệ</v>
          </cell>
          <cell r="D318" t="str">
            <v>Trang</v>
          </cell>
          <cell r="E318" t="str">
            <v>20/01/1993</v>
          </cell>
          <cell r="F318" t="str">
            <v>Quảng Trị</v>
          </cell>
        </row>
        <row r="319">
          <cell r="B319" t="str">
            <v>12D40210582</v>
          </cell>
          <cell r="C319" t="str">
            <v>Trần Thị Bích</v>
          </cell>
          <cell r="D319" t="str">
            <v>Trâm</v>
          </cell>
          <cell r="E319" t="str">
            <v>15/03/1994</v>
          </cell>
          <cell r="F319" t="str">
            <v>Quảng Nam</v>
          </cell>
        </row>
        <row r="320">
          <cell r="B320" t="str">
            <v>12D40210581</v>
          </cell>
          <cell r="C320" t="str">
            <v>Phan Thị Bích</v>
          </cell>
          <cell r="D320" t="str">
            <v>Trâm</v>
          </cell>
          <cell r="E320" t="str">
            <v>21/04/1994</v>
          </cell>
          <cell r="F320" t="str">
            <v>Quảng Nam</v>
          </cell>
        </row>
        <row r="321">
          <cell r="B321" t="str">
            <v>12D40210317</v>
          </cell>
          <cell r="C321" t="str">
            <v>Trần Thị Tố</v>
          </cell>
          <cell r="D321" t="str">
            <v>Trinh</v>
          </cell>
          <cell r="E321" t="str">
            <v>15/04/1994</v>
          </cell>
          <cell r="F321" t="str">
            <v>TT Huế</v>
          </cell>
        </row>
        <row r="322">
          <cell r="B322" t="str">
            <v>12D40210334</v>
          </cell>
          <cell r="C322" t="str">
            <v>Phạm Thị Lan</v>
          </cell>
          <cell r="D322" t="str">
            <v>Uyên</v>
          </cell>
          <cell r="E322" t="str">
            <v>08/08/1994</v>
          </cell>
          <cell r="F322" t="str">
            <v>TT Huế</v>
          </cell>
        </row>
        <row r="323">
          <cell r="B323" t="str">
            <v>12D40210335</v>
          </cell>
          <cell r="C323" t="str">
            <v>Trần Thị Phương</v>
          </cell>
          <cell r="D323" t="str">
            <v>Uyên</v>
          </cell>
          <cell r="E323" t="str">
            <v>20/06/1994</v>
          </cell>
          <cell r="F323" t="str">
            <v>TT Huế</v>
          </cell>
        </row>
        <row r="324">
          <cell r="B324" t="str">
            <v>12D40210592</v>
          </cell>
          <cell r="C324" t="str">
            <v>Nguyễn Đức</v>
          </cell>
          <cell r="D324" t="str">
            <v>Vũ</v>
          </cell>
          <cell r="E324" t="str">
            <v>21/06/1994</v>
          </cell>
          <cell r="F324" t="str">
            <v>Hà Tĩnh</v>
          </cell>
        </row>
        <row r="325">
          <cell r="B325" t="str">
            <v>12D40210595</v>
          </cell>
          <cell r="C325" t="str">
            <v>Nguyễn Thị Thanh</v>
          </cell>
          <cell r="D325" t="str">
            <v>Vy</v>
          </cell>
          <cell r="E325" t="str">
            <v>10/08/1994</v>
          </cell>
          <cell r="F325" t="str">
            <v>TT Huế</v>
          </cell>
        </row>
        <row r="326">
          <cell r="B326" t="str">
            <v>12D40210348</v>
          </cell>
          <cell r="C326" t="str">
            <v>Lê Thị Thanh</v>
          </cell>
          <cell r="D326" t="str">
            <v>Xuân</v>
          </cell>
          <cell r="E326" t="str">
            <v>01/05/1993</v>
          </cell>
          <cell r="F326" t="str">
            <v>TT Huế</v>
          </cell>
        </row>
        <row r="327">
          <cell r="B327" t="str">
            <v>12D40210356</v>
          </cell>
          <cell r="C327" t="str">
            <v>Nguyễn Thị Như</v>
          </cell>
          <cell r="D327" t="str">
            <v>ý</v>
          </cell>
          <cell r="E327" t="str">
            <v>01/08/1994</v>
          </cell>
          <cell r="F327">
            <v>0</v>
          </cell>
        </row>
        <row r="328">
          <cell r="B328" t="str">
            <v>12D40210596</v>
          </cell>
          <cell r="C328" t="str">
            <v>Đinh Lâm Bảo</v>
          </cell>
          <cell r="D328" t="str">
            <v>Yến</v>
          </cell>
          <cell r="E328" t="str">
            <v>03/03/1993</v>
          </cell>
          <cell r="F328" t="str">
            <v>Quảng Nam</v>
          </cell>
        </row>
        <row r="329">
          <cell r="B329" t="str">
            <v>12D40210350</v>
          </cell>
          <cell r="C329" t="str">
            <v>Cao Thị Bạch</v>
          </cell>
          <cell r="D329" t="str">
            <v>Yến</v>
          </cell>
          <cell r="E329" t="str">
            <v>26/09/1994</v>
          </cell>
          <cell r="F329" t="str">
            <v>TT Huế</v>
          </cell>
        </row>
        <row r="330">
          <cell r="B330" t="str">
            <v>12D4021600</v>
          </cell>
          <cell r="C330" t="str">
            <v>Nguyễn Văn</v>
          </cell>
          <cell r="D330" t="str">
            <v>ánh</v>
          </cell>
          <cell r="E330" t="str">
            <v>07/04/1992</v>
          </cell>
          <cell r="F330" t="str">
            <v>Quảng Bình</v>
          </cell>
        </row>
        <row r="331">
          <cell r="B331" t="str">
            <v>12D40210366</v>
          </cell>
          <cell r="C331" t="str">
            <v>Trần Đình Quốc</v>
          </cell>
          <cell r="D331" t="str">
            <v>Bảo</v>
          </cell>
          <cell r="E331" t="str">
            <v>04/08/1993</v>
          </cell>
          <cell r="F331" t="str">
            <v>TT Huế</v>
          </cell>
        </row>
        <row r="332">
          <cell r="B332" t="str">
            <v>12D40210019</v>
          </cell>
          <cell r="C332" t="str">
            <v>Lê Xuân</v>
          </cell>
          <cell r="D332" t="str">
            <v>Chung</v>
          </cell>
          <cell r="E332" t="str">
            <v>05/02/1994</v>
          </cell>
          <cell r="F332" t="str">
            <v>Quảng Bình</v>
          </cell>
        </row>
        <row r="333">
          <cell r="B333" t="str">
            <v>12D40210382</v>
          </cell>
          <cell r="C333" t="str">
            <v>Nguyễn Văn</v>
          </cell>
          <cell r="D333" t="str">
            <v>Đức</v>
          </cell>
          <cell r="E333" t="str">
            <v>11/08/1994</v>
          </cell>
          <cell r="F333" t="str">
            <v>TT Huế</v>
          </cell>
        </row>
        <row r="334">
          <cell r="B334" t="str">
            <v>12D40210036</v>
          </cell>
          <cell r="C334" t="str">
            <v>Trần Minh</v>
          </cell>
          <cell r="D334" t="str">
            <v>Đức</v>
          </cell>
          <cell r="E334" t="str">
            <v>02/09/1994</v>
          </cell>
          <cell r="F334" t="str">
            <v>TT Huế</v>
          </cell>
        </row>
        <row r="335">
          <cell r="B335" t="str">
            <v>12D40210384</v>
          </cell>
          <cell r="C335" t="str">
            <v>Đỗ Hồng</v>
          </cell>
          <cell r="D335" t="str">
            <v>Hà</v>
          </cell>
          <cell r="E335" t="str">
            <v>03/07/1993</v>
          </cell>
          <cell r="F335" t="str">
            <v>TT Huế</v>
          </cell>
        </row>
        <row r="336">
          <cell r="B336" t="str">
            <v>12D40210049</v>
          </cell>
          <cell r="C336" t="str">
            <v>Trần Xuân</v>
          </cell>
          <cell r="D336" t="str">
            <v>Hải</v>
          </cell>
          <cell r="E336" t="str">
            <v>01/06/1994</v>
          </cell>
          <cell r="F336" t="str">
            <v>Hà Nội</v>
          </cell>
        </row>
        <row r="337">
          <cell r="B337" t="str">
            <v>12D40210065</v>
          </cell>
          <cell r="C337" t="str">
            <v>Lê Thị Thu</v>
          </cell>
          <cell r="D337" t="str">
            <v>Hiền</v>
          </cell>
          <cell r="E337" t="str">
            <v>12/03/1993</v>
          </cell>
          <cell r="F337" t="str">
            <v>Thanh Hóa</v>
          </cell>
        </row>
        <row r="338">
          <cell r="B338" t="str">
            <v>12D40210078</v>
          </cell>
          <cell r="C338" t="str">
            <v>Nguyễn Duy Ngọc</v>
          </cell>
          <cell r="D338" t="str">
            <v>Hoàng</v>
          </cell>
          <cell r="E338" t="str">
            <v>11/09/1993</v>
          </cell>
          <cell r="F338" t="str">
            <v>TT Huế</v>
          </cell>
        </row>
        <row r="339">
          <cell r="B339" t="str">
            <v>12D40210092</v>
          </cell>
          <cell r="C339" t="str">
            <v>Nguyễn Thị</v>
          </cell>
          <cell r="D339" t="str">
            <v>Huyền</v>
          </cell>
          <cell r="E339" t="str">
            <v>29/01/1994</v>
          </cell>
          <cell r="F339" t="str">
            <v>Hà Tĩnh</v>
          </cell>
        </row>
        <row r="340">
          <cell r="B340" t="str">
            <v>12D4021609</v>
          </cell>
          <cell r="C340" t="str">
            <v>Đoàn Quang Hoàng</v>
          </cell>
          <cell r="D340" t="str">
            <v>Lân</v>
          </cell>
          <cell r="E340" t="str">
            <v>30/04/1994</v>
          </cell>
          <cell r="F340" t="str">
            <v>Quảng Trị</v>
          </cell>
        </row>
        <row r="341">
          <cell r="B341" t="str">
            <v>12D40210125</v>
          </cell>
          <cell r="C341" t="str">
            <v>Nguyễn Thị Huyền</v>
          </cell>
          <cell r="D341" t="str">
            <v>Linh</v>
          </cell>
          <cell r="E341" t="str">
            <v>20/06/1992</v>
          </cell>
          <cell r="F341" t="str">
            <v>TT Huế</v>
          </cell>
        </row>
        <row r="342">
          <cell r="B342" t="str">
            <v>12D40210129</v>
          </cell>
          <cell r="C342" t="str">
            <v>Nguyễn Xuân</v>
          </cell>
          <cell r="D342" t="str">
            <v>Linh</v>
          </cell>
          <cell r="E342" t="str">
            <v>24/12/1993</v>
          </cell>
          <cell r="F342" t="str">
            <v>TT Huế</v>
          </cell>
        </row>
        <row r="343">
          <cell r="B343" t="str">
            <v>12D40210141</v>
          </cell>
          <cell r="C343" t="str">
            <v>Đặng Thị</v>
          </cell>
          <cell r="D343" t="str">
            <v>Lý</v>
          </cell>
          <cell r="E343" t="str">
            <v>07/03/1994</v>
          </cell>
          <cell r="F343" t="str">
            <v>TT Huế</v>
          </cell>
        </row>
        <row r="344">
          <cell r="B344" t="str">
            <v>12D40210448</v>
          </cell>
          <cell r="C344" t="str">
            <v>Ngô Đình</v>
          </cell>
          <cell r="D344" t="str">
            <v>Minh</v>
          </cell>
          <cell r="E344" t="str">
            <v>19/05/1993</v>
          </cell>
          <cell r="F344" t="str">
            <v>Quảng Bình</v>
          </cell>
        </row>
        <row r="345">
          <cell r="B345" t="str">
            <v>12D40210465</v>
          </cell>
          <cell r="C345" t="str">
            <v>Trần Đình</v>
          </cell>
          <cell r="D345" t="str">
            <v>Nghĩa</v>
          </cell>
          <cell r="E345" t="str">
            <v>14/05/1994</v>
          </cell>
          <cell r="F345" t="str">
            <v>TT Huế</v>
          </cell>
        </row>
        <row r="346">
          <cell r="B346" t="str">
            <v>12D40210466</v>
          </cell>
          <cell r="C346" t="str">
            <v>Đỗ Thị Bích</v>
          </cell>
          <cell r="D346" t="str">
            <v>Ngọc</v>
          </cell>
          <cell r="E346" t="str">
            <v>08/01/1994</v>
          </cell>
          <cell r="F346" t="str">
            <v>TT Huế</v>
          </cell>
        </row>
        <row r="347">
          <cell r="B347" t="str">
            <v>12D40210189</v>
          </cell>
          <cell r="C347" t="str">
            <v>Nguyễn Thị Thảo</v>
          </cell>
          <cell r="D347" t="str">
            <v>Nhi</v>
          </cell>
          <cell r="E347" t="str">
            <v>16/04/1994</v>
          </cell>
          <cell r="F347" t="str">
            <v>TT Huế</v>
          </cell>
        </row>
        <row r="348">
          <cell r="B348" t="str">
            <v>12D40210493</v>
          </cell>
          <cell r="C348" t="str">
            <v>Lê Hoài Thương</v>
          </cell>
          <cell r="D348" t="str">
            <v>Phúc</v>
          </cell>
          <cell r="E348" t="str">
            <v>11/01/1994</v>
          </cell>
          <cell r="F348" t="str">
            <v>TT Huế</v>
          </cell>
        </row>
        <row r="349">
          <cell r="B349" t="str">
            <v>12D40210221</v>
          </cell>
          <cell r="C349" t="str">
            <v>Mai Xuân</v>
          </cell>
          <cell r="D349" t="str">
            <v>Phương</v>
          </cell>
          <cell r="E349" t="str">
            <v>09/06/1993</v>
          </cell>
          <cell r="F349" t="str">
            <v>TT Huế</v>
          </cell>
        </row>
        <row r="350">
          <cell r="B350" t="str">
            <v>12D40210499</v>
          </cell>
          <cell r="C350" t="str">
            <v>Lê Bình</v>
          </cell>
          <cell r="D350" t="str">
            <v>Phương</v>
          </cell>
          <cell r="E350" t="str">
            <v>27/09/1994</v>
          </cell>
          <cell r="F350" t="str">
            <v>TT Huế</v>
          </cell>
        </row>
        <row r="351">
          <cell r="B351" t="str">
            <v>12D40210232</v>
          </cell>
          <cell r="C351" t="str">
            <v>Đặng Văn</v>
          </cell>
          <cell r="D351" t="str">
            <v>Quang</v>
          </cell>
          <cell r="E351" t="str">
            <v>20/02/1994</v>
          </cell>
          <cell r="F351" t="str">
            <v>TT Huế</v>
          </cell>
        </row>
        <row r="352">
          <cell r="B352" t="str">
            <v>12D40210244</v>
          </cell>
          <cell r="C352" t="str">
            <v>Nguyễn Thị Trăng</v>
          </cell>
          <cell r="D352" t="str">
            <v>Sáng</v>
          </cell>
          <cell r="E352" t="str">
            <v>27/08/1994</v>
          </cell>
          <cell r="F352" t="str">
            <v>TT Huế</v>
          </cell>
        </row>
        <row r="353">
          <cell r="B353" t="str">
            <v>12D40210251</v>
          </cell>
          <cell r="C353" t="str">
            <v>Nguyễn Ngọc Thành</v>
          </cell>
          <cell r="D353" t="str">
            <v>Tâm</v>
          </cell>
          <cell r="E353" t="str">
            <v>22/07/1993</v>
          </cell>
          <cell r="F353" t="str">
            <v>TT Huế</v>
          </cell>
        </row>
        <row r="354">
          <cell r="B354" t="str">
            <v>12D40210253</v>
          </cell>
          <cell r="C354" t="str">
            <v>Phan Thanh</v>
          </cell>
          <cell r="D354" t="str">
            <v>Tân</v>
          </cell>
          <cell r="E354" t="str">
            <v>11/11/1991</v>
          </cell>
          <cell r="F354" t="str">
            <v>TT Huế</v>
          </cell>
        </row>
        <row r="355">
          <cell r="B355" t="str">
            <v>12D40210559</v>
          </cell>
          <cell r="C355" t="str">
            <v>Đào Thuỷ</v>
          </cell>
          <cell r="D355" t="str">
            <v>Tiên</v>
          </cell>
          <cell r="E355" t="str">
            <v>24/10/1994</v>
          </cell>
          <cell r="F355" t="str">
            <v>TT Huế</v>
          </cell>
        </row>
        <row r="356">
          <cell r="B356" t="str">
            <v>12D40210325</v>
          </cell>
          <cell r="C356" t="str">
            <v>Lê Thanh</v>
          </cell>
          <cell r="D356" t="str">
            <v>Tuấn</v>
          </cell>
          <cell r="E356" t="str">
            <v>10/06/1993</v>
          </cell>
          <cell r="F356" t="str">
            <v>Quảng Nam</v>
          </cell>
        </row>
        <row r="357">
          <cell r="B357" t="str">
            <v>12D40210533</v>
          </cell>
          <cell r="C357" t="str">
            <v>Lê Đức Quang</v>
          </cell>
          <cell r="D357" t="str">
            <v>Thành</v>
          </cell>
          <cell r="E357" t="str">
            <v>27/09/1993</v>
          </cell>
          <cell r="F357" t="str">
            <v>TT Huế</v>
          </cell>
        </row>
        <row r="358">
          <cell r="B358" t="str">
            <v>12D40210344</v>
          </cell>
          <cell r="C358" t="str">
            <v>Nguyễn Tuấn</v>
          </cell>
          <cell r="D358" t="str">
            <v>Vũ</v>
          </cell>
          <cell r="E358" t="str">
            <v>03/03/1994</v>
          </cell>
          <cell r="F358" t="str">
            <v>TT Huế</v>
          </cell>
        </row>
        <row r="359">
          <cell r="B359" t="str">
            <v>12D40210352</v>
          </cell>
          <cell r="C359" t="str">
            <v>Nguyễn Thị</v>
          </cell>
          <cell r="D359" t="str">
            <v>Yến</v>
          </cell>
          <cell r="E359" t="str">
            <v>16/09/1994</v>
          </cell>
          <cell r="F359" t="str">
            <v>TT Huế</v>
          </cell>
        </row>
        <row r="360">
          <cell r="B360" t="str">
            <v>12D40210008</v>
          </cell>
          <cell r="C360" t="str">
            <v>Trần Thị Đông</v>
          </cell>
          <cell r="D360" t="str">
            <v>Anh</v>
          </cell>
          <cell r="E360">
            <v>0</v>
          </cell>
          <cell r="F360">
            <v>0</v>
          </cell>
        </row>
        <row r="361">
          <cell r="B361" t="str">
            <v>12D40210011</v>
          </cell>
          <cell r="C361" t="str">
            <v>Nguyễn Thị Thiên</v>
          </cell>
          <cell r="D361" t="str">
            <v>Ân</v>
          </cell>
          <cell r="E361">
            <v>0</v>
          </cell>
          <cell r="F361">
            <v>0</v>
          </cell>
        </row>
        <row r="362">
          <cell r="B362" t="str">
            <v>12D40210017</v>
          </cell>
          <cell r="C362" t="str">
            <v>Võ Thị</v>
          </cell>
          <cell r="D362" t="str">
            <v>Bích</v>
          </cell>
          <cell r="E362">
            <v>0</v>
          </cell>
          <cell r="F362">
            <v>0</v>
          </cell>
        </row>
        <row r="363">
          <cell r="B363" t="str">
            <v>12D40210015</v>
          </cell>
          <cell r="C363" t="str">
            <v>Hồ Thị</v>
          </cell>
          <cell r="D363" t="str">
            <v>Biên</v>
          </cell>
          <cell r="E363">
            <v>0</v>
          </cell>
          <cell r="F363">
            <v>0</v>
          </cell>
        </row>
        <row r="364">
          <cell r="B364" t="str">
            <v>12D40210027</v>
          </cell>
          <cell r="C364" t="str">
            <v>Lê Thị Thuỳ</v>
          </cell>
          <cell r="D364" t="str">
            <v>Dung</v>
          </cell>
          <cell r="E364">
            <v>0</v>
          </cell>
          <cell r="F364">
            <v>0</v>
          </cell>
        </row>
        <row r="365">
          <cell r="B365" t="str">
            <v>12D40210030</v>
          </cell>
          <cell r="C365" t="str">
            <v>Trương Thị</v>
          </cell>
          <cell r="D365" t="str">
            <v>Duyên</v>
          </cell>
          <cell r="E365">
            <v>0</v>
          </cell>
          <cell r="F365">
            <v>0</v>
          </cell>
        </row>
        <row r="366">
          <cell r="B366" t="str">
            <v>12D40210031</v>
          </cell>
          <cell r="C366" t="str">
            <v>Hồng Khắc Bạch</v>
          </cell>
          <cell r="D366" t="str">
            <v>Dương</v>
          </cell>
          <cell r="E366">
            <v>0</v>
          </cell>
          <cell r="F366">
            <v>0</v>
          </cell>
        </row>
        <row r="367">
          <cell r="B367" t="str">
            <v>12D40210043</v>
          </cell>
          <cell r="C367" t="str">
            <v>Phan Thanh</v>
          </cell>
          <cell r="D367" t="str">
            <v>Hà</v>
          </cell>
          <cell r="E367">
            <v>0</v>
          </cell>
          <cell r="F367">
            <v>0</v>
          </cell>
        </row>
        <row r="368">
          <cell r="B368" t="str">
            <v>12D40210054</v>
          </cell>
          <cell r="C368" t="str">
            <v>Trần Thị Mỹ</v>
          </cell>
          <cell r="D368" t="str">
            <v>Hạnh</v>
          </cell>
          <cell r="E368">
            <v>0</v>
          </cell>
          <cell r="F368">
            <v>0</v>
          </cell>
        </row>
        <row r="369">
          <cell r="B369" t="str">
            <v>12D40210057</v>
          </cell>
          <cell r="C369" t="str">
            <v>Ngô Thị Cẩm</v>
          </cell>
          <cell r="D369" t="str">
            <v>Hằng</v>
          </cell>
          <cell r="E369">
            <v>0</v>
          </cell>
          <cell r="F369">
            <v>0</v>
          </cell>
        </row>
        <row r="370">
          <cell r="B370" t="str">
            <v>12D40210394</v>
          </cell>
          <cell r="C370" t="str">
            <v>Nguyễn Thị Lệ</v>
          </cell>
          <cell r="D370" t="str">
            <v>Hằng</v>
          </cell>
          <cell r="E370">
            <v>0</v>
          </cell>
          <cell r="F370">
            <v>0</v>
          </cell>
        </row>
        <row r="371">
          <cell r="B371" t="str">
            <v>12D40210055</v>
          </cell>
          <cell r="C371" t="str">
            <v>Bùi Thị Thu</v>
          </cell>
          <cell r="D371" t="str">
            <v>Hậu</v>
          </cell>
          <cell r="E371">
            <v>0</v>
          </cell>
          <cell r="F371">
            <v>0</v>
          </cell>
        </row>
        <row r="372">
          <cell r="B372" t="str">
            <v>12D40210067</v>
          </cell>
          <cell r="C372" t="str">
            <v>Nguyễn Thị Thu</v>
          </cell>
          <cell r="D372" t="str">
            <v>Hiền</v>
          </cell>
          <cell r="E372">
            <v>0</v>
          </cell>
          <cell r="F372">
            <v>0</v>
          </cell>
        </row>
        <row r="373">
          <cell r="B373" t="str">
            <v>12D40210069</v>
          </cell>
          <cell r="C373" t="str">
            <v>Phạm Thị Phước</v>
          </cell>
          <cell r="D373" t="str">
            <v>Hiền</v>
          </cell>
          <cell r="E373">
            <v>0</v>
          </cell>
          <cell r="F373">
            <v>0</v>
          </cell>
        </row>
        <row r="374">
          <cell r="B374" t="str">
            <v>12D40210072</v>
          </cell>
          <cell r="C374" t="str">
            <v>Hồ Thị</v>
          </cell>
          <cell r="D374" t="str">
            <v>Hoa</v>
          </cell>
          <cell r="E374">
            <v>0</v>
          </cell>
          <cell r="F374">
            <v>0</v>
          </cell>
        </row>
        <row r="375">
          <cell r="B375" t="str">
            <v>12D40210403</v>
          </cell>
          <cell r="C375" t="str">
            <v>Lê Thị Kim</v>
          </cell>
          <cell r="D375" t="str">
            <v>Hoa</v>
          </cell>
          <cell r="E375">
            <v>0</v>
          </cell>
          <cell r="F375">
            <v>0</v>
          </cell>
        </row>
        <row r="376">
          <cell r="B376" t="str">
            <v>12D40210077</v>
          </cell>
          <cell r="C376" t="str">
            <v>Đặng Ngọc Nguyên</v>
          </cell>
          <cell r="D376" t="str">
            <v>Hoàng</v>
          </cell>
          <cell r="E376">
            <v>0</v>
          </cell>
          <cell r="F376">
            <v>0</v>
          </cell>
        </row>
        <row r="377">
          <cell r="B377" t="str">
            <v>12D40210082</v>
          </cell>
          <cell r="C377" t="str">
            <v>Nguyễn Thị</v>
          </cell>
          <cell r="D377" t="str">
            <v>Huế</v>
          </cell>
          <cell r="E377">
            <v>0</v>
          </cell>
          <cell r="F377">
            <v>0</v>
          </cell>
        </row>
        <row r="378">
          <cell r="B378" t="str">
            <v>12D40210605</v>
          </cell>
          <cell r="C378" t="str">
            <v>Lê Thị Minh</v>
          </cell>
          <cell r="D378" t="str">
            <v>Huệ</v>
          </cell>
          <cell r="E378">
            <v>0</v>
          </cell>
          <cell r="F378">
            <v>0</v>
          </cell>
        </row>
        <row r="379">
          <cell r="B379" t="str">
            <v>12D40210422</v>
          </cell>
          <cell r="C379" t="str">
            <v>Trần Thị Thu</v>
          </cell>
          <cell r="D379" t="str">
            <v>Hương</v>
          </cell>
          <cell r="E379">
            <v>0</v>
          </cell>
          <cell r="F379">
            <v>0</v>
          </cell>
        </row>
        <row r="380">
          <cell r="B380" t="str">
            <v>12D40210102</v>
          </cell>
          <cell r="C380" t="str">
            <v>Nguyễn Thị Thanh</v>
          </cell>
          <cell r="D380" t="str">
            <v>Hương</v>
          </cell>
          <cell r="E380">
            <v>0</v>
          </cell>
          <cell r="F380">
            <v>0</v>
          </cell>
        </row>
        <row r="381">
          <cell r="B381" t="str">
            <v>12D40210428</v>
          </cell>
          <cell r="C381" t="str">
            <v>Võ Thị</v>
          </cell>
          <cell r="D381" t="str">
            <v>Liễu</v>
          </cell>
          <cell r="E381">
            <v>0</v>
          </cell>
          <cell r="F381">
            <v>0</v>
          </cell>
        </row>
        <row r="382">
          <cell r="B382" t="str">
            <v>12D4021612</v>
          </cell>
          <cell r="C382" t="str">
            <v>Nguyễn Thanh</v>
          </cell>
          <cell r="D382" t="str">
            <v>Lĩnh</v>
          </cell>
          <cell r="E382">
            <v>0</v>
          </cell>
          <cell r="F382">
            <v>0</v>
          </cell>
        </row>
        <row r="383">
          <cell r="B383" t="str">
            <v>12D40210435</v>
          </cell>
          <cell r="C383" t="str">
            <v>Lương Nguyễn Nguyệt</v>
          </cell>
          <cell r="D383" t="str">
            <v>Loan</v>
          </cell>
          <cell r="E383">
            <v>0</v>
          </cell>
          <cell r="F383">
            <v>0</v>
          </cell>
        </row>
        <row r="384">
          <cell r="B384" t="str">
            <v>12D40210443</v>
          </cell>
          <cell r="C384" t="str">
            <v>Nguyễn Thị</v>
          </cell>
          <cell r="D384" t="str">
            <v>Ly</v>
          </cell>
          <cell r="E384">
            <v>0</v>
          </cell>
          <cell r="F384">
            <v>0</v>
          </cell>
        </row>
        <row r="385">
          <cell r="B385" t="str">
            <v>12D40210142</v>
          </cell>
          <cell r="C385" t="str">
            <v>Lê Thị</v>
          </cell>
          <cell r="D385" t="str">
            <v>Lý</v>
          </cell>
          <cell r="E385">
            <v>0</v>
          </cell>
          <cell r="F385">
            <v>0</v>
          </cell>
        </row>
        <row r="386">
          <cell r="B386" t="str">
            <v>12D40210146</v>
          </cell>
          <cell r="C386" t="str">
            <v>Huỳnh Thị</v>
          </cell>
          <cell r="D386" t="str">
            <v>Mơ</v>
          </cell>
          <cell r="E386">
            <v>0</v>
          </cell>
          <cell r="F386">
            <v>0</v>
          </cell>
        </row>
        <row r="387">
          <cell r="B387" t="str">
            <v>12D40210150</v>
          </cell>
          <cell r="C387" t="str">
            <v>Phạm Trần Nhật</v>
          </cell>
          <cell r="D387" t="str">
            <v>My</v>
          </cell>
          <cell r="E387">
            <v>0</v>
          </cell>
          <cell r="F387">
            <v>0</v>
          </cell>
        </row>
        <row r="388">
          <cell r="B388" t="str">
            <v>12D40210147</v>
          </cell>
          <cell r="C388" t="str">
            <v>Nguyễn Thị Diễm</v>
          </cell>
          <cell r="D388" t="str">
            <v>My</v>
          </cell>
          <cell r="E388">
            <v>0</v>
          </cell>
          <cell r="F388">
            <v>0</v>
          </cell>
        </row>
        <row r="389">
          <cell r="B389" t="str">
            <v>12D40210450</v>
          </cell>
          <cell r="C389" t="str">
            <v>Ngô Thị Tú</v>
          </cell>
          <cell r="D389" t="str">
            <v>My</v>
          </cell>
          <cell r="E389">
            <v>0</v>
          </cell>
          <cell r="F389">
            <v>0</v>
          </cell>
        </row>
        <row r="390">
          <cell r="B390" t="str">
            <v>12D40210455</v>
          </cell>
          <cell r="C390" t="str">
            <v>Nguyễn Thị</v>
          </cell>
          <cell r="D390" t="str">
            <v>Mỵ</v>
          </cell>
          <cell r="E390">
            <v>0</v>
          </cell>
          <cell r="F390">
            <v>0</v>
          </cell>
        </row>
        <row r="391">
          <cell r="B391" t="str">
            <v>12D40210159</v>
          </cell>
          <cell r="C391" t="str">
            <v xml:space="preserve">Nguyễn Thị </v>
          </cell>
          <cell r="D391" t="str">
            <v>Nga</v>
          </cell>
          <cell r="E391">
            <v>0</v>
          </cell>
          <cell r="F391">
            <v>0</v>
          </cell>
        </row>
        <row r="392">
          <cell r="B392" t="str">
            <v>12D40210156</v>
          </cell>
          <cell r="C392" t="str">
            <v>Lê Thị Hồng</v>
          </cell>
          <cell r="D392" t="str">
            <v>Nga</v>
          </cell>
          <cell r="E392">
            <v>0</v>
          </cell>
          <cell r="F392">
            <v>0</v>
          </cell>
        </row>
        <row r="393">
          <cell r="B393" t="str">
            <v>12D40210158</v>
          </cell>
          <cell r="C393" t="str">
            <v>Nguyễn Phước Hằng</v>
          </cell>
          <cell r="D393" t="str">
            <v>Nga</v>
          </cell>
          <cell r="E393">
            <v>0</v>
          </cell>
          <cell r="F393">
            <v>0</v>
          </cell>
        </row>
        <row r="394">
          <cell r="B394" t="str">
            <v>12D40210164</v>
          </cell>
          <cell r="C394" t="str">
            <v>Hoàng Bùi Bảo</v>
          </cell>
          <cell r="D394" t="str">
            <v>Ngân</v>
          </cell>
          <cell r="E394">
            <v>0</v>
          </cell>
          <cell r="F394">
            <v>0</v>
          </cell>
        </row>
        <row r="395">
          <cell r="B395" t="str">
            <v>12D40210163</v>
          </cell>
          <cell r="C395" t="str">
            <v>Hà  Thảo</v>
          </cell>
          <cell r="D395" t="str">
            <v>Ngân</v>
          </cell>
          <cell r="E395">
            <v>0</v>
          </cell>
          <cell r="F395">
            <v>0</v>
          </cell>
        </row>
        <row r="396">
          <cell r="B396" t="str">
            <v>12D40210470</v>
          </cell>
          <cell r="C396" t="str">
            <v>Lê Thị</v>
          </cell>
          <cell r="D396" t="str">
            <v>Nguyên</v>
          </cell>
          <cell r="E396">
            <v>0</v>
          </cell>
          <cell r="F396">
            <v>0</v>
          </cell>
        </row>
        <row r="397">
          <cell r="B397" t="str">
            <v>12D40210477</v>
          </cell>
          <cell r="C397" t="str">
            <v>Nguyễn Đại</v>
          </cell>
          <cell r="D397" t="str">
            <v>Nhân</v>
          </cell>
          <cell r="E397">
            <v>0</v>
          </cell>
          <cell r="F397">
            <v>0</v>
          </cell>
        </row>
        <row r="398">
          <cell r="B398" t="str">
            <v>12D40210179</v>
          </cell>
          <cell r="C398" t="str">
            <v>Lê Văn</v>
          </cell>
          <cell r="D398" t="str">
            <v>Nhân</v>
          </cell>
          <cell r="E398">
            <v>0</v>
          </cell>
          <cell r="F398">
            <v>0</v>
          </cell>
        </row>
        <row r="399">
          <cell r="B399" t="str">
            <v>12D40210187</v>
          </cell>
          <cell r="C399" t="str">
            <v>Nguyễn Phan Thuần</v>
          </cell>
          <cell r="D399" t="str">
            <v>Nhi</v>
          </cell>
          <cell r="E399">
            <v>0</v>
          </cell>
          <cell r="F399">
            <v>0</v>
          </cell>
        </row>
        <row r="400">
          <cell r="B400" t="str">
            <v>12D40210481</v>
          </cell>
          <cell r="C400" t="str">
            <v>Nguyễn Thị Tuyết</v>
          </cell>
          <cell r="D400" t="str">
            <v>Nhi</v>
          </cell>
          <cell r="E400">
            <v>0</v>
          </cell>
          <cell r="F400">
            <v>0</v>
          </cell>
        </row>
        <row r="401">
          <cell r="B401" t="str">
            <v>12D40210193</v>
          </cell>
          <cell r="C401" t="str">
            <v>Trần Lê ý</v>
          </cell>
          <cell r="D401" t="str">
            <v>Nhi</v>
          </cell>
          <cell r="E401">
            <v>0</v>
          </cell>
          <cell r="F401">
            <v>0</v>
          </cell>
        </row>
        <row r="402">
          <cell r="B402" t="str">
            <v>12D40210195</v>
          </cell>
          <cell r="C402" t="str">
            <v>Trương Thị Thảo</v>
          </cell>
          <cell r="D402" t="str">
            <v>Nhi</v>
          </cell>
          <cell r="E402">
            <v>0</v>
          </cell>
          <cell r="F402">
            <v>0</v>
          </cell>
        </row>
        <row r="403">
          <cell r="B403" t="str">
            <v>12D40210212</v>
          </cell>
          <cell r="C403" t="str">
            <v>Võ Thị</v>
          </cell>
          <cell r="D403" t="str">
            <v>Oanh</v>
          </cell>
          <cell r="E403">
            <v>0</v>
          </cell>
          <cell r="F403">
            <v>0</v>
          </cell>
        </row>
        <row r="404">
          <cell r="B404" t="str">
            <v>12D40210229</v>
          </cell>
          <cell r="C404" t="str">
            <v>Nguyễn Đức</v>
          </cell>
          <cell r="D404" t="str">
            <v>Phước</v>
          </cell>
          <cell r="E404">
            <v>0</v>
          </cell>
          <cell r="F404">
            <v>0</v>
          </cell>
        </row>
        <row r="405">
          <cell r="B405" t="str">
            <v>12D40210235</v>
          </cell>
          <cell r="C405" t="str">
            <v>Trần Thị Đỗ</v>
          </cell>
          <cell r="D405" t="str">
            <v>Quyên</v>
          </cell>
          <cell r="E405">
            <v>0</v>
          </cell>
          <cell r="F405">
            <v>0</v>
          </cell>
        </row>
        <row r="406">
          <cell r="B406" t="str">
            <v>11D4021169</v>
          </cell>
          <cell r="C406" t="str">
            <v xml:space="preserve">Phan Phú </v>
          </cell>
          <cell r="D406" t="str">
            <v>Sinh</v>
          </cell>
          <cell r="E406">
            <v>0</v>
          </cell>
          <cell r="F406">
            <v>0</v>
          </cell>
        </row>
        <row r="407">
          <cell r="B407" t="str">
            <v>12D40210246</v>
          </cell>
          <cell r="C407" t="str">
            <v>Lê Thị</v>
          </cell>
          <cell r="D407" t="str">
            <v>Sương</v>
          </cell>
          <cell r="E407">
            <v>0</v>
          </cell>
          <cell r="F407">
            <v>0</v>
          </cell>
        </row>
        <row r="408">
          <cell r="B408" t="str">
            <v>11D4021368</v>
          </cell>
          <cell r="C408" t="str">
            <v xml:space="preserve">Đoàn Quang </v>
          </cell>
          <cell r="D408" t="str">
            <v>Tín</v>
          </cell>
          <cell r="E408">
            <v>0</v>
          </cell>
          <cell r="F408">
            <v>0</v>
          </cell>
        </row>
        <row r="409">
          <cell r="B409" t="str">
            <v>12D40210330</v>
          </cell>
          <cell r="C409" t="str">
            <v>Phan Thị</v>
          </cell>
          <cell r="D409" t="str">
            <v>Tú</v>
          </cell>
          <cell r="E409">
            <v>0</v>
          </cell>
          <cell r="F409">
            <v>0</v>
          </cell>
        </row>
        <row r="410">
          <cell r="B410" t="str">
            <v>12D40210266</v>
          </cell>
          <cell r="C410" t="str">
            <v>Trần Thị Dạ</v>
          </cell>
          <cell r="D410" t="str">
            <v>Thảo</v>
          </cell>
          <cell r="E410">
            <v>0</v>
          </cell>
          <cell r="F410">
            <v>0</v>
          </cell>
        </row>
        <row r="411">
          <cell r="B411" t="str">
            <v>12D40210264</v>
          </cell>
          <cell r="C411" t="str">
            <v>Nguyễn Thị Như</v>
          </cell>
          <cell r="D411" t="str">
            <v>Thảo</v>
          </cell>
          <cell r="E411">
            <v>0</v>
          </cell>
          <cell r="F411">
            <v>0</v>
          </cell>
        </row>
        <row r="412">
          <cell r="B412" t="str">
            <v>12D40210262</v>
          </cell>
          <cell r="C412" t="str">
            <v>Lê Thị</v>
          </cell>
          <cell r="D412" t="str">
            <v>Thảo</v>
          </cell>
          <cell r="E412">
            <v>0</v>
          </cell>
          <cell r="F412">
            <v>0</v>
          </cell>
        </row>
        <row r="413">
          <cell r="B413" t="str">
            <v>12D40210261</v>
          </cell>
          <cell r="C413" t="str">
            <v>Lê Phương</v>
          </cell>
          <cell r="D413" t="str">
            <v>Thảo</v>
          </cell>
          <cell r="E413">
            <v>0</v>
          </cell>
          <cell r="F413">
            <v>0</v>
          </cell>
        </row>
        <row r="414">
          <cell r="B414" t="str">
            <v>12D40210268</v>
          </cell>
          <cell r="C414" t="str">
            <v>Trịnh Thị</v>
          </cell>
          <cell r="D414" t="str">
            <v>Thắm</v>
          </cell>
          <cell r="E414">
            <v>0</v>
          </cell>
          <cell r="F414">
            <v>0</v>
          </cell>
        </row>
        <row r="415">
          <cell r="B415" t="str">
            <v>12D40210272</v>
          </cell>
          <cell r="C415" t="str">
            <v>Nguyễn Hữu</v>
          </cell>
          <cell r="D415" t="str">
            <v>Thịnh</v>
          </cell>
          <cell r="E415">
            <v>0</v>
          </cell>
          <cell r="F415">
            <v>0</v>
          </cell>
        </row>
        <row r="416">
          <cell r="B416" t="str">
            <v>12D40210275</v>
          </cell>
          <cell r="C416" t="str">
            <v>Nguyễn Thị</v>
          </cell>
          <cell r="D416" t="str">
            <v>Thu</v>
          </cell>
          <cell r="E416">
            <v>0</v>
          </cell>
          <cell r="F416">
            <v>0</v>
          </cell>
        </row>
        <row r="417">
          <cell r="B417" t="str">
            <v>12D40210288</v>
          </cell>
          <cell r="C417" t="str">
            <v>Nguyễn Thị Thu</v>
          </cell>
          <cell r="D417" t="str">
            <v>Thuỷ</v>
          </cell>
          <cell r="E417">
            <v>0</v>
          </cell>
          <cell r="F417">
            <v>0</v>
          </cell>
        </row>
        <row r="418">
          <cell r="B418" t="str">
            <v>12D40210284</v>
          </cell>
          <cell r="C418" t="str">
            <v>Võ Thị  Bích</v>
          </cell>
          <cell r="D418" t="str">
            <v>Thùy</v>
          </cell>
          <cell r="E418">
            <v>0</v>
          </cell>
          <cell r="F418">
            <v>0</v>
          </cell>
        </row>
        <row r="419">
          <cell r="B419" t="str">
            <v>12D40210297</v>
          </cell>
          <cell r="C419" t="str">
            <v>Chu Thị</v>
          </cell>
          <cell r="D419" t="str">
            <v>Thương</v>
          </cell>
          <cell r="E419">
            <v>0</v>
          </cell>
          <cell r="F419">
            <v>0</v>
          </cell>
        </row>
        <row r="420">
          <cell r="B420" t="str">
            <v>12D40210307</v>
          </cell>
          <cell r="C420" t="str">
            <v>Nguyễn Thị Thùy</v>
          </cell>
          <cell r="D420" t="str">
            <v>Trang</v>
          </cell>
          <cell r="E420">
            <v>0</v>
          </cell>
          <cell r="F420">
            <v>0</v>
          </cell>
        </row>
        <row r="421">
          <cell r="B421" t="str">
            <v>12D40210311</v>
          </cell>
          <cell r="C421" t="str">
            <v>Nguyễn Thị Thu</v>
          </cell>
          <cell r="D421" t="str">
            <v>Trâm</v>
          </cell>
          <cell r="E421">
            <v>0</v>
          </cell>
          <cell r="F421">
            <v>0</v>
          </cell>
        </row>
        <row r="422">
          <cell r="B422" t="str">
            <v>12D40210318</v>
          </cell>
          <cell r="C422" t="str">
            <v>Trần Thị Tuyết</v>
          </cell>
          <cell r="D422" t="str">
            <v>Trinh</v>
          </cell>
          <cell r="E422">
            <v>0</v>
          </cell>
          <cell r="F422">
            <v>0</v>
          </cell>
        </row>
        <row r="423">
          <cell r="B423" t="str">
            <v>12D40210322</v>
          </cell>
          <cell r="C423" t="str">
            <v>Trần Đình</v>
          </cell>
          <cell r="D423" t="str">
            <v>Trọng</v>
          </cell>
          <cell r="E423">
            <v>0</v>
          </cell>
          <cell r="F423">
            <v>0</v>
          </cell>
        </row>
        <row r="424">
          <cell r="B424" t="str">
            <v>12D40210591</v>
          </cell>
          <cell r="C424" t="str">
            <v>Phan Quang</v>
          </cell>
          <cell r="D424" t="str">
            <v>Vinh</v>
          </cell>
          <cell r="E424">
            <v>0</v>
          </cell>
          <cell r="F424">
            <v>0</v>
          </cell>
        </row>
        <row r="425">
          <cell r="B425" t="str">
            <v>12D40210593</v>
          </cell>
          <cell r="C425" t="str">
            <v>Nguyễn Minh</v>
          </cell>
          <cell r="D425" t="str">
            <v>Vũ</v>
          </cell>
          <cell r="E425">
            <v>0</v>
          </cell>
          <cell r="F425">
            <v>0</v>
          </cell>
        </row>
        <row r="426">
          <cell r="B426" t="str">
            <v>12D40210343</v>
          </cell>
          <cell r="C426" t="str">
            <v>Nguyễn Khánh</v>
          </cell>
          <cell r="D426" t="str">
            <v>Vũ</v>
          </cell>
          <cell r="E426">
            <v>0</v>
          </cell>
          <cell r="F426">
            <v>0</v>
          </cell>
        </row>
        <row r="427">
          <cell r="B427" t="str">
            <v>12D40210620</v>
          </cell>
          <cell r="C427" t="str">
            <v>Nguyễn Thị Thanh</v>
          </cell>
          <cell r="D427" t="str">
            <v>Xuân</v>
          </cell>
          <cell r="E427">
            <v>0</v>
          </cell>
          <cell r="F427">
            <v>0</v>
          </cell>
        </row>
        <row r="428">
          <cell r="B428" t="str">
            <v>12D40210353</v>
          </cell>
          <cell r="C428" t="str">
            <v>Bùi Thị Như</v>
          </cell>
          <cell r="D428" t="str">
            <v>ý</v>
          </cell>
          <cell r="E428">
            <v>0</v>
          </cell>
          <cell r="F428">
            <v>0</v>
          </cell>
        </row>
        <row r="429">
          <cell r="B429" t="str">
            <v>12D40210332</v>
          </cell>
          <cell r="C429" t="str">
            <v>Hoàng Công</v>
          </cell>
          <cell r="D429" t="str">
            <v>Tử</v>
          </cell>
          <cell r="E429" t="str">
            <v>01/09/1994</v>
          </cell>
          <cell r="F429" t="str">
            <v>TT Huế</v>
          </cell>
        </row>
        <row r="430">
          <cell r="F430" t="str">
            <v>.</v>
          </cell>
        </row>
        <row r="431">
          <cell r="B431" t="str">
            <v>12D40210332</v>
          </cell>
          <cell r="C431" t="str">
            <v xml:space="preserve">Hoàng Công </v>
          </cell>
          <cell r="D431" t="str">
            <v>Tứ</v>
          </cell>
          <cell r="E431" t="str">
            <v>01/09/1994</v>
          </cell>
          <cell r="F431" t="str">
            <v>TT Huế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"/>
  <sheetViews>
    <sheetView topLeftCell="A128" workbookViewId="0">
      <selection activeCell="D144" sqref="D144"/>
    </sheetView>
  </sheetViews>
  <sheetFormatPr defaultRowHeight="15.75" x14ac:dyDescent="0.25"/>
  <cols>
    <col min="1" max="1" width="4.21875" style="30" customWidth="1"/>
    <col min="2" max="2" width="7" style="30" customWidth="1"/>
    <col min="3" max="3" width="10" style="30" bestFit="1" customWidth="1"/>
    <col min="4" max="4" width="15.33203125" style="30" customWidth="1"/>
    <col min="5" max="5" width="11.109375" style="30" customWidth="1"/>
    <col min="6" max="6" width="10.109375" style="40" bestFit="1" customWidth="1"/>
    <col min="7" max="7" width="8.77734375" style="40" customWidth="1"/>
    <col min="8" max="8" width="7.77734375" style="40" hidden="1" customWidth="1"/>
    <col min="9" max="9" width="4.44140625" style="40" bestFit="1" customWidth="1"/>
    <col min="10" max="10" width="7.5546875" style="40" customWidth="1"/>
    <col min="11" max="11" width="5.33203125" style="30" customWidth="1"/>
    <col min="12" max="16384" width="8.88671875" style="30"/>
  </cols>
  <sheetData>
    <row r="1" spans="1:10" x14ac:dyDescent="0.25">
      <c r="A1" s="156" t="s">
        <v>184</v>
      </c>
      <c r="B1" s="156"/>
      <c r="C1" s="156"/>
      <c r="D1" s="156"/>
      <c r="E1" s="157" t="s">
        <v>182</v>
      </c>
      <c r="F1" s="157"/>
      <c r="G1" s="157"/>
      <c r="H1" s="157"/>
      <c r="I1" s="157"/>
      <c r="J1" s="157"/>
    </row>
    <row r="2" spans="1:10" x14ac:dyDescent="0.25">
      <c r="A2" s="158" t="s">
        <v>181</v>
      </c>
      <c r="B2" s="158"/>
      <c r="C2" s="158"/>
      <c r="D2" s="158"/>
      <c r="E2" s="159" t="s">
        <v>183</v>
      </c>
      <c r="F2" s="159"/>
      <c r="G2" s="159"/>
      <c r="H2" s="159"/>
      <c r="I2" s="159"/>
      <c r="J2" s="159"/>
    </row>
    <row r="3" spans="1:10" x14ac:dyDescent="0.25">
      <c r="A3" s="22"/>
      <c r="B3" s="1"/>
      <c r="C3" s="1"/>
      <c r="D3" s="21"/>
      <c r="E3" s="31"/>
      <c r="F3" s="81"/>
      <c r="G3" s="81"/>
      <c r="H3" s="31"/>
      <c r="I3" s="81"/>
      <c r="J3" s="81"/>
    </row>
    <row r="4" spans="1:10" ht="18.75" x14ac:dyDescent="0.3">
      <c r="A4" s="160" t="s">
        <v>192</v>
      </c>
      <c r="B4" s="160"/>
      <c r="C4" s="160"/>
      <c r="D4" s="160"/>
      <c r="E4" s="160"/>
      <c r="F4" s="160"/>
      <c r="G4" s="160"/>
      <c r="H4" s="160"/>
      <c r="I4" s="160"/>
      <c r="J4" s="160"/>
    </row>
    <row r="5" spans="1:10" ht="18.75" x14ac:dyDescent="0.3">
      <c r="A5" s="153" t="s">
        <v>187</v>
      </c>
      <c r="B5" s="153"/>
      <c r="C5" s="153"/>
      <c r="D5" s="153"/>
      <c r="E5" s="153"/>
      <c r="F5" s="153"/>
      <c r="G5" s="153"/>
      <c r="H5" s="153"/>
      <c r="I5" s="153"/>
      <c r="J5" s="153"/>
    </row>
    <row r="6" spans="1:10" ht="18.75" x14ac:dyDescent="0.3">
      <c r="A6" s="154" t="s">
        <v>713</v>
      </c>
      <c r="B6" s="154"/>
      <c r="C6" s="154"/>
      <c r="D6" s="154"/>
      <c r="E6" s="154"/>
      <c r="F6" s="154"/>
      <c r="G6" s="154"/>
      <c r="H6" s="154"/>
      <c r="I6" s="154"/>
      <c r="J6" s="154"/>
    </row>
    <row r="7" spans="1:10" x14ac:dyDescent="0.25">
      <c r="A7" s="22"/>
      <c r="B7" s="1"/>
      <c r="C7" s="1"/>
      <c r="D7" s="32"/>
      <c r="E7" s="33"/>
      <c r="F7" s="22"/>
      <c r="G7" s="22"/>
      <c r="H7" s="22"/>
      <c r="I7" s="23"/>
      <c r="J7" s="22"/>
    </row>
    <row r="8" spans="1:10" x14ac:dyDescent="0.25">
      <c r="A8" s="155" t="s">
        <v>712</v>
      </c>
      <c r="B8" s="155"/>
      <c r="C8" s="155"/>
      <c r="D8" s="155"/>
      <c r="E8" s="155"/>
      <c r="F8" s="155"/>
      <c r="G8" s="155"/>
      <c r="H8" s="155"/>
      <c r="I8" s="155"/>
      <c r="J8" s="155"/>
    </row>
    <row r="9" spans="1:10" x14ac:dyDescent="0.25">
      <c r="A9" s="22"/>
      <c r="B9" s="34"/>
      <c r="C9" s="1"/>
      <c r="D9" s="18"/>
      <c r="E9" s="33"/>
      <c r="F9" s="22"/>
      <c r="G9" s="22"/>
      <c r="H9" s="22"/>
      <c r="I9" s="23"/>
      <c r="J9" s="22"/>
    </row>
    <row r="10" spans="1:10" ht="31.5" x14ac:dyDescent="0.25">
      <c r="A10" s="35" t="s">
        <v>0</v>
      </c>
      <c r="B10" s="10" t="s">
        <v>1</v>
      </c>
      <c r="C10" s="10" t="s">
        <v>2</v>
      </c>
      <c r="D10" s="161" t="s">
        <v>3</v>
      </c>
      <c r="E10" s="162"/>
      <c r="F10" s="36" t="s">
        <v>4</v>
      </c>
      <c r="G10" s="36" t="s">
        <v>5</v>
      </c>
      <c r="H10" s="37" t="s">
        <v>6</v>
      </c>
      <c r="I10" s="38" t="s">
        <v>7</v>
      </c>
      <c r="J10" s="39" t="s">
        <v>8</v>
      </c>
    </row>
    <row r="11" spans="1:10" x14ac:dyDescent="0.25">
      <c r="A11" s="114">
        <v>1</v>
      </c>
      <c r="B11" s="130" t="s">
        <v>1030</v>
      </c>
      <c r="C11" s="95" t="s">
        <v>714</v>
      </c>
      <c r="D11" s="92" t="s">
        <v>100</v>
      </c>
      <c r="E11" s="93" t="s">
        <v>715</v>
      </c>
      <c r="F11" s="94" t="s">
        <v>716</v>
      </c>
      <c r="G11" s="91" t="s">
        <v>37</v>
      </c>
      <c r="H11" s="37"/>
      <c r="I11" s="91">
        <v>7</v>
      </c>
      <c r="J11" s="91" t="s">
        <v>24</v>
      </c>
    </row>
    <row r="12" spans="1:10" x14ac:dyDescent="0.25">
      <c r="A12" s="114">
        <v>2</v>
      </c>
      <c r="B12" s="130" t="s">
        <v>1031</v>
      </c>
      <c r="C12" s="95" t="s">
        <v>717</v>
      </c>
      <c r="D12" s="101" t="s">
        <v>718</v>
      </c>
      <c r="E12" s="102" t="s">
        <v>11</v>
      </c>
      <c r="F12" s="100" t="s">
        <v>719</v>
      </c>
      <c r="G12" s="95" t="s">
        <v>39</v>
      </c>
      <c r="H12" s="37"/>
      <c r="I12" s="91">
        <v>6.8</v>
      </c>
      <c r="J12" s="91" t="s">
        <v>10</v>
      </c>
    </row>
    <row r="13" spans="1:10" x14ac:dyDescent="0.25">
      <c r="A13" s="114">
        <v>3</v>
      </c>
      <c r="B13" s="130" t="s">
        <v>1032</v>
      </c>
      <c r="C13" s="95" t="s">
        <v>720</v>
      </c>
      <c r="D13" s="101" t="s">
        <v>721</v>
      </c>
      <c r="E13" s="102" t="s">
        <v>11</v>
      </c>
      <c r="F13" s="100" t="s">
        <v>722</v>
      </c>
      <c r="G13" s="95" t="s">
        <v>9</v>
      </c>
      <c r="H13" s="37"/>
      <c r="I13" s="91">
        <v>7</v>
      </c>
      <c r="J13" s="91" t="s">
        <v>24</v>
      </c>
    </row>
    <row r="14" spans="1:10" x14ac:dyDescent="0.25">
      <c r="A14" s="114">
        <v>4</v>
      </c>
      <c r="B14" s="130" t="s">
        <v>1033</v>
      </c>
      <c r="C14" s="95" t="s">
        <v>723</v>
      </c>
      <c r="D14" s="101" t="s">
        <v>144</v>
      </c>
      <c r="E14" s="102" t="s">
        <v>706</v>
      </c>
      <c r="F14" s="100" t="s">
        <v>724</v>
      </c>
      <c r="G14" s="95" t="s">
        <v>39</v>
      </c>
      <c r="H14" s="37"/>
      <c r="I14" s="91">
        <v>7.6</v>
      </c>
      <c r="J14" s="91" t="s">
        <v>24</v>
      </c>
    </row>
    <row r="15" spans="1:10" x14ac:dyDescent="0.25">
      <c r="A15" s="114">
        <v>5</v>
      </c>
      <c r="B15" s="130" t="s">
        <v>1034</v>
      </c>
      <c r="C15" s="95" t="s">
        <v>725</v>
      </c>
      <c r="D15" s="101" t="s">
        <v>726</v>
      </c>
      <c r="E15" s="102" t="s">
        <v>702</v>
      </c>
      <c r="F15" s="100" t="s">
        <v>727</v>
      </c>
      <c r="G15" s="95" t="s">
        <v>728</v>
      </c>
      <c r="H15" s="37"/>
      <c r="I15" s="91">
        <v>7.2</v>
      </c>
      <c r="J15" s="91" t="s">
        <v>24</v>
      </c>
    </row>
    <row r="16" spans="1:10" x14ac:dyDescent="0.25">
      <c r="A16" s="114">
        <v>6</v>
      </c>
      <c r="B16" s="130" t="s">
        <v>1035</v>
      </c>
      <c r="C16" s="95" t="s">
        <v>729</v>
      </c>
      <c r="D16" s="101" t="s">
        <v>730</v>
      </c>
      <c r="E16" s="102" t="s">
        <v>271</v>
      </c>
      <c r="F16" s="100" t="s">
        <v>731</v>
      </c>
      <c r="G16" s="95" t="s">
        <v>97</v>
      </c>
      <c r="H16" s="37"/>
      <c r="I16" s="91">
        <v>8.1999999999999993</v>
      </c>
      <c r="J16" s="91" t="s">
        <v>20</v>
      </c>
    </row>
    <row r="17" spans="1:10" x14ac:dyDescent="0.25">
      <c r="A17" s="114">
        <v>7</v>
      </c>
      <c r="B17" s="130" t="s">
        <v>1036</v>
      </c>
      <c r="C17" s="95" t="s">
        <v>732</v>
      </c>
      <c r="D17" s="101" t="s">
        <v>733</v>
      </c>
      <c r="E17" s="102" t="s">
        <v>164</v>
      </c>
      <c r="F17" s="100" t="s">
        <v>734</v>
      </c>
      <c r="G17" s="95" t="s">
        <v>39</v>
      </c>
      <c r="H17" s="37"/>
      <c r="I17" s="91">
        <v>6.8</v>
      </c>
      <c r="J17" s="91" t="s">
        <v>10</v>
      </c>
    </row>
    <row r="18" spans="1:10" x14ac:dyDescent="0.25">
      <c r="A18" s="114">
        <v>8</v>
      </c>
      <c r="B18" s="130" t="s">
        <v>1037</v>
      </c>
      <c r="C18" s="95" t="s">
        <v>735</v>
      </c>
      <c r="D18" s="101" t="s">
        <v>638</v>
      </c>
      <c r="E18" s="102" t="s">
        <v>164</v>
      </c>
      <c r="F18" s="100" t="s">
        <v>736</v>
      </c>
      <c r="G18" s="95" t="s">
        <v>148</v>
      </c>
      <c r="H18" s="37"/>
      <c r="I18" s="91">
        <v>6.8</v>
      </c>
      <c r="J18" s="91" t="s">
        <v>10</v>
      </c>
    </row>
    <row r="19" spans="1:10" x14ac:dyDescent="0.25">
      <c r="A19" s="114">
        <v>9</v>
      </c>
      <c r="B19" s="130" t="s">
        <v>1038</v>
      </c>
      <c r="C19" s="95" t="s">
        <v>737</v>
      </c>
      <c r="D19" s="101" t="s">
        <v>389</v>
      </c>
      <c r="E19" s="102" t="s">
        <v>93</v>
      </c>
      <c r="F19" s="100" t="s">
        <v>738</v>
      </c>
      <c r="G19" s="95" t="s">
        <v>148</v>
      </c>
      <c r="H19" s="37"/>
      <c r="I19" s="91">
        <v>6.8</v>
      </c>
      <c r="J19" s="91" t="s">
        <v>10</v>
      </c>
    </row>
    <row r="20" spans="1:10" x14ac:dyDescent="0.25">
      <c r="A20" s="114">
        <v>10</v>
      </c>
      <c r="B20" s="130" t="s">
        <v>1039</v>
      </c>
      <c r="C20" s="95" t="s">
        <v>739</v>
      </c>
      <c r="D20" s="101" t="s">
        <v>740</v>
      </c>
      <c r="E20" s="102" t="s">
        <v>68</v>
      </c>
      <c r="F20" s="100" t="s">
        <v>741</v>
      </c>
      <c r="G20" s="95" t="s">
        <v>221</v>
      </c>
      <c r="H20" s="37"/>
      <c r="I20" s="91">
        <v>8</v>
      </c>
      <c r="J20" s="91" t="s">
        <v>20</v>
      </c>
    </row>
    <row r="21" spans="1:10" x14ac:dyDescent="0.25">
      <c r="A21" s="114">
        <v>11</v>
      </c>
      <c r="B21" s="130" t="s">
        <v>1040</v>
      </c>
      <c r="C21" s="95" t="s">
        <v>742</v>
      </c>
      <c r="D21" s="101" t="s">
        <v>743</v>
      </c>
      <c r="E21" s="102" t="s">
        <v>744</v>
      </c>
      <c r="F21" s="100" t="s">
        <v>745</v>
      </c>
      <c r="G21" s="95" t="s">
        <v>160</v>
      </c>
      <c r="H21" s="37"/>
      <c r="I21" s="91">
        <v>7.2</v>
      </c>
      <c r="J21" s="91" t="s">
        <v>24</v>
      </c>
    </row>
    <row r="22" spans="1:10" x14ac:dyDescent="0.25">
      <c r="A22" s="114">
        <v>12</v>
      </c>
      <c r="B22" s="130" t="s">
        <v>1041</v>
      </c>
      <c r="C22" s="95" t="s">
        <v>746</v>
      </c>
      <c r="D22" s="101" t="s">
        <v>296</v>
      </c>
      <c r="E22" s="102" t="s">
        <v>106</v>
      </c>
      <c r="F22" s="100" t="s">
        <v>747</v>
      </c>
      <c r="G22" s="95" t="s">
        <v>14</v>
      </c>
      <c r="H22" s="37"/>
      <c r="I22" s="91">
        <v>7.2</v>
      </c>
      <c r="J22" s="91" t="s">
        <v>24</v>
      </c>
    </row>
    <row r="23" spans="1:10" x14ac:dyDescent="0.25">
      <c r="A23" s="114">
        <v>13</v>
      </c>
      <c r="B23" s="130" t="s">
        <v>1042</v>
      </c>
      <c r="C23" s="95" t="s">
        <v>748</v>
      </c>
      <c r="D23" s="101" t="s">
        <v>749</v>
      </c>
      <c r="E23" s="102" t="s">
        <v>421</v>
      </c>
      <c r="F23" s="100" t="s">
        <v>750</v>
      </c>
      <c r="G23" s="95" t="s">
        <v>148</v>
      </c>
      <c r="H23" s="37"/>
      <c r="I23" s="91">
        <v>6.4</v>
      </c>
      <c r="J23" s="91" t="s">
        <v>10</v>
      </c>
    </row>
    <row r="24" spans="1:10" x14ac:dyDescent="0.25">
      <c r="A24" s="114">
        <v>14</v>
      </c>
      <c r="B24" s="130" t="s">
        <v>1043</v>
      </c>
      <c r="C24" s="95" t="s">
        <v>751</v>
      </c>
      <c r="D24" s="101" t="s">
        <v>752</v>
      </c>
      <c r="E24" s="102" t="s">
        <v>135</v>
      </c>
      <c r="F24" s="100" t="s">
        <v>753</v>
      </c>
      <c r="G24" s="95" t="s">
        <v>160</v>
      </c>
      <c r="H24" s="37"/>
      <c r="I24" s="91">
        <v>6.4</v>
      </c>
      <c r="J24" s="91" t="s">
        <v>10</v>
      </c>
    </row>
    <row r="25" spans="1:10" x14ac:dyDescent="0.25">
      <c r="A25" s="114">
        <v>15</v>
      </c>
      <c r="B25" s="130" t="s">
        <v>1044</v>
      </c>
      <c r="C25" s="95" t="s">
        <v>754</v>
      </c>
      <c r="D25" s="101" t="s">
        <v>161</v>
      </c>
      <c r="E25" s="102" t="s">
        <v>459</v>
      </c>
      <c r="F25" s="100" t="s">
        <v>755</v>
      </c>
      <c r="G25" s="95" t="s">
        <v>242</v>
      </c>
      <c r="H25" s="37"/>
      <c r="I25" s="91">
        <v>7</v>
      </c>
      <c r="J25" s="91" t="s">
        <v>24</v>
      </c>
    </row>
    <row r="26" spans="1:10" x14ac:dyDescent="0.25">
      <c r="A26" s="114">
        <v>16</v>
      </c>
      <c r="B26" s="130" t="s">
        <v>1045</v>
      </c>
      <c r="C26" s="95" t="s">
        <v>756</v>
      </c>
      <c r="D26" s="101" t="s">
        <v>757</v>
      </c>
      <c r="E26" s="102" t="s">
        <v>373</v>
      </c>
      <c r="F26" s="100" t="s">
        <v>675</v>
      </c>
      <c r="G26" s="95" t="s">
        <v>39</v>
      </c>
      <c r="H26" s="37"/>
      <c r="I26" s="91">
        <v>8</v>
      </c>
      <c r="J26" s="91" t="s">
        <v>20</v>
      </c>
    </row>
    <row r="27" spans="1:10" x14ac:dyDescent="0.25">
      <c r="A27" s="114">
        <v>17</v>
      </c>
      <c r="B27" s="130" t="s">
        <v>1046</v>
      </c>
      <c r="C27" s="95" t="s">
        <v>758</v>
      </c>
      <c r="D27" s="101" t="s">
        <v>90</v>
      </c>
      <c r="E27" s="102" t="s">
        <v>759</v>
      </c>
      <c r="F27" s="100" t="s">
        <v>760</v>
      </c>
      <c r="G27" s="95" t="s">
        <v>9</v>
      </c>
      <c r="H27" s="37"/>
      <c r="I27" s="91">
        <v>6.6</v>
      </c>
      <c r="J27" s="91" t="s">
        <v>10</v>
      </c>
    </row>
    <row r="28" spans="1:10" x14ac:dyDescent="0.25">
      <c r="A28" s="114">
        <v>18</v>
      </c>
      <c r="B28" s="130" t="s">
        <v>1047</v>
      </c>
      <c r="C28" s="95" t="s">
        <v>761</v>
      </c>
      <c r="D28" s="101" t="s">
        <v>743</v>
      </c>
      <c r="E28" s="102" t="s">
        <v>244</v>
      </c>
      <c r="F28" s="100" t="s">
        <v>762</v>
      </c>
      <c r="G28" s="95" t="s">
        <v>160</v>
      </c>
      <c r="H28" s="37"/>
      <c r="I28" s="91">
        <v>7.2</v>
      </c>
      <c r="J28" s="91" t="s">
        <v>24</v>
      </c>
    </row>
    <row r="29" spans="1:10" x14ac:dyDescent="0.25">
      <c r="A29" s="114">
        <v>19</v>
      </c>
      <c r="B29" s="130" t="s">
        <v>1048</v>
      </c>
      <c r="C29" s="95" t="s">
        <v>763</v>
      </c>
      <c r="D29" s="101" t="s">
        <v>122</v>
      </c>
      <c r="E29" s="102" t="s">
        <v>764</v>
      </c>
      <c r="F29" s="100" t="s">
        <v>765</v>
      </c>
      <c r="G29" s="95" t="s">
        <v>9</v>
      </c>
      <c r="H29" s="37"/>
      <c r="I29" s="91">
        <v>6.2</v>
      </c>
      <c r="J29" s="91" t="s">
        <v>10</v>
      </c>
    </row>
    <row r="30" spans="1:10" x14ac:dyDescent="0.25">
      <c r="A30" s="114">
        <v>20</v>
      </c>
      <c r="B30" s="130" t="s">
        <v>1049</v>
      </c>
      <c r="C30" s="95" t="s">
        <v>766</v>
      </c>
      <c r="D30" s="101" t="s">
        <v>684</v>
      </c>
      <c r="E30" s="102" t="s">
        <v>171</v>
      </c>
      <c r="F30" s="100" t="s">
        <v>767</v>
      </c>
      <c r="G30" s="95" t="s">
        <v>148</v>
      </c>
      <c r="H30" s="37"/>
      <c r="I30" s="91">
        <v>7.4</v>
      </c>
      <c r="J30" s="91" t="s">
        <v>24</v>
      </c>
    </row>
    <row r="31" spans="1:10" x14ac:dyDescent="0.25">
      <c r="A31" s="114">
        <v>21</v>
      </c>
      <c r="B31" s="130" t="s">
        <v>1050</v>
      </c>
      <c r="C31" s="95" t="s">
        <v>768</v>
      </c>
      <c r="D31" s="101" t="s">
        <v>176</v>
      </c>
      <c r="E31" s="102" t="s">
        <v>58</v>
      </c>
      <c r="F31" s="100" t="s">
        <v>769</v>
      </c>
      <c r="G31" s="95" t="s">
        <v>97</v>
      </c>
      <c r="H31" s="37"/>
      <c r="I31" s="91">
        <v>6.6</v>
      </c>
      <c r="J31" s="91" t="s">
        <v>10</v>
      </c>
    </row>
    <row r="32" spans="1:10" x14ac:dyDescent="0.25">
      <c r="A32" s="114">
        <v>22</v>
      </c>
      <c r="B32" s="130" t="s">
        <v>1051</v>
      </c>
      <c r="C32" s="95" t="s">
        <v>770</v>
      </c>
      <c r="D32" s="101" t="s">
        <v>771</v>
      </c>
      <c r="E32" s="102" t="s">
        <v>29</v>
      </c>
      <c r="F32" s="100" t="s">
        <v>772</v>
      </c>
      <c r="G32" s="95" t="s">
        <v>148</v>
      </c>
      <c r="H32" s="37"/>
      <c r="I32" s="91">
        <v>7</v>
      </c>
      <c r="J32" s="91" t="s">
        <v>24</v>
      </c>
    </row>
    <row r="33" spans="1:10" x14ac:dyDescent="0.25">
      <c r="A33" s="114">
        <v>23</v>
      </c>
      <c r="B33" s="130" t="s">
        <v>1052</v>
      </c>
      <c r="C33" s="95" t="s">
        <v>773</v>
      </c>
      <c r="D33" s="101" t="s">
        <v>774</v>
      </c>
      <c r="E33" s="102" t="s">
        <v>271</v>
      </c>
      <c r="F33" s="100" t="s">
        <v>700</v>
      </c>
      <c r="G33" s="95" t="s">
        <v>104</v>
      </c>
      <c r="H33" s="37"/>
      <c r="I33" s="91">
        <v>7</v>
      </c>
      <c r="J33" s="91" t="s">
        <v>24</v>
      </c>
    </row>
    <row r="34" spans="1:10" x14ac:dyDescent="0.25">
      <c r="A34" s="114">
        <v>24</v>
      </c>
      <c r="B34" s="130" t="s">
        <v>1053</v>
      </c>
      <c r="C34" s="95" t="s">
        <v>775</v>
      </c>
      <c r="D34" s="101" t="s">
        <v>776</v>
      </c>
      <c r="E34" s="102" t="s">
        <v>777</v>
      </c>
      <c r="F34" s="100" t="s">
        <v>778</v>
      </c>
      <c r="G34" s="95" t="s">
        <v>37</v>
      </c>
      <c r="H34" s="37"/>
      <c r="I34" s="91">
        <v>7.2</v>
      </c>
      <c r="J34" s="91" t="s">
        <v>24</v>
      </c>
    </row>
    <row r="35" spans="1:10" x14ac:dyDescent="0.25">
      <c r="A35" s="114">
        <v>25</v>
      </c>
      <c r="B35" s="130" t="s">
        <v>1054</v>
      </c>
      <c r="C35" s="95" t="s">
        <v>779</v>
      </c>
      <c r="D35" s="101" t="s">
        <v>780</v>
      </c>
      <c r="E35" s="102" t="s">
        <v>781</v>
      </c>
      <c r="F35" s="100" t="s">
        <v>782</v>
      </c>
      <c r="G35" s="95" t="s">
        <v>37</v>
      </c>
      <c r="H35" s="37"/>
      <c r="I35" s="91">
        <v>7.2</v>
      </c>
      <c r="J35" s="91" t="s">
        <v>24</v>
      </c>
    </row>
    <row r="36" spans="1:10" x14ac:dyDescent="0.25">
      <c r="A36" s="114">
        <v>26</v>
      </c>
      <c r="B36" s="130" t="s">
        <v>1055</v>
      </c>
      <c r="C36" s="95" t="s">
        <v>783</v>
      </c>
      <c r="D36" s="101" t="s">
        <v>784</v>
      </c>
      <c r="E36" s="102" t="s">
        <v>785</v>
      </c>
      <c r="F36" s="100" t="s">
        <v>786</v>
      </c>
      <c r="G36" s="95" t="s">
        <v>37</v>
      </c>
      <c r="H36" s="37"/>
      <c r="I36" s="91">
        <v>6.6</v>
      </c>
      <c r="J36" s="91" t="s">
        <v>10</v>
      </c>
    </row>
    <row r="37" spans="1:10" x14ac:dyDescent="0.25">
      <c r="A37" s="114">
        <v>27</v>
      </c>
      <c r="B37" s="130" t="s">
        <v>1056</v>
      </c>
      <c r="C37" s="95" t="s">
        <v>787</v>
      </c>
      <c r="D37" s="101" t="s">
        <v>176</v>
      </c>
      <c r="E37" s="102" t="s">
        <v>43</v>
      </c>
      <c r="F37" s="100" t="s">
        <v>788</v>
      </c>
      <c r="G37" s="95" t="s">
        <v>151</v>
      </c>
      <c r="H37" s="37"/>
      <c r="I37" s="91">
        <v>8.1999999999999993</v>
      </c>
      <c r="J37" s="91" t="s">
        <v>20</v>
      </c>
    </row>
    <row r="38" spans="1:10" x14ac:dyDescent="0.25">
      <c r="A38" s="114">
        <v>28</v>
      </c>
      <c r="B38" s="130" t="s">
        <v>1057</v>
      </c>
      <c r="C38" s="95" t="s">
        <v>789</v>
      </c>
      <c r="D38" s="101" t="s">
        <v>416</v>
      </c>
      <c r="E38" s="102" t="s">
        <v>790</v>
      </c>
      <c r="F38" s="100" t="s">
        <v>791</v>
      </c>
      <c r="G38" s="95" t="s">
        <v>37</v>
      </c>
      <c r="H38" s="37"/>
      <c r="I38" s="91">
        <v>6.6</v>
      </c>
      <c r="J38" s="91" t="s">
        <v>10</v>
      </c>
    </row>
    <row r="39" spans="1:10" x14ac:dyDescent="0.25">
      <c r="A39" s="114">
        <v>29</v>
      </c>
      <c r="B39" s="130" t="s">
        <v>1058</v>
      </c>
      <c r="C39" s="95" t="s">
        <v>792</v>
      </c>
      <c r="D39" s="101" t="s">
        <v>439</v>
      </c>
      <c r="E39" s="102" t="s">
        <v>83</v>
      </c>
      <c r="F39" s="100" t="s">
        <v>793</v>
      </c>
      <c r="G39" s="95" t="s">
        <v>148</v>
      </c>
      <c r="H39" s="37"/>
      <c r="I39" s="91">
        <v>7.8</v>
      </c>
      <c r="J39" s="91" t="s">
        <v>24</v>
      </c>
    </row>
    <row r="40" spans="1:10" x14ac:dyDescent="0.25">
      <c r="A40" s="114">
        <v>30</v>
      </c>
      <c r="B40" s="130" t="s">
        <v>1059</v>
      </c>
      <c r="C40" s="95" t="s">
        <v>794</v>
      </c>
      <c r="D40" s="101" t="s">
        <v>56</v>
      </c>
      <c r="E40" s="102" t="s">
        <v>795</v>
      </c>
      <c r="F40" s="100" t="s">
        <v>796</v>
      </c>
      <c r="G40" s="95" t="s">
        <v>37</v>
      </c>
      <c r="H40" s="37"/>
      <c r="I40" s="91">
        <v>7</v>
      </c>
      <c r="J40" s="91" t="s">
        <v>24</v>
      </c>
    </row>
    <row r="41" spans="1:10" x14ac:dyDescent="0.25">
      <c r="A41" s="114">
        <v>31</v>
      </c>
      <c r="B41" s="130" t="s">
        <v>1060</v>
      </c>
      <c r="C41" s="95" t="s">
        <v>797</v>
      </c>
      <c r="D41" s="101" t="s">
        <v>207</v>
      </c>
      <c r="E41" s="102" t="s">
        <v>46</v>
      </c>
      <c r="F41" s="100" t="s">
        <v>798</v>
      </c>
      <c r="G41" s="95" t="s">
        <v>151</v>
      </c>
      <c r="H41" s="37"/>
      <c r="I41" s="91">
        <v>6.4</v>
      </c>
      <c r="J41" s="91" t="s">
        <v>10</v>
      </c>
    </row>
    <row r="42" spans="1:10" x14ac:dyDescent="0.25">
      <c r="A42" s="114">
        <v>32</v>
      </c>
      <c r="B42" s="130" t="s">
        <v>1061</v>
      </c>
      <c r="C42" s="95" t="s">
        <v>799</v>
      </c>
      <c r="D42" s="101" t="s">
        <v>217</v>
      </c>
      <c r="E42" s="102" t="s">
        <v>46</v>
      </c>
      <c r="F42" s="100" t="s">
        <v>800</v>
      </c>
      <c r="G42" s="95" t="s">
        <v>14</v>
      </c>
      <c r="H42" s="37"/>
      <c r="I42" s="91">
        <v>8</v>
      </c>
      <c r="J42" s="91" t="s">
        <v>20</v>
      </c>
    </row>
    <row r="43" spans="1:10" x14ac:dyDescent="0.25">
      <c r="A43" s="114">
        <v>33</v>
      </c>
      <c r="B43" s="130" t="s">
        <v>1062</v>
      </c>
      <c r="C43" s="95" t="s">
        <v>801</v>
      </c>
      <c r="D43" s="101" t="s">
        <v>802</v>
      </c>
      <c r="E43" s="102" t="s">
        <v>139</v>
      </c>
      <c r="F43" s="100" t="s">
        <v>803</v>
      </c>
      <c r="G43" s="95" t="s">
        <v>728</v>
      </c>
      <c r="H43" s="37"/>
      <c r="I43" s="91">
        <v>6.8</v>
      </c>
      <c r="J43" s="91" t="s">
        <v>10</v>
      </c>
    </row>
    <row r="44" spans="1:10" x14ac:dyDescent="0.25">
      <c r="A44" s="114">
        <v>34</v>
      </c>
      <c r="B44" s="130" t="s">
        <v>1063</v>
      </c>
      <c r="C44" s="95" t="s">
        <v>804</v>
      </c>
      <c r="D44" s="101" t="s">
        <v>112</v>
      </c>
      <c r="E44" s="102" t="s">
        <v>27</v>
      </c>
      <c r="F44" s="100" t="s">
        <v>786</v>
      </c>
      <c r="G44" s="95" t="s">
        <v>14</v>
      </c>
      <c r="H44" s="37"/>
      <c r="I44" s="91">
        <v>6.4</v>
      </c>
      <c r="J44" s="91" t="s">
        <v>10</v>
      </c>
    </row>
    <row r="45" spans="1:10" x14ac:dyDescent="0.25">
      <c r="A45" s="114">
        <v>35</v>
      </c>
      <c r="B45" s="130" t="s">
        <v>1064</v>
      </c>
      <c r="C45" s="95" t="s">
        <v>805</v>
      </c>
      <c r="D45" s="101" t="s">
        <v>425</v>
      </c>
      <c r="E45" s="102" t="s">
        <v>67</v>
      </c>
      <c r="F45" s="100" t="s">
        <v>806</v>
      </c>
      <c r="G45" s="95" t="s">
        <v>13</v>
      </c>
      <c r="H45" s="37"/>
      <c r="I45" s="91">
        <v>6.8</v>
      </c>
      <c r="J45" s="91" t="s">
        <v>10</v>
      </c>
    </row>
    <row r="46" spans="1:10" x14ac:dyDescent="0.25">
      <c r="A46" s="114">
        <v>36</v>
      </c>
      <c r="B46" s="130" t="s">
        <v>1065</v>
      </c>
      <c r="C46" s="95" t="s">
        <v>807</v>
      </c>
      <c r="D46" s="101" t="s">
        <v>808</v>
      </c>
      <c r="E46" s="102" t="s">
        <v>410</v>
      </c>
      <c r="F46" s="100" t="s">
        <v>666</v>
      </c>
      <c r="G46" s="95" t="s">
        <v>809</v>
      </c>
      <c r="H46" s="37"/>
      <c r="I46" s="91">
        <v>6.6</v>
      </c>
      <c r="J46" s="91" t="s">
        <v>10</v>
      </c>
    </row>
    <row r="47" spans="1:10" x14ac:dyDescent="0.25">
      <c r="A47" s="114">
        <v>37</v>
      </c>
      <c r="B47" s="130" t="s">
        <v>1066</v>
      </c>
      <c r="C47" s="95" t="s">
        <v>810</v>
      </c>
      <c r="D47" s="101" t="s">
        <v>176</v>
      </c>
      <c r="E47" s="102" t="s">
        <v>811</v>
      </c>
      <c r="F47" s="100" t="s">
        <v>812</v>
      </c>
      <c r="G47" s="95" t="s">
        <v>151</v>
      </c>
      <c r="H47" s="37"/>
      <c r="I47" s="91">
        <v>7.6</v>
      </c>
      <c r="J47" s="91" t="s">
        <v>24</v>
      </c>
    </row>
    <row r="48" spans="1:10" x14ac:dyDescent="0.25">
      <c r="A48" s="114">
        <v>38</v>
      </c>
      <c r="B48" s="130" t="s">
        <v>1067</v>
      </c>
      <c r="C48" s="95" t="s">
        <v>813</v>
      </c>
      <c r="D48" s="101" t="s">
        <v>225</v>
      </c>
      <c r="E48" s="102" t="s">
        <v>152</v>
      </c>
      <c r="F48" s="100" t="s">
        <v>814</v>
      </c>
      <c r="G48" s="95" t="s">
        <v>37</v>
      </c>
      <c r="H48" s="37"/>
      <c r="I48" s="91">
        <v>6</v>
      </c>
      <c r="J48" s="91" t="s">
        <v>10</v>
      </c>
    </row>
    <row r="49" spans="1:10" x14ac:dyDescent="0.25">
      <c r="A49" s="114">
        <v>39</v>
      </c>
      <c r="B49" s="130" t="s">
        <v>1068</v>
      </c>
      <c r="C49" s="95" t="s">
        <v>815</v>
      </c>
      <c r="D49" s="101" t="s">
        <v>816</v>
      </c>
      <c r="E49" s="102" t="s">
        <v>640</v>
      </c>
      <c r="F49" s="100" t="s">
        <v>817</v>
      </c>
      <c r="G49" s="95" t="s">
        <v>13</v>
      </c>
      <c r="H49" s="37"/>
      <c r="I49" s="91">
        <v>7.2</v>
      </c>
      <c r="J49" s="91" t="s">
        <v>24</v>
      </c>
    </row>
    <row r="50" spans="1:10" x14ac:dyDescent="0.25">
      <c r="A50" s="114">
        <v>40</v>
      </c>
      <c r="B50" s="130" t="s">
        <v>1069</v>
      </c>
      <c r="C50" s="95" t="s">
        <v>818</v>
      </c>
      <c r="D50" s="101" t="s">
        <v>819</v>
      </c>
      <c r="E50" s="102" t="s">
        <v>71</v>
      </c>
      <c r="F50" s="100" t="s">
        <v>649</v>
      </c>
      <c r="G50" s="95" t="s">
        <v>13</v>
      </c>
      <c r="H50" s="37"/>
      <c r="I50" s="91">
        <v>6.8</v>
      </c>
      <c r="J50" s="91" t="s">
        <v>10</v>
      </c>
    </row>
    <row r="51" spans="1:10" x14ac:dyDescent="0.25">
      <c r="A51" s="114">
        <v>41</v>
      </c>
      <c r="B51" s="130" t="s">
        <v>1070</v>
      </c>
      <c r="C51" s="95" t="s">
        <v>820</v>
      </c>
      <c r="D51" s="101" t="s">
        <v>321</v>
      </c>
      <c r="E51" s="102" t="s">
        <v>73</v>
      </c>
      <c r="F51" s="100" t="s">
        <v>821</v>
      </c>
      <c r="G51" s="95" t="s">
        <v>151</v>
      </c>
      <c r="H51" s="37"/>
      <c r="I51" s="91">
        <v>6.6</v>
      </c>
      <c r="J51" s="91" t="s">
        <v>10</v>
      </c>
    </row>
    <row r="52" spans="1:10" x14ac:dyDescent="0.25">
      <c r="A52" s="114">
        <v>42</v>
      </c>
      <c r="B52" s="130" t="s">
        <v>1071</v>
      </c>
      <c r="C52" s="95" t="s">
        <v>822</v>
      </c>
      <c r="D52" s="101" t="s">
        <v>112</v>
      </c>
      <c r="E52" s="102" t="s">
        <v>73</v>
      </c>
      <c r="F52" s="100" t="s">
        <v>250</v>
      </c>
      <c r="G52" s="95" t="s">
        <v>37</v>
      </c>
      <c r="H52" s="37"/>
      <c r="I52" s="91">
        <v>6.2</v>
      </c>
      <c r="J52" s="91" t="s">
        <v>10</v>
      </c>
    </row>
    <row r="53" spans="1:10" x14ac:dyDescent="0.25">
      <c r="A53" s="114">
        <v>43</v>
      </c>
      <c r="B53" s="130" t="s">
        <v>1072</v>
      </c>
      <c r="C53" s="95" t="s">
        <v>823</v>
      </c>
      <c r="D53" s="101" t="s">
        <v>824</v>
      </c>
      <c r="E53" s="102" t="s">
        <v>126</v>
      </c>
      <c r="F53" s="100" t="s">
        <v>825</v>
      </c>
      <c r="G53" s="95" t="s">
        <v>13</v>
      </c>
      <c r="H53" s="37"/>
      <c r="I53" s="91">
        <v>7.4</v>
      </c>
      <c r="J53" s="91" t="s">
        <v>24</v>
      </c>
    </row>
    <row r="54" spans="1:10" x14ac:dyDescent="0.25">
      <c r="A54" s="114">
        <v>44</v>
      </c>
      <c r="B54" s="130" t="s">
        <v>1073</v>
      </c>
      <c r="C54" s="95" t="s">
        <v>826</v>
      </c>
      <c r="D54" s="101" t="s">
        <v>827</v>
      </c>
      <c r="E54" s="102" t="s">
        <v>106</v>
      </c>
      <c r="F54" s="100" t="s">
        <v>828</v>
      </c>
      <c r="G54" s="95" t="s">
        <v>14</v>
      </c>
      <c r="H54" s="37"/>
      <c r="I54" s="91">
        <v>6.6</v>
      </c>
      <c r="J54" s="91" t="s">
        <v>10</v>
      </c>
    </row>
    <row r="55" spans="1:10" x14ac:dyDescent="0.25">
      <c r="A55" s="114">
        <v>45</v>
      </c>
      <c r="B55" s="130" t="s">
        <v>1074</v>
      </c>
      <c r="C55" s="95" t="s">
        <v>829</v>
      </c>
      <c r="D55" s="101" t="s">
        <v>177</v>
      </c>
      <c r="E55" s="102" t="s">
        <v>107</v>
      </c>
      <c r="F55" s="100" t="s">
        <v>830</v>
      </c>
      <c r="G55" s="95" t="s">
        <v>97</v>
      </c>
      <c r="H55" s="37"/>
      <c r="I55" s="91">
        <v>5.8</v>
      </c>
      <c r="J55" s="91" t="s">
        <v>249</v>
      </c>
    </row>
    <row r="56" spans="1:10" x14ac:dyDescent="0.25">
      <c r="A56" s="114">
        <v>46</v>
      </c>
      <c r="B56" s="130" t="s">
        <v>1075</v>
      </c>
      <c r="C56" s="95" t="s">
        <v>831</v>
      </c>
      <c r="D56" s="101" t="s">
        <v>60</v>
      </c>
      <c r="E56" s="102" t="s">
        <v>142</v>
      </c>
      <c r="F56" s="100" t="s">
        <v>832</v>
      </c>
      <c r="G56" s="95" t="s">
        <v>14</v>
      </c>
      <c r="H56" s="37"/>
      <c r="I56" s="91">
        <v>6.8</v>
      </c>
      <c r="J56" s="91" t="s">
        <v>10</v>
      </c>
    </row>
    <row r="57" spans="1:10" x14ac:dyDescent="0.25">
      <c r="A57" s="114">
        <v>47</v>
      </c>
      <c r="B57" s="130" t="s">
        <v>1076</v>
      </c>
      <c r="C57" s="95" t="s">
        <v>833</v>
      </c>
      <c r="D57" s="101" t="s">
        <v>661</v>
      </c>
      <c r="E57" s="102" t="s">
        <v>127</v>
      </c>
      <c r="F57" s="100" t="s">
        <v>686</v>
      </c>
      <c r="G57" s="95" t="s">
        <v>151</v>
      </c>
      <c r="H57" s="37"/>
      <c r="I57" s="91">
        <v>6.6</v>
      </c>
      <c r="J57" s="91" t="s">
        <v>10</v>
      </c>
    </row>
    <row r="58" spans="1:10" x14ac:dyDescent="0.25">
      <c r="A58" s="114">
        <v>48</v>
      </c>
      <c r="B58" s="130" t="s">
        <v>1077</v>
      </c>
      <c r="C58" s="95" t="s">
        <v>834</v>
      </c>
      <c r="D58" s="101" t="s">
        <v>217</v>
      </c>
      <c r="E58" s="102" t="s">
        <v>76</v>
      </c>
      <c r="F58" s="100" t="s">
        <v>835</v>
      </c>
      <c r="G58" s="95" t="s">
        <v>14</v>
      </c>
      <c r="H58" s="37"/>
      <c r="I58" s="91">
        <v>7</v>
      </c>
      <c r="J58" s="91" t="s">
        <v>24</v>
      </c>
    </row>
    <row r="59" spans="1:10" x14ac:dyDescent="0.25">
      <c r="A59" s="114">
        <v>49</v>
      </c>
      <c r="B59" s="130" t="s">
        <v>1078</v>
      </c>
      <c r="C59" s="95" t="s">
        <v>836</v>
      </c>
      <c r="D59" s="101" t="s">
        <v>837</v>
      </c>
      <c r="E59" s="102" t="s">
        <v>645</v>
      </c>
      <c r="F59" s="100" t="s">
        <v>838</v>
      </c>
      <c r="G59" s="95" t="s">
        <v>37</v>
      </c>
      <c r="H59" s="37"/>
      <c r="I59" s="91">
        <v>7</v>
      </c>
      <c r="J59" s="91" t="s">
        <v>24</v>
      </c>
    </row>
    <row r="60" spans="1:10" x14ac:dyDescent="0.25">
      <c r="A60" s="114">
        <v>50</v>
      </c>
      <c r="B60" s="130" t="s">
        <v>1079</v>
      </c>
      <c r="C60" s="95" t="s">
        <v>839</v>
      </c>
      <c r="D60" s="101" t="s">
        <v>840</v>
      </c>
      <c r="E60" s="102" t="s">
        <v>28</v>
      </c>
      <c r="F60" s="100" t="s">
        <v>841</v>
      </c>
      <c r="G60" s="95" t="s">
        <v>37</v>
      </c>
      <c r="H60" s="37"/>
      <c r="I60" s="91">
        <v>6.8</v>
      </c>
      <c r="J60" s="91" t="s">
        <v>10</v>
      </c>
    </row>
    <row r="61" spans="1:10" x14ac:dyDescent="0.25">
      <c r="A61" s="114">
        <v>51</v>
      </c>
      <c r="B61" s="130" t="s">
        <v>1080</v>
      </c>
      <c r="C61" s="95" t="s">
        <v>842</v>
      </c>
      <c r="D61" s="101" t="s">
        <v>843</v>
      </c>
      <c r="E61" s="102" t="s">
        <v>28</v>
      </c>
      <c r="F61" s="100" t="s">
        <v>844</v>
      </c>
      <c r="G61" s="95" t="s">
        <v>809</v>
      </c>
      <c r="H61" s="37"/>
      <c r="I61" s="91">
        <v>6.6</v>
      </c>
      <c r="J61" s="91" t="s">
        <v>10</v>
      </c>
    </row>
    <row r="62" spans="1:10" x14ac:dyDescent="0.25">
      <c r="A62" s="114">
        <v>52</v>
      </c>
      <c r="B62" s="130" t="s">
        <v>1081</v>
      </c>
      <c r="C62" s="95" t="s">
        <v>845</v>
      </c>
      <c r="D62" s="101" t="s">
        <v>846</v>
      </c>
      <c r="E62" s="102" t="s">
        <v>166</v>
      </c>
      <c r="F62" s="100" t="s">
        <v>847</v>
      </c>
      <c r="G62" s="95" t="s">
        <v>37</v>
      </c>
      <c r="H62" s="37"/>
      <c r="I62" s="91">
        <v>7.2</v>
      </c>
      <c r="J62" s="91" t="s">
        <v>24</v>
      </c>
    </row>
    <row r="63" spans="1:10" x14ac:dyDescent="0.25">
      <c r="A63" s="114">
        <v>53</v>
      </c>
      <c r="B63" s="130" t="s">
        <v>1082</v>
      </c>
      <c r="C63" s="95" t="s">
        <v>848</v>
      </c>
      <c r="D63" s="101" t="s">
        <v>849</v>
      </c>
      <c r="E63" s="102" t="s">
        <v>116</v>
      </c>
      <c r="F63" s="100" t="s">
        <v>850</v>
      </c>
      <c r="G63" s="95" t="s">
        <v>151</v>
      </c>
      <c r="H63" s="37"/>
      <c r="I63" s="91">
        <v>7.2</v>
      </c>
      <c r="J63" s="91" t="s">
        <v>24</v>
      </c>
    </row>
    <row r="64" spans="1:10" x14ac:dyDescent="0.25">
      <c r="A64" s="114">
        <v>54</v>
      </c>
      <c r="B64" s="130" t="s">
        <v>1083</v>
      </c>
      <c r="C64" s="95" t="s">
        <v>851</v>
      </c>
      <c r="D64" s="101" t="s">
        <v>705</v>
      </c>
      <c r="E64" s="102" t="s">
        <v>78</v>
      </c>
      <c r="F64" s="100" t="s">
        <v>852</v>
      </c>
      <c r="G64" s="95" t="s">
        <v>37</v>
      </c>
      <c r="H64" s="37"/>
      <c r="I64" s="91">
        <v>7.4</v>
      </c>
      <c r="J64" s="91" t="s">
        <v>24</v>
      </c>
    </row>
    <row r="65" spans="1:10" x14ac:dyDescent="0.25">
      <c r="A65" s="114">
        <v>55</v>
      </c>
      <c r="B65" s="130" t="s">
        <v>1084</v>
      </c>
      <c r="C65" s="95" t="s">
        <v>853</v>
      </c>
      <c r="D65" s="101" t="s">
        <v>60</v>
      </c>
      <c r="E65" s="102" t="s">
        <v>854</v>
      </c>
      <c r="F65" s="100" t="s">
        <v>855</v>
      </c>
      <c r="G65" s="95" t="s">
        <v>151</v>
      </c>
      <c r="H65" s="37"/>
      <c r="I65" s="91">
        <v>6</v>
      </c>
      <c r="J65" s="91" t="s">
        <v>10</v>
      </c>
    </row>
    <row r="66" spans="1:10" x14ac:dyDescent="0.25">
      <c r="A66" s="114">
        <v>56</v>
      </c>
      <c r="B66" s="130" t="s">
        <v>1085</v>
      </c>
      <c r="C66" s="95" t="s">
        <v>856</v>
      </c>
      <c r="D66" s="101" t="s">
        <v>857</v>
      </c>
      <c r="E66" s="102" t="s">
        <v>208</v>
      </c>
      <c r="F66" s="100" t="s">
        <v>858</v>
      </c>
      <c r="G66" s="95" t="s">
        <v>37</v>
      </c>
      <c r="H66" s="37"/>
      <c r="I66" s="91">
        <v>6.4</v>
      </c>
      <c r="J66" s="91" t="s">
        <v>10</v>
      </c>
    </row>
    <row r="67" spans="1:10" x14ac:dyDescent="0.25">
      <c r="A67" s="114">
        <v>57</v>
      </c>
      <c r="B67" s="130" t="s">
        <v>1086</v>
      </c>
      <c r="C67" s="95" t="s">
        <v>859</v>
      </c>
      <c r="D67" s="101" t="s">
        <v>57</v>
      </c>
      <c r="E67" s="102" t="s">
        <v>386</v>
      </c>
      <c r="F67" s="100" t="s">
        <v>860</v>
      </c>
      <c r="G67" s="95" t="s">
        <v>14</v>
      </c>
      <c r="H67" s="37"/>
      <c r="I67" s="91">
        <v>7.6</v>
      </c>
      <c r="J67" s="91" t="s">
        <v>24</v>
      </c>
    </row>
    <row r="68" spans="1:10" x14ac:dyDescent="0.25">
      <c r="A68" s="114">
        <v>58</v>
      </c>
      <c r="B68" s="130" t="s">
        <v>1087</v>
      </c>
      <c r="C68" s="95" t="s">
        <v>861</v>
      </c>
      <c r="D68" s="101" t="s">
        <v>425</v>
      </c>
      <c r="E68" s="102" t="s">
        <v>862</v>
      </c>
      <c r="F68" s="100" t="s">
        <v>863</v>
      </c>
      <c r="G68" s="95" t="s">
        <v>151</v>
      </c>
      <c r="H68" s="37"/>
      <c r="I68" s="91">
        <v>6.8</v>
      </c>
      <c r="J68" s="91" t="s">
        <v>10</v>
      </c>
    </row>
    <row r="69" spans="1:10" x14ac:dyDescent="0.25">
      <c r="A69" s="114">
        <v>59</v>
      </c>
      <c r="B69" s="130" t="s">
        <v>1088</v>
      </c>
      <c r="C69" s="95" t="s">
        <v>864</v>
      </c>
      <c r="D69" s="101" t="s">
        <v>865</v>
      </c>
      <c r="E69" s="102" t="s">
        <v>866</v>
      </c>
      <c r="F69" s="100" t="s">
        <v>867</v>
      </c>
      <c r="G69" s="95" t="s">
        <v>37</v>
      </c>
      <c r="H69" s="37"/>
      <c r="I69" s="91">
        <v>7.8</v>
      </c>
      <c r="J69" s="91" t="s">
        <v>24</v>
      </c>
    </row>
    <row r="70" spans="1:10" x14ac:dyDescent="0.25">
      <c r="A70" s="114">
        <v>60</v>
      </c>
      <c r="B70" s="130" t="s">
        <v>1089</v>
      </c>
      <c r="C70" s="95" t="s">
        <v>868</v>
      </c>
      <c r="D70" s="101" t="s">
        <v>784</v>
      </c>
      <c r="E70" s="102" t="s">
        <v>455</v>
      </c>
      <c r="F70" s="100" t="s">
        <v>869</v>
      </c>
      <c r="G70" s="95" t="s">
        <v>37</v>
      </c>
      <c r="H70" s="37"/>
      <c r="I70" s="91">
        <v>6.4</v>
      </c>
      <c r="J70" s="91" t="s">
        <v>10</v>
      </c>
    </row>
    <row r="71" spans="1:10" x14ac:dyDescent="0.25">
      <c r="A71" s="114">
        <v>61</v>
      </c>
      <c r="B71" s="130" t="s">
        <v>1090</v>
      </c>
      <c r="C71" s="95" t="s">
        <v>870</v>
      </c>
      <c r="D71" s="101" t="s">
        <v>60</v>
      </c>
      <c r="E71" s="102" t="s">
        <v>429</v>
      </c>
      <c r="F71" s="100" t="s">
        <v>871</v>
      </c>
      <c r="G71" s="95" t="s">
        <v>12</v>
      </c>
      <c r="H71" s="37"/>
      <c r="I71" s="91">
        <v>6.8</v>
      </c>
      <c r="J71" s="91" t="s">
        <v>10</v>
      </c>
    </row>
    <row r="72" spans="1:10" x14ac:dyDescent="0.25">
      <c r="A72" s="114">
        <v>62</v>
      </c>
      <c r="B72" s="130" t="s">
        <v>1091</v>
      </c>
      <c r="C72" s="95" t="s">
        <v>872</v>
      </c>
      <c r="D72" s="101" t="s">
        <v>403</v>
      </c>
      <c r="E72" s="102" t="s">
        <v>873</v>
      </c>
      <c r="F72" s="100" t="s">
        <v>874</v>
      </c>
      <c r="G72" s="95" t="s">
        <v>9</v>
      </c>
      <c r="H72" s="37"/>
      <c r="I72" s="91">
        <v>6.4</v>
      </c>
      <c r="J72" s="91" t="s">
        <v>10</v>
      </c>
    </row>
    <row r="73" spans="1:10" x14ac:dyDescent="0.25">
      <c r="A73" s="114">
        <v>63</v>
      </c>
      <c r="B73" s="130" t="s">
        <v>1092</v>
      </c>
      <c r="C73" s="135" t="s">
        <v>875</v>
      </c>
      <c r="D73" s="136" t="str">
        <f>VLOOKUP(C73,[1]tong!$A$2:$C$5183,2,0)</f>
        <v>Phạm Cao</v>
      </c>
      <c r="E73" s="137" t="str">
        <f>VLOOKUP(C73,[1]tong!$A$2:$C$5183,3,0)</f>
        <v>Việt</v>
      </c>
      <c r="F73" s="138" t="s">
        <v>876</v>
      </c>
      <c r="G73" s="139" t="s">
        <v>97</v>
      </c>
      <c r="H73" s="37"/>
      <c r="I73" s="91">
        <v>6.2</v>
      </c>
      <c r="J73" s="91" t="s">
        <v>710</v>
      </c>
    </row>
    <row r="74" spans="1:10" x14ac:dyDescent="0.25">
      <c r="A74" s="114">
        <v>64</v>
      </c>
      <c r="B74" s="130" t="s">
        <v>1093</v>
      </c>
      <c r="C74" s="95" t="s">
        <v>877</v>
      </c>
      <c r="D74" s="101" t="s">
        <v>878</v>
      </c>
      <c r="E74" s="102" t="s">
        <v>879</v>
      </c>
      <c r="F74" s="100" t="s">
        <v>880</v>
      </c>
      <c r="G74" s="95" t="s">
        <v>136</v>
      </c>
      <c r="H74" s="37"/>
      <c r="I74" s="91">
        <v>5.8</v>
      </c>
      <c r="J74" s="91" t="s">
        <v>249</v>
      </c>
    </row>
    <row r="75" spans="1:10" x14ac:dyDescent="0.25">
      <c r="A75" s="114">
        <v>65</v>
      </c>
      <c r="B75" s="130" t="s">
        <v>1094</v>
      </c>
      <c r="C75" s="95" t="s">
        <v>881</v>
      </c>
      <c r="D75" s="101" t="s">
        <v>882</v>
      </c>
      <c r="E75" s="102" t="s">
        <v>883</v>
      </c>
      <c r="F75" s="100" t="s">
        <v>884</v>
      </c>
      <c r="G75" s="95" t="s">
        <v>136</v>
      </c>
      <c r="H75" s="37"/>
      <c r="I75" s="91">
        <v>7</v>
      </c>
      <c r="J75" s="91" t="s">
        <v>24</v>
      </c>
    </row>
    <row r="76" spans="1:10" x14ac:dyDescent="0.25">
      <c r="A76" s="114">
        <v>66</v>
      </c>
      <c r="B76" s="130" t="s">
        <v>1095</v>
      </c>
      <c r="C76" s="95" t="s">
        <v>885</v>
      </c>
      <c r="D76" s="101" t="s">
        <v>886</v>
      </c>
      <c r="E76" s="102" t="s">
        <v>887</v>
      </c>
      <c r="F76" s="100" t="s">
        <v>639</v>
      </c>
      <c r="G76" s="95" t="s">
        <v>136</v>
      </c>
      <c r="H76" s="37"/>
      <c r="I76" s="91">
        <v>6.6</v>
      </c>
      <c r="J76" s="91" t="s">
        <v>10</v>
      </c>
    </row>
    <row r="77" spans="1:10" x14ac:dyDescent="0.25">
      <c r="A77" s="114">
        <v>67</v>
      </c>
      <c r="B77" s="130" t="s">
        <v>1096</v>
      </c>
      <c r="C77" s="95" t="s">
        <v>888</v>
      </c>
      <c r="D77" s="101" t="s">
        <v>889</v>
      </c>
      <c r="E77" s="102" t="s">
        <v>890</v>
      </c>
      <c r="F77" s="100" t="s">
        <v>891</v>
      </c>
      <c r="G77" s="95" t="s">
        <v>136</v>
      </c>
      <c r="H77" s="37"/>
      <c r="I77" s="91">
        <v>6</v>
      </c>
      <c r="J77" s="91" t="s">
        <v>10</v>
      </c>
    </row>
    <row r="78" spans="1:10" x14ac:dyDescent="0.25">
      <c r="A78" s="114">
        <v>68</v>
      </c>
      <c r="B78" s="130" t="s">
        <v>1097</v>
      </c>
      <c r="C78" s="95" t="s">
        <v>892</v>
      </c>
      <c r="D78" s="101" t="s">
        <v>893</v>
      </c>
      <c r="E78" s="102" t="s">
        <v>894</v>
      </c>
      <c r="F78" s="100" t="s">
        <v>895</v>
      </c>
      <c r="G78" s="95" t="s">
        <v>136</v>
      </c>
      <c r="H78" s="37"/>
      <c r="I78" s="91">
        <v>6.8</v>
      </c>
      <c r="J78" s="91" t="s">
        <v>10</v>
      </c>
    </row>
    <row r="79" spans="1:10" x14ac:dyDescent="0.25">
      <c r="A79" s="114">
        <v>69</v>
      </c>
      <c r="B79" s="130" t="s">
        <v>1098</v>
      </c>
      <c r="C79" s="95" t="s">
        <v>896</v>
      </c>
      <c r="D79" s="101" t="s">
        <v>57</v>
      </c>
      <c r="E79" s="102" t="s">
        <v>41</v>
      </c>
      <c r="F79" s="100" t="s">
        <v>897</v>
      </c>
      <c r="G79" s="95" t="s">
        <v>97</v>
      </c>
      <c r="H79" s="37"/>
      <c r="I79" s="91">
        <v>6.6</v>
      </c>
      <c r="J79" s="91" t="s">
        <v>10</v>
      </c>
    </row>
    <row r="80" spans="1:10" x14ac:dyDescent="0.25">
      <c r="A80" s="114">
        <v>70</v>
      </c>
      <c r="B80" s="130" t="s">
        <v>1099</v>
      </c>
      <c r="C80" s="95" t="s">
        <v>898</v>
      </c>
      <c r="D80" s="101" t="s">
        <v>344</v>
      </c>
      <c r="E80" s="102" t="s">
        <v>11</v>
      </c>
      <c r="F80" s="100" t="s">
        <v>899</v>
      </c>
      <c r="G80" s="95" t="s">
        <v>9</v>
      </c>
      <c r="H80" s="37"/>
      <c r="I80" s="91">
        <v>6.6</v>
      </c>
      <c r="J80" s="91" t="s">
        <v>10</v>
      </c>
    </row>
    <row r="81" spans="1:10" x14ac:dyDescent="0.25">
      <c r="A81" s="114">
        <v>71</v>
      </c>
      <c r="B81" s="130" t="s">
        <v>1100</v>
      </c>
      <c r="C81" s="95" t="s">
        <v>900</v>
      </c>
      <c r="D81" s="101" t="s">
        <v>88</v>
      </c>
      <c r="E81" s="102" t="s">
        <v>11</v>
      </c>
      <c r="F81" s="100" t="s">
        <v>901</v>
      </c>
      <c r="G81" s="95" t="s">
        <v>573</v>
      </c>
      <c r="H81" s="37"/>
      <c r="I81" s="91">
        <v>6.6</v>
      </c>
      <c r="J81" s="91" t="s">
        <v>10</v>
      </c>
    </row>
    <row r="82" spans="1:10" x14ac:dyDescent="0.25">
      <c r="A82" s="114">
        <v>72</v>
      </c>
      <c r="B82" s="130" t="s">
        <v>1101</v>
      </c>
      <c r="C82" s="95" t="s">
        <v>902</v>
      </c>
      <c r="D82" s="101" t="s">
        <v>411</v>
      </c>
      <c r="E82" s="102" t="s">
        <v>11</v>
      </c>
      <c r="F82" s="100" t="s">
        <v>903</v>
      </c>
      <c r="G82" s="95" t="s">
        <v>14</v>
      </c>
      <c r="H82" s="37"/>
      <c r="I82" s="91">
        <v>8.8000000000000007</v>
      </c>
      <c r="J82" s="91" t="s">
        <v>20</v>
      </c>
    </row>
    <row r="83" spans="1:10" x14ac:dyDescent="0.25">
      <c r="A83" s="114">
        <v>73</v>
      </c>
      <c r="B83" s="130" t="s">
        <v>1102</v>
      </c>
      <c r="C83" s="95" t="s">
        <v>904</v>
      </c>
      <c r="D83" s="101" t="s">
        <v>905</v>
      </c>
      <c r="E83" s="102" t="s">
        <v>11</v>
      </c>
      <c r="F83" s="100" t="s">
        <v>906</v>
      </c>
      <c r="G83" s="95" t="s">
        <v>97</v>
      </c>
      <c r="H83" s="37"/>
      <c r="I83" s="91">
        <v>6.8</v>
      </c>
      <c r="J83" s="91" t="s">
        <v>10</v>
      </c>
    </row>
    <row r="84" spans="1:10" x14ac:dyDescent="0.25">
      <c r="A84" s="114">
        <v>74</v>
      </c>
      <c r="B84" s="130" t="s">
        <v>1103</v>
      </c>
      <c r="C84" s="95" t="s">
        <v>907</v>
      </c>
      <c r="D84" s="101" t="s">
        <v>908</v>
      </c>
      <c r="E84" s="102" t="s">
        <v>98</v>
      </c>
      <c r="F84" s="100" t="s">
        <v>909</v>
      </c>
      <c r="G84" s="95" t="s">
        <v>39</v>
      </c>
      <c r="H84" s="37"/>
      <c r="I84" s="91">
        <v>7.8</v>
      </c>
      <c r="J84" s="91" t="s">
        <v>24</v>
      </c>
    </row>
    <row r="85" spans="1:10" x14ac:dyDescent="0.25">
      <c r="A85" s="114">
        <v>75</v>
      </c>
      <c r="B85" s="130" t="s">
        <v>1104</v>
      </c>
      <c r="C85" s="95" t="s">
        <v>910</v>
      </c>
      <c r="D85" s="101" t="s">
        <v>42</v>
      </c>
      <c r="E85" s="102" t="s">
        <v>81</v>
      </c>
      <c r="F85" s="100" t="s">
        <v>911</v>
      </c>
      <c r="G85" s="95" t="s">
        <v>9</v>
      </c>
      <c r="H85" s="37"/>
      <c r="I85" s="91">
        <v>7.2</v>
      </c>
      <c r="J85" s="91" t="s">
        <v>24</v>
      </c>
    </row>
    <row r="86" spans="1:10" x14ac:dyDescent="0.25">
      <c r="A86" s="114">
        <v>76</v>
      </c>
      <c r="B86" s="130" t="s">
        <v>1105</v>
      </c>
      <c r="C86" s="95" t="s">
        <v>912</v>
      </c>
      <c r="D86" s="101" t="s">
        <v>379</v>
      </c>
      <c r="E86" s="102" t="s">
        <v>82</v>
      </c>
      <c r="F86" s="100" t="s">
        <v>913</v>
      </c>
      <c r="G86" s="95" t="s">
        <v>9</v>
      </c>
      <c r="H86" s="37"/>
      <c r="I86" s="91">
        <v>6.8</v>
      </c>
      <c r="J86" s="91" t="s">
        <v>10</v>
      </c>
    </row>
    <row r="87" spans="1:10" x14ac:dyDescent="0.25">
      <c r="A87" s="114">
        <v>77</v>
      </c>
      <c r="B87" s="130" t="s">
        <v>1106</v>
      </c>
      <c r="C87" s="95" t="s">
        <v>914</v>
      </c>
      <c r="D87" s="101" t="s">
        <v>915</v>
      </c>
      <c r="E87" s="102" t="s">
        <v>83</v>
      </c>
      <c r="F87" s="100" t="s">
        <v>916</v>
      </c>
      <c r="G87" s="95" t="s">
        <v>9</v>
      </c>
      <c r="H87" s="37"/>
      <c r="I87" s="91">
        <v>6</v>
      </c>
      <c r="J87" s="91" t="s">
        <v>10</v>
      </c>
    </row>
    <row r="88" spans="1:10" x14ac:dyDescent="0.25">
      <c r="A88" s="114">
        <v>78</v>
      </c>
      <c r="B88" s="130" t="s">
        <v>1107</v>
      </c>
      <c r="C88" s="95" t="s">
        <v>917</v>
      </c>
      <c r="D88" s="101" t="s">
        <v>918</v>
      </c>
      <c r="E88" s="102" t="s">
        <v>85</v>
      </c>
      <c r="F88" s="100" t="s">
        <v>919</v>
      </c>
      <c r="G88" s="95" t="s">
        <v>13</v>
      </c>
      <c r="H88" s="37"/>
      <c r="I88" s="91">
        <v>6.4</v>
      </c>
      <c r="J88" s="91" t="s">
        <v>10</v>
      </c>
    </row>
    <row r="89" spans="1:10" x14ac:dyDescent="0.25">
      <c r="A89" s="114">
        <v>79</v>
      </c>
      <c r="B89" s="130" t="s">
        <v>1108</v>
      </c>
      <c r="C89" s="95" t="s">
        <v>920</v>
      </c>
      <c r="D89" s="101" t="s">
        <v>921</v>
      </c>
      <c r="E89" s="102" t="s">
        <v>85</v>
      </c>
      <c r="F89" s="100" t="s">
        <v>922</v>
      </c>
      <c r="G89" s="95" t="s">
        <v>37</v>
      </c>
      <c r="H89" s="37"/>
      <c r="I89" s="91">
        <v>6.8</v>
      </c>
      <c r="J89" s="91" t="s">
        <v>10</v>
      </c>
    </row>
    <row r="90" spans="1:10" x14ac:dyDescent="0.25">
      <c r="A90" s="114">
        <v>80</v>
      </c>
      <c r="B90" s="130" t="s">
        <v>1109</v>
      </c>
      <c r="C90" s="95" t="s">
        <v>923</v>
      </c>
      <c r="D90" s="101" t="s">
        <v>924</v>
      </c>
      <c r="E90" s="102" t="s">
        <v>47</v>
      </c>
      <c r="F90" s="100" t="s">
        <v>925</v>
      </c>
      <c r="G90" s="95" t="s">
        <v>9</v>
      </c>
      <c r="H90" s="37"/>
      <c r="I90" s="91">
        <v>6.4</v>
      </c>
      <c r="J90" s="91" t="s">
        <v>10</v>
      </c>
    </row>
    <row r="91" spans="1:10" x14ac:dyDescent="0.25">
      <c r="A91" s="114">
        <v>81</v>
      </c>
      <c r="B91" s="130" t="s">
        <v>1110</v>
      </c>
      <c r="C91" s="95" t="s">
        <v>926</v>
      </c>
      <c r="D91" s="101" t="s">
        <v>245</v>
      </c>
      <c r="E91" s="102" t="s">
        <v>65</v>
      </c>
      <c r="F91" s="100" t="s">
        <v>927</v>
      </c>
      <c r="G91" s="95" t="s">
        <v>180</v>
      </c>
      <c r="H91" s="37"/>
      <c r="I91" s="91">
        <v>7</v>
      </c>
      <c r="J91" s="91" t="s">
        <v>24</v>
      </c>
    </row>
    <row r="92" spans="1:10" x14ac:dyDescent="0.25">
      <c r="A92" s="114">
        <v>82</v>
      </c>
      <c r="B92" s="130" t="s">
        <v>1111</v>
      </c>
      <c r="C92" s="95" t="s">
        <v>928</v>
      </c>
      <c r="D92" s="101" t="s">
        <v>929</v>
      </c>
      <c r="E92" s="102" t="s">
        <v>31</v>
      </c>
      <c r="F92" s="100" t="s">
        <v>930</v>
      </c>
      <c r="G92" s="95" t="s">
        <v>9</v>
      </c>
      <c r="H92" s="37"/>
      <c r="I92" s="91">
        <v>7.6</v>
      </c>
      <c r="J92" s="91" t="s">
        <v>24</v>
      </c>
    </row>
    <row r="93" spans="1:10" x14ac:dyDescent="0.25">
      <c r="A93" s="114">
        <v>83</v>
      </c>
      <c r="B93" s="130" t="s">
        <v>1112</v>
      </c>
      <c r="C93" s="95" t="s">
        <v>931</v>
      </c>
      <c r="D93" s="101" t="s">
        <v>932</v>
      </c>
      <c r="E93" s="102" t="s">
        <v>15</v>
      </c>
      <c r="F93" s="100" t="s">
        <v>933</v>
      </c>
      <c r="G93" s="95" t="s">
        <v>728</v>
      </c>
      <c r="H93" s="37"/>
      <c r="I93" s="91">
        <v>6.4</v>
      </c>
      <c r="J93" s="91" t="s">
        <v>10</v>
      </c>
    </row>
    <row r="94" spans="1:10" x14ac:dyDescent="0.25">
      <c r="A94" s="114">
        <v>84</v>
      </c>
      <c r="B94" s="130" t="s">
        <v>1113</v>
      </c>
      <c r="C94" s="95" t="s">
        <v>934</v>
      </c>
      <c r="D94" s="101" t="s">
        <v>935</v>
      </c>
      <c r="E94" s="102" t="s">
        <v>33</v>
      </c>
      <c r="F94" s="100" t="s">
        <v>704</v>
      </c>
      <c r="G94" s="95" t="s">
        <v>9</v>
      </c>
      <c r="H94" s="37"/>
      <c r="I94" s="91">
        <v>7.6</v>
      </c>
      <c r="J94" s="91" t="s">
        <v>24</v>
      </c>
    </row>
    <row r="95" spans="1:10" x14ac:dyDescent="0.25">
      <c r="A95" s="114">
        <v>85</v>
      </c>
      <c r="B95" s="130" t="s">
        <v>1114</v>
      </c>
      <c r="C95" s="95" t="s">
        <v>936</v>
      </c>
      <c r="D95" s="101" t="s">
        <v>937</v>
      </c>
      <c r="E95" s="102" t="s">
        <v>26</v>
      </c>
      <c r="F95" s="100" t="s">
        <v>938</v>
      </c>
      <c r="G95" s="95" t="s">
        <v>14</v>
      </c>
      <c r="H95" s="37"/>
      <c r="I95" s="91">
        <v>7.4</v>
      </c>
      <c r="J95" s="91" t="s">
        <v>24</v>
      </c>
    </row>
    <row r="96" spans="1:10" x14ac:dyDescent="0.25">
      <c r="A96" s="114">
        <v>86</v>
      </c>
      <c r="B96" s="130" t="s">
        <v>1115</v>
      </c>
      <c r="C96" s="95" t="s">
        <v>939</v>
      </c>
      <c r="D96" s="101" t="s">
        <v>102</v>
      </c>
      <c r="E96" s="102" t="s">
        <v>53</v>
      </c>
      <c r="F96" s="100" t="s">
        <v>903</v>
      </c>
      <c r="G96" s="95" t="s">
        <v>14</v>
      </c>
      <c r="H96" s="37"/>
      <c r="I96" s="91">
        <v>7</v>
      </c>
      <c r="J96" s="91" t="s">
        <v>24</v>
      </c>
    </row>
    <row r="97" spans="1:10" x14ac:dyDescent="0.25">
      <c r="A97" s="114">
        <v>87</v>
      </c>
      <c r="B97" s="130" t="s">
        <v>1116</v>
      </c>
      <c r="C97" s="95" t="s">
        <v>940</v>
      </c>
      <c r="D97" s="101" t="s">
        <v>303</v>
      </c>
      <c r="E97" s="102" t="s">
        <v>126</v>
      </c>
      <c r="F97" s="100" t="s">
        <v>941</v>
      </c>
      <c r="G97" s="95" t="s">
        <v>37</v>
      </c>
      <c r="H97" s="37"/>
      <c r="I97" s="91">
        <v>6.4</v>
      </c>
      <c r="J97" s="91" t="s">
        <v>10</v>
      </c>
    </row>
    <row r="98" spans="1:10" x14ac:dyDescent="0.25">
      <c r="A98" s="114">
        <v>88</v>
      </c>
      <c r="B98" s="130" t="s">
        <v>1117</v>
      </c>
      <c r="C98" s="95" t="s">
        <v>942</v>
      </c>
      <c r="D98" s="101" t="s">
        <v>943</v>
      </c>
      <c r="E98" s="102" t="s">
        <v>16</v>
      </c>
      <c r="F98" s="100" t="s">
        <v>944</v>
      </c>
      <c r="G98" s="95" t="s">
        <v>104</v>
      </c>
      <c r="H98" s="37"/>
      <c r="I98" s="91">
        <v>6.8</v>
      </c>
      <c r="J98" s="91" t="s">
        <v>10</v>
      </c>
    </row>
    <row r="99" spans="1:10" x14ac:dyDescent="0.25">
      <c r="A99" s="114">
        <v>89</v>
      </c>
      <c r="B99" s="130" t="s">
        <v>1118</v>
      </c>
      <c r="C99" s="95" t="s">
        <v>945</v>
      </c>
      <c r="D99" s="101" t="s">
        <v>120</v>
      </c>
      <c r="E99" s="102" t="s">
        <v>16</v>
      </c>
      <c r="F99" s="100" t="s">
        <v>946</v>
      </c>
      <c r="G99" s="95" t="s">
        <v>104</v>
      </c>
      <c r="H99" s="37"/>
      <c r="I99" s="91">
        <v>6.6</v>
      </c>
      <c r="J99" s="91" t="s">
        <v>10</v>
      </c>
    </row>
    <row r="100" spans="1:10" x14ac:dyDescent="0.25">
      <c r="A100" s="114">
        <v>90</v>
      </c>
      <c r="B100" s="130" t="s">
        <v>1119</v>
      </c>
      <c r="C100" s="95" t="s">
        <v>947</v>
      </c>
      <c r="D100" s="101" t="s">
        <v>168</v>
      </c>
      <c r="E100" s="102" t="s">
        <v>16</v>
      </c>
      <c r="F100" s="100" t="s">
        <v>220</v>
      </c>
      <c r="G100" s="95" t="s">
        <v>9</v>
      </c>
      <c r="H100" s="37"/>
      <c r="I100" s="91">
        <v>6.4</v>
      </c>
      <c r="J100" s="91" t="s">
        <v>10</v>
      </c>
    </row>
    <row r="101" spans="1:10" x14ac:dyDescent="0.25">
      <c r="A101" s="114">
        <v>91</v>
      </c>
      <c r="B101" s="130" t="s">
        <v>1120</v>
      </c>
      <c r="C101" s="95" t="s">
        <v>948</v>
      </c>
      <c r="D101" s="101" t="s">
        <v>198</v>
      </c>
      <c r="E101" s="102" t="s">
        <v>16</v>
      </c>
      <c r="F101" s="100" t="s">
        <v>949</v>
      </c>
      <c r="G101" s="95" t="s">
        <v>9</v>
      </c>
      <c r="H101" s="37"/>
      <c r="I101" s="91">
        <v>7.4</v>
      </c>
      <c r="J101" s="91" t="s">
        <v>24</v>
      </c>
    </row>
    <row r="102" spans="1:10" x14ac:dyDescent="0.25">
      <c r="A102" s="114">
        <v>92</v>
      </c>
      <c r="B102" s="130" t="s">
        <v>1121</v>
      </c>
      <c r="C102" s="95" t="s">
        <v>950</v>
      </c>
      <c r="D102" s="101" t="s">
        <v>453</v>
      </c>
      <c r="E102" s="102" t="s">
        <v>671</v>
      </c>
      <c r="F102" s="100" t="s">
        <v>951</v>
      </c>
      <c r="G102" s="95" t="s">
        <v>37</v>
      </c>
      <c r="H102" s="37"/>
      <c r="I102" s="91">
        <v>7.2</v>
      </c>
      <c r="J102" s="91" t="s">
        <v>24</v>
      </c>
    </row>
    <row r="103" spans="1:10" x14ac:dyDescent="0.25">
      <c r="A103" s="114">
        <v>93</v>
      </c>
      <c r="B103" s="130" t="s">
        <v>1122</v>
      </c>
      <c r="C103" s="95" t="s">
        <v>952</v>
      </c>
      <c r="D103" s="101" t="s">
        <v>32</v>
      </c>
      <c r="E103" s="102" t="s">
        <v>142</v>
      </c>
      <c r="F103" s="100" t="s">
        <v>953</v>
      </c>
      <c r="G103" s="95" t="s">
        <v>37</v>
      </c>
      <c r="H103" s="37"/>
      <c r="I103" s="91">
        <v>6.4</v>
      </c>
      <c r="J103" s="91" t="s">
        <v>10</v>
      </c>
    </row>
    <row r="104" spans="1:10" x14ac:dyDescent="0.25">
      <c r="A104" s="114">
        <v>94</v>
      </c>
      <c r="B104" s="130" t="s">
        <v>1123</v>
      </c>
      <c r="C104" s="95" t="s">
        <v>954</v>
      </c>
      <c r="D104" s="101" t="s">
        <v>955</v>
      </c>
      <c r="E104" s="102" t="s">
        <v>110</v>
      </c>
      <c r="F104" s="100" t="s">
        <v>383</v>
      </c>
      <c r="G104" s="95" t="s">
        <v>13</v>
      </c>
      <c r="H104" s="37"/>
      <c r="I104" s="91">
        <v>6.2</v>
      </c>
      <c r="J104" s="91" t="s">
        <v>10</v>
      </c>
    </row>
    <row r="105" spans="1:10" x14ac:dyDescent="0.25">
      <c r="A105" s="114">
        <v>95</v>
      </c>
      <c r="B105" s="130" t="s">
        <v>1124</v>
      </c>
      <c r="C105" s="95" t="s">
        <v>956</v>
      </c>
      <c r="D105" s="101" t="s">
        <v>112</v>
      </c>
      <c r="E105" s="102" t="s">
        <v>110</v>
      </c>
      <c r="F105" s="100" t="s">
        <v>957</v>
      </c>
      <c r="G105" s="95" t="s">
        <v>9</v>
      </c>
      <c r="H105" s="37"/>
      <c r="I105" s="91">
        <v>6.4</v>
      </c>
      <c r="J105" s="91" t="s">
        <v>10</v>
      </c>
    </row>
    <row r="106" spans="1:10" x14ac:dyDescent="0.25">
      <c r="A106" s="114">
        <v>96</v>
      </c>
      <c r="B106" s="130" t="s">
        <v>1125</v>
      </c>
      <c r="C106" s="95" t="s">
        <v>958</v>
      </c>
      <c r="D106" s="101" t="s">
        <v>959</v>
      </c>
      <c r="E106" s="102" t="s">
        <v>110</v>
      </c>
      <c r="F106" s="100" t="s">
        <v>960</v>
      </c>
      <c r="G106" s="95" t="s">
        <v>37</v>
      </c>
      <c r="H106" s="37"/>
      <c r="I106" s="91">
        <v>6.8</v>
      </c>
      <c r="J106" s="91" t="s">
        <v>10</v>
      </c>
    </row>
    <row r="107" spans="1:10" x14ac:dyDescent="0.25">
      <c r="A107" s="114">
        <v>97</v>
      </c>
      <c r="B107" s="130" t="s">
        <v>1126</v>
      </c>
      <c r="C107" s="95" t="s">
        <v>961</v>
      </c>
      <c r="D107" s="101" t="s">
        <v>163</v>
      </c>
      <c r="E107" s="102" t="s">
        <v>657</v>
      </c>
      <c r="F107" s="100" t="s">
        <v>962</v>
      </c>
      <c r="G107" s="95" t="s">
        <v>9</v>
      </c>
      <c r="H107" s="37"/>
      <c r="I107" s="111">
        <v>6.8</v>
      </c>
      <c r="J107" s="112" t="s">
        <v>10</v>
      </c>
    </row>
    <row r="108" spans="1:10" x14ac:dyDescent="0.25">
      <c r="A108" s="114">
        <v>98</v>
      </c>
      <c r="B108" s="130" t="s">
        <v>1127</v>
      </c>
      <c r="C108" s="95" t="s">
        <v>963</v>
      </c>
      <c r="D108" s="101" t="s">
        <v>656</v>
      </c>
      <c r="E108" s="102" t="s">
        <v>84</v>
      </c>
      <c r="F108" s="100" t="s">
        <v>678</v>
      </c>
      <c r="G108" s="95" t="s">
        <v>37</v>
      </c>
      <c r="H108" s="37"/>
      <c r="I108" s="111">
        <v>7.6</v>
      </c>
      <c r="J108" s="112" t="s">
        <v>24</v>
      </c>
    </row>
    <row r="109" spans="1:10" x14ac:dyDescent="0.25">
      <c r="A109" s="114">
        <v>99</v>
      </c>
      <c r="B109" s="130" t="s">
        <v>1128</v>
      </c>
      <c r="C109" s="95" t="s">
        <v>964</v>
      </c>
      <c r="D109" s="101" t="s">
        <v>427</v>
      </c>
      <c r="E109" s="102" t="s">
        <v>19</v>
      </c>
      <c r="F109" s="100" t="s">
        <v>647</v>
      </c>
      <c r="G109" s="95" t="s">
        <v>37</v>
      </c>
      <c r="H109" s="37"/>
      <c r="I109" s="111">
        <v>6.6</v>
      </c>
      <c r="J109" s="112" t="s">
        <v>10</v>
      </c>
    </row>
    <row r="110" spans="1:10" x14ac:dyDescent="0.25">
      <c r="A110" s="114">
        <v>100</v>
      </c>
      <c r="B110" s="130" t="s">
        <v>1129</v>
      </c>
      <c r="C110" s="95" t="s">
        <v>965</v>
      </c>
      <c r="D110" s="101" t="s">
        <v>966</v>
      </c>
      <c r="E110" s="102" t="s">
        <v>428</v>
      </c>
      <c r="F110" s="100" t="s">
        <v>385</v>
      </c>
      <c r="G110" s="95" t="s">
        <v>37</v>
      </c>
      <c r="H110" s="37"/>
      <c r="I110" s="113">
        <v>7.4</v>
      </c>
      <c r="J110" s="106" t="s">
        <v>24</v>
      </c>
    </row>
    <row r="111" spans="1:10" x14ac:dyDescent="0.25">
      <c r="A111" s="114">
        <v>101</v>
      </c>
      <c r="B111" s="130" t="s">
        <v>1130</v>
      </c>
      <c r="C111" s="95" t="s">
        <v>967</v>
      </c>
      <c r="D111" s="101" t="s">
        <v>968</v>
      </c>
      <c r="E111" s="102" t="s">
        <v>21</v>
      </c>
      <c r="F111" s="100" t="s">
        <v>969</v>
      </c>
      <c r="G111" s="95" t="s">
        <v>9</v>
      </c>
      <c r="H111" s="37"/>
      <c r="I111" s="113">
        <v>7.8</v>
      </c>
      <c r="J111" s="106" t="s">
        <v>24</v>
      </c>
    </row>
    <row r="112" spans="1:10" x14ac:dyDescent="0.25">
      <c r="A112" s="114">
        <v>102</v>
      </c>
      <c r="B112" s="130" t="s">
        <v>1131</v>
      </c>
      <c r="C112" s="95" t="s">
        <v>970</v>
      </c>
      <c r="D112" s="101" t="s">
        <v>651</v>
      </c>
      <c r="E112" s="102" t="s">
        <v>21</v>
      </c>
      <c r="F112" s="100" t="s">
        <v>380</v>
      </c>
      <c r="G112" s="95" t="s">
        <v>37</v>
      </c>
      <c r="H112" s="37"/>
      <c r="I112" s="113">
        <v>7.2</v>
      </c>
      <c r="J112" s="106" t="s">
        <v>24</v>
      </c>
    </row>
    <row r="113" spans="1:10" x14ac:dyDescent="0.25">
      <c r="A113" s="114">
        <v>103</v>
      </c>
      <c r="B113" s="130" t="s">
        <v>1132</v>
      </c>
      <c r="C113" s="95" t="s">
        <v>971</v>
      </c>
      <c r="D113" s="101" t="s">
        <v>403</v>
      </c>
      <c r="E113" s="102" t="s">
        <v>972</v>
      </c>
      <c r="F113" s="100" t="s">
        <v>973</v>
      </c>
      <c r="G113" s="95" t="s">
        <v>14</v>
      </c>
      <c r="H113" s="37"/>
      <c r="I113" s="113">
        <v>6.4</v>
      </c>
      <c r="J113" s="106" t="s">
        <v>10</v>
      </c>
    </row>
    <row r="114" spans="1:10" x14ac:dyDescent="0.25">
      <c r="A114" s="114">
        <v>104</v>
      </c>
      <c r="B114" s="130" t="s">
        <v>1133</v>
      </c>
      <c r="C114" s="95" t="s">
        <v>974</v>
      </c>
      <c r="D114" s="101" t="s">
        <v>168</v>
      </c>
      <c r="E114" s="102" t="s">
        <v>166</v>
      </c>
      <c r="F114" s="100" t="s">
        <v>643</v>
      </c>
      <c r="G114" s="95" t="s">
        <v>37</v>
      </c>
      <c r="H114" s="37"/>
      <c r="I114" s="113">
        <v>7</v>
      </c>
      <c r="J114" s="106" t="s">
        <v>24</v>
      </c>
    </row>
    <row r="115" spans="1:10" x14ac:dyDescent="0.25">
      <c r="A115" s="114">
        <v>105</v>
      </c>
      <c r="B115" s="130" t="s">
        <v>1134</v>
      </c>
      <c r="C115" s="95" t="s">
        <v>975</v>
      </c>
      <c r="D115" s="101" t="s">
        <v>59</v>
      </c>
      <c r="E115" s="102" t="s">
        <v>114</v>
      </c>
      <c r="F115" s="100" t="s">
        <v>976</v>
      </c>
      <c r="G115" s="95" t="s">
        <v>39</v>
      </c>
      <c r="H115" s="37"/>
      <c r="I115" s="113">
        <v>8</v>
      </c>
      <c r="J115" s="106" t="s">
        <v>20</v>
      </c>
    </row>
    <row r="116" spans="1:10" x14ac:dyDescent="0.25">
      <c r="A116" s="114">
        <v>106</v>
      </c>
      <c r="B116" s="130" t="s">
        <v>1135</v>
      </c>
      <c r="C116" s="95" t="s">
        <v>977</v>
      </c>
      <c r="D116" s="101" t="s">
        <v>689</v>
      </c>
      <c r="E116" s="102" t="s">
        <v>116</v>
      </c>
      <c r="F116" s="100" t="s">
        <v>680</v>
      </c>
      <c r="G116" s="95" t="s">
        <v>170</v>
      </c>
      <c r="H116" s="37"/>
      <c r="I116" s="113">
        <v>7</v>
      </c>
      <c r="J116" s="106" t="s">
        <v>24</v>
      </c>
    </row>
    <row r="117" spans="1:10" x14ac:dyDescent="0.25">
      <c r="A117" s="114">
        <v>107</v>
      </c>
      <c r="B117" s="130" t="s">
        <v>1136</v>
      </c>
      <c r="C117" s="95" t="s">
        <v>978</v>
      </c>
      <c r="D117" s="101" t="s">
        <v>979</v>
      </c>
      <c r="E117" s="102" t="s">
        <v>154</v>
      </c>
      <c r="F117" s="100" t="s">
        <v>980</v>
      </c>
      <c r="G117" s="95" t="s">
        <v>9</v>
      </c>
      <c r="H117" s="37"/>
      <c r="I117" s="113">
        <v>6.2</v>
      </c>
      <c r="J117" s="106" t="s">
        <v>10</v>
      </c>
    </row>
    <row r="118" spans="1:10" x14ac:dyDescent="0.25">
      <c r="A118" s="114">
        <v>108</v>
      </c>
      <c r="B118" s="130" t="s">
        <v>1137</v>
      </c>
      <c r="C118" s="95" t="s">
        <v>981</v>
      </c>
      <c r="D118" s="101" t="s">
        <v>59</v>
      </c>
      <c r="E118" s="102" t="s">
        <v>982</v>
      </c>
      <c r="F118" s="100" t="s">
        <v>384</v>
      </c>
      <c r="G118" s="95" t="s">
        <v>9</v>
      </c>
      <c r="H118" s="37"/>
      <c r="I118" s="113">
        <v>6.8</v>
      </c>
      <c r="J118" s="106" t="s">
        <v>10</v>
      </c>
    </row>
    <row r="119" spans="1:10" x14ac:dyDescent="0.25">
      <c r="A119" s="114">
        <v>109</v>
      </c>
      <c r="B119" s="130" t="s">
        <v>1138</v>
      </c>
      <c r="C119" s="95" t="s">
        <v>983</v>
      </c>
      <c r="D119" s="101" t="s">
        <v>984</v>
      </c>
      <c r="E119" s="102" t="s">
        <v>22</v>
      </c>
      <c r="F119" s="100" t="s">
        <v>946</v>
      </c>
      <c r="G119" s="95" t="s">
        <v>9</v>
      </c>
      <c r="H119" s="37"/>
      <c r="I119" s="113">
        <v>6.2</v>
      </c>
      <c r="J119" s="106" t="s">
        <v>10</v>
      </c>
    </row>
    <row r="120" spans="1:10" x14ac:dyDescent="0.25">
      <c r="A120" s="114">
        <v>110</v>
      </c>
      <c r="B120" s="130" t="s">
        <v>1139</v>
      </c>
      <c r="C120" s="95" t="s">
        <v>985</v>
      </c>
      <c r="D120" s="101" t="s">
        <v>986</v>
      </c>
      <c r="E120" s="102" t="s">
        <v>131</v>
      </c>
      <c r="F120" s="100" t="s">
        <v>987</v>
      </c>
      <c r="G120" s="95" t="s">
        <v>9</v>
      </c>
      <c r="H120" s="37"/>
      <c r="I120" s="113">
        <v>6.8</v>
      </c>
      <c r="J120" s="106" t="s">
        <v>10</v>
      </c>
    </row>
    <row r="121" spans="1:10" x14ac:dyDescent="0.25">
      <c r="A121" s="114">
        <v>111</v>
      </c>
      <c r="B121" s="130" t="s">
        <v>1140</v>
      </c>
      <c r="C121" s="95" t="s">
        <v>988</v>
      </c>
      <c r="D121" s="101" t="s">
        <v>989</v>
      </c>
      <c r="E121" s="102" t="s">
        <v>648</v>
      </c>
      <c r="F121" s="100" t="s">
        <v>990</v>
      </c>
      <c r="G121" s="95" t="s">
        <v>97</v>
      </c>
      <c r="H121" s="37"/>
      <c r="I121" s="113">
        <v>6.2</v>
      </c>
      <c r="J121" s="106" t="s">
        <v>10</v>
      </c>
    </row>
    <row r="122" spans="1:10" x14ac:dyDescent="0.25">
      <c r="A122" s="114">
        <v>112</v>
      </c>
      <c r="B122" s="130" t="s">
        <v>1141</v>
      </c>
      <c r="C122" s="95" t="s">
        <v>991</v>
      </c>
      <c r="D122" s="101" t="s">
        <v>275</v>
      </c>
      <c r="E122" s="102" t="s">
        <v>137</v>
      </c>
      <c r="F122" s="100" t="s">
        <v>938</v>
      </c>
      <c r="G122" s="95" t="s">
        <v>160</v>
      </c>
      <c r="H122" s="37"/>
      <c r="I122" s="113">
        <v>6.4</v>
      </c>
      <c r="J122" s="106" t="s">
        <v>10</v>
      </c>
    </row>
    <row r="123" spans="1:10" x14ac:dyDescent="0.25">
      <c r="A123" s="114">
        <v>113</v>
      </c>
      <c r="B123" s="130" t="s">
        <v>1142</v>
      </c>
      <c r="C123" s="95" t="s">
        <v>992</v>
      </c>
      <c r="D123" s="101" t="s">
        <v>993</v>
      </c>
      <c r="E123" s="102" t="s">
        <v>158</v>
      </c>
      <c r="F123" s="100" t="s">
        <v>994</v>
      </c>
      <c r="G123" s="95" t="s">
        <v>9</v>
      </c>
      <c r="H123" s="37"/>
      <c r="I123" s="113">
        <v>8</v>
      </c>
      <c r="J123" s="106" t="s">
        <v>20</v>
      </c>
    </row>
    <row r="124" spans="1:10" x14ac:dyDescent="0.25">
      <c r="A124" s="114">
        <v>114</v>
      </c>
      <c r="B124" s="130" t="s">
        <v>1143</v>
      </c>
      <c r="C124" s="95" t="s">
        <v>995</v>
      </c>
      <c r="D124" s="101" t="s">
        <v>996</v>
      </c>
      <c r="E124" s="102" t="s">
        <v>997</v>
      </c>
      <c r="F124" s="100" t="s">
        <v>998</v>
      </c>
      <c r="G124" s="95" t="s">
        <v>136</v>
      </c>
      <c r="H124" s="37"/>
      <c r="I124" s="113">
        <v>6.8</v>
      </c>
      <c r="J124" s="106" t="s">
        <v>10</v>
      </c>
    </row>
    <row r="125" spans="1:10" x14ac:dyDescent="0.25">
      <c r="A125" s="114">
        <v>115</v>
      </c>
      <c r="B125" s="130" t="s">
        <v>1144</v>
      </c>
      <c r="C125" s="95" t="s">
        <v>999</v>
      </c>
      <c r="D125" s="101" t="s">
        <v>1000</v>
      </c>
      <c r="E125" s="102" t="s">
        <v>65</v>
      </c>
      <c r="F125" s="100" t="s">
        <v>693</v>
      </c>
      <c r="G125" s="95" t="s">
        <v>9</v>
      </c>
      <c r="H125" s="37"/>
      <c r="I125" s="113">
        <v>6</v>
      </c>
      <c r="J125" s="106" t="s">
        <v>710</v>
      </c>
    </row>
    <row r="126" spans="1:10" x14ac:dyDescent="0.25">
      <c r="A126" s="114">
        <v>116</v>
      </c>
      <c r="B126" s="130" t="s">
        <v>1145</v>
      </c>
      <c r="C126" s="95" t="s">
        <v>1001</v>
      </c>
      <c r="D126" s="101" t="s">
        <v>1002</v>
      </c>
      <c r="E126" s="102" t="s">
        <v>437</v>
      </c>
      <c r="F126" s="100" t="s">
        <v>1003</v>
      </c>
      <c r="G126" s="95" t="s">
        <v>13</v>
      </c>
      <c r="H126" s="37"/>
      <c r="I126" s="113">
        <v>5.8</v>
      </c>
      <c r="J126" s="106" t="s">
        <v>249</v>
      </c>
    </row>
    <row r="127" spans="1:10" x14ac:dyDescent="0.25">
      <c r="A127" s="114">
        <v>117</v>
      </c>
      <c r="B127" s="130" t="s">
        <v>1146</v>
      </c>
      <c r="C127" s="95" t="s">
        <v>1004</v>
      </c>
      <c r="D127" s="101" t="s">
        <v>59</v>
      </c>
      <c r="E127" s="102" t="s">
        <v>48</v>
      </c>
      <c r="F127" s="100" t="s">
        <v>234</v>
      </c>
      <c r="G127" s="95" t="s">
        <v>37</v>
      </c>
      <c r="H127" s="37"/>
      <c r="I127" s="113">
        <v>6.4</v>
      </c>
      <c r="J127" s="106" t="s">
        <v>10</v>
      </c>
    </row>
    <row r="128" spans="1:10" x14ac:dyDescent="0.25">
      <c r="A128" s="114">
        <v>118</v>
      </c>
      <c r="B128" s="130" t="s">
        <v>1147</v>
      </c>
      <c r="C128" s="95" t="s">
        <v>1005</v>
      </c>
      <c r="D128" s="101" t="s">
        <v>642</v>
      </c>
      <c r="E128" s="102" t="s">
        <v>141</v>
      </c>
      <c r="F128" s="100" t="s">
        <v>669</v>
      </c>
      <c r="G128" s="95" t="s">
        <v>9</v>
      </c>
      <c r="H128" s="37"/>
      <c r="I128" s="113">
        <v>7.2</v>
      </c>
      <c r="J128" s="106" t="s">
        <v>24</v>
      </c>
    </row>
    <row r="129" spans="1:10" x14ac:dyDescent="0.25">
      <c r="A129" s="114">
        <v>119</v>
      </c>
      <c r="B129" s="130" t="s">
        <v>1148</v>
      </c>
      <c r="C129" s="95" t="s">
        <v>1006</v>
      </c>
      <c r="D129" s="101" t="s">
        <v>682</v>
      </c>
      <c r="E129" s="102" t="s">
        <v>138</v>
      </c>
      <c r="F129" s="100" t="s">
        <v>690</v>
      </c>
      <c r="G129" s="95" t="s">
        <v>97</v>
      </c>
      <c r="H129" s="37"/>
      <c r="I129" s="113">
        <v>8</v>
      </c>
      <c r="J129" s="106" t="s">
        <v>20</v>
      </c>
    </row>
    <row r="130" spans="1:10" x14ac:dyDescent="0.25">
      <c r="A130" s="114">
        <v>120</v>
      </c>
      <c r="B130" s="130" t="s">
        <v>1149</v>
      </c>
      <c r="C130" s="95" t="s">
        <v>1007</v>
      </c>
      <c r="D130" s="101" t="s">
        <v>1008</v>
      </c>
      <c r="E130" s="102" t="s">
        <v>11</v>
      </c>
      <c r="F130" s="100" t="s">
        <v>1009</v>
      </c>
      <c r="G130" s="95" t="s">
        <v>14</v>
      </c>
      <c r="H130" s="37"/>
      <c r="I130" s="113">
        <v>7</v>
      </c>
      <c r="J130" s="106" t="s">
        <v>24</v>
      </c>
    </row>
    <row r="131" spans="1:10" x14ac:dyDescent="0.25">
      <c r="A131" s="114">
        <v>121</v>
      </c>
      <c r="B131" s="130" t="s">
        <v>1150</v>
      </c>
      <c r="C131" s="95" t="s">
        <v>1010</v>
      </c>
      <c r="D131" s="101" t="s">
        <v>407</v>
      </c>
      <c r="E131" s="102" t="s">
        <v>47</v>
      </c>
      <c r="F131" s="100" t="s">
        <v>1011</v>
      </c>
      <c r="G131" s="95" t="s">
        <v>39</v>
      </c>
      <c r="H131" s="37"/>
      <c r="I131" s="113">
        <v>6.4</v>
      </c>
      <c r="J131" s="106" t="s">
        <v>10</v>
      </c>
    </row>
    <row r="132" spans="1:10" x14ac:dyDescent="0.25">
      <c r="A132" s="114">
        <v>122</v>
      </c>
      <c r="B132" s="130" t="s">
        <v>1151</v>
      </c>
      <c r="C132" s="95" t="s">
        <v>1012</v>
      </c>
      <c r="D132" s="101" t="s">
        <v>401</v>
      </c>
      <c r="E132" s="102" t="s">
        <v>195</v>
      </c>
      <c r="F132" s="100" t="s">
        <v>1013</v>
      </c>
      <c r="G132" s="95" t="s">
        <v>9</v>
      </c>
      <c r="H132" s="37"/>
      <c r="I132" s="113">
        <v>7.2</v>
      </c>
      <c r="J132" s="106" t="s">
        <v>24</v>
      </c>
    </row>
    <row r="133" spans="1:10" x14ac:dyDescent="0.25">
      <c r="A133" s="114">
        <v>123</v>
      </c>
      <c r="B133" s="130" t="s">
        <v>1152</v>
      </c>
      <c r="C133" s="95" t="s">
        <v>1014</v>
      </c>
      <c r="D133" s="101" t="s">
        <v>1015</v>
      </c>
      <c r="E133" s="102" t="s">
        <v>88</v>
      </c>
      <c r="F133" s="100" t="s">
        <v>236</v>
      </c>
      <c r="G133" s="95" t="s">
        <v>9</v>
      </c>
      <c r="H133" s="37"/>
      <c r="I133" s="113">
        <v>6.8</v>
      </c>
      <c r="J133" s="106" t="s">
        <v>10</v>
      </c>
    </row>
    <row r="134" spans="1:10" x14ac:dyDescent="0.25">
      <c r="A134" s="114">
        <v>124</v>
      </c>
      <c r="B134" s="130" t="s">
        <v>1153</v>
      </c>
      <c r="C134" s="95" t="s">
        <v>1016</v>
      </c>
      <c r="D134" s="101" t="s">
        <v>1017</v>
      </c>
      <c r="E134" s="102" t="s">
        <v>676</v>
      </c>
      <c r="F134" s="100" t="s">
        <v>467</v>
      </c>
      <c r="G134" s="95" t="s">
        <v>151</v>
      </c>
      <c r="H134" s="37"/>
      <c r="I134" s="113">
        <v>7</v>
      </c>
      <c r="J134" s="106" t="s">
        <v>24</v>
      </c>
    </row>
    <row r="135" spans="1:10" x14ac:dyDescent="0.25">
      <c r="A135" s="114">
        <v>125</v>
      </c>
      <c r="B135" s="130" t="s">
        <v>1154</v>
      </c>
      <c r="C135" s="95" t="s">
        <v>1018</v>
      </c>
      <c r="D135" s="101" t="s">
        <v>1019</v>
      </c>
      <c r="E135" s="102" t="s">
        <v>110</v>
      </c>
      <c r="F135" s="100" t="s">
        <v>1020</v>
      </c>
      <c r="G135" s="95" t="s">
        <v>104</v>
      </c>
      <c r="H135" s="37"/>
      <c r="I135" s="113">
        <v>6.6</v>
      </c>
      <c r="J135" s="106" t="s">
        <v>10</v>
      </c>
    </row>
    <row r="136" spans="1:10" x14ac:dyDescent="0.25">
      <c r="A136" s="114">
        <v>126</v>
      </c>
      <c r="B136" s="130" t="s">
        <v>1155</v>
      </c>
      <c r="C136" s="95" t="s">
        <v>1021</v>
      </c>
      <c r="D136" s="101" t="s">
        <v>86</v>
      </c>
      <c r="E136" s="102" t="s">
        <v>43</v>
      </c>
      <c r="F136" s="95" t="s">
        <v>692</v>
      </c>
      <c r="G136" s="95" t="s">
        <v>37</v>
      </c>
      <c r="H136" s="37"/>
      <c r="I136" s="113">
        <v>6.2</v>
      </c>
      <c r="J136" s="106" t="s">
        <v>10</v>
      </c>
    </row>
    <row r="137" spans="1:10" x14ac:dyDescent="0.25">
      <c r="A137" s="114">
        <v>127</v>
      </c>
      <c r="B137" s="130" t="s">
        <v>1156</v>
      </c>
      <c r="C137" s="95" t="s">
        <v>1022</v>
      </c>
      <c r="D137" s="101" t="s">
        <v>1023</v>
      </c>
      <c r="E137" s="102" t="s">
        <v>88</v>
      </c>
      <c r="F137" s="95" t="s">
        <v>346</v>
      </c>
      <c r="G137" s="95" t="s">
        <v>37</v>
      </c>
      <c r="H137" s="37"/>
      <c r="I137" s="113">
        <v>7</v>
      </c>
      <c r="J137" s="106" t="s">
        <v>24</v>
      </c>
    </row>
    <row r="138" spans="1:10" x14ac:dyDescent="0.25">
      <c r="A138" s="114">
        <v>128</v>
      </c>
      <c r="B138" s="130" t="s">
        <v>1157</v>
      </c>
      <c r="C138" s="95" t="s">
        <v>1024</v>
      </c>
      <c r="D138" s="101" t="s">
        <v>1025</v>
      </c>
      <c r="E138" s="102" t="s">
        <v>152</v>
      </c>
      <c r="F138" s="103">
        <v>34112</v>
      </c>
      <c r="G138" s="95" t="s">
        <v>13</v>
      </c>
      <c r="H138" s="37"/>
      <c r="I138" s="113">
        <v>7</v>
      </c>
      <c r="J138" s="106" t="s">
        <v>24</v>
      </c>
    </row>
    <row r="139" spans="1:10" x14ac:dyDescent="0.25">
      <c r="A139" s="114">
        <v>129</v>
      </c>
      <c r="B139" s="130" t="s">
        <v>1158</v>
      </c>
      <c r="C139" s="95" t="s">
        <v>1026</v>
      </c>
      <c r="D139" s="101" t="s">
        <v>448</v>
      </c>
      <c r="E139" s="102" t="s">
        <v>36</v>
      </c>
      <c r="F139" s="95" t="s">
        <v>257</v>
      </c>
      <c r="G139" s="95" t="s">
        <v>9</v>
      </c>
      <c r="H139" s="37"/>
      <c r="I139" s="113">
        <v>7.6</v>
      </c>
      <c r="J139" s="106" t="s">
        <v>24</v>
      </c>
    </row>
    <row r="140" spans="1:10" x14ac:dyDescent="0.25">
      <c r="A140" s="114">
        <v>130</v>
      </c>
      <c r="B140" s="130" t="s">
        <v>1159</v>
      </c>
      <c r="C140" s="95" t="s">
        <v>1027</v>
      </c>
      <c r="D140" s="101" t="s">
        <v>256</v>
      </c>
      <c r="E140" s="102" t="s">
        <v>131</v>
      </c>
      <c r="F140" s="100" t="s">
        <v>1028</v>
      </c>
      <c r="G140" s="95" t="s">
        <v>12</v>
      </c>
      <c r="H140" s="37"/>
      <c r="I140" s="113">
        <v>6.4</v>
      </c>
      <c r="J140" s="106" t="s">
        <v>10</v>
      </c>
    </row>
    <row r="141" spans="1:10" x14ac:dyDescent="0.25">
      <c r="A141" s="15" t="s">
        <v>1029</v>
      </c>
      <c r="B141" s="131"/>
      <c r="C141" s="18"/>
      <c r="D141" s="18"/>
      <c r="E141" s="18"/>
      <c r="F141" s="21"/>
      <c r="G141" s="21"/>
      <c r="H141" s="21"/>
      <c r="I141" s="21"/>
      <c r="J141" s="42"/>
    </row>
    <row r="142" spans="1:10" x14ac:dyDescent="0.25">
      <c r="A142" s="21"/>
      <c r="B142" s="1"/>
      <c r="C142" s="18"/>
      <c r="D142" s="18"/>
      <c r="E142" s="155"/>
      <c r="F142" s="155"/>
      <c r="G142" s="155"/>
      <c r="H142" s="155"/>
      <c r="I142" s="155"/>
      <c r="J142" s="155"/>
    </row>
    <row r="143" spans="1:10" ht="18.75" x14ac:dyDescent="0.3">
      <c r="A143" s="21"/>
      <c r="B143" s="1"/>
      <c r="C143" s="18"/>
      <c r="D143" s="18"/>
      <c r="E143" s="163" t="s">
        <v>185</v>
      </c>
      <c r="F143" s="163"/>
      <c r="G143" s="163"/>
      <c r="H143" s="163"/>
      <c r="I143" s="163"/>
      <c r="J143" s="163"/>
    </row>
    <row r="144" spans="1:10" ht="18.75" x14ac:dyDescent="0.3">
      <c r="A144" s="21"/>
      <c r="B144" s="1"/>
      <c r="C144" s="18"/>
      <c r="D144" s="18"/>
      <c r="E144" s="154"/>
      <c r="F144" s="154"/>
      <c r="G144" s="154"/>
      <c r="H144" s="154"/>
      <c r="I144" s="154"/>
      <c r="J144" s="154"/>
    </row>
    <row r="145" spans="1:10" ht="18.75" x14ac:dyDescent="0.3">
      <c r="A145" s="25"/>
      <c r="B145" s="1"/>
      <c r="C145" s="18"/>
      <c r="D145" s="18"/>
      <c r="E145" s="22"/>
      <c r="F145" s="82"/>
      <c r="G145" s="22"/>
      <c r="H145" s="23"/>
      <c r="I145" s="25"/>
      <c r="J145" s="24"/>
    </row>
    <row r="146" spans="1:10" ht="18.75" x14ac:dyDescent="0.3">
      <c r="A146" s="22"/>
      <c r="B146" s="1"/>
      <c r="C146" s="25"/>
      <c r="D146" s="25"/>
      <c r="E146" s="22"/>
      <c r="F146" s="82"/>
      <c r="G146" s="22"/>
      <c r="H146" s="23"/>
      <c r="I146" s="25"/>
      <c r="J146" s="24"/>
    </row>
    <row r="147" spans="1:10" ht="18.75" x14ac:dyDescent="0.3">
      <c r="A147" s="22"/>
      <c r="B147" s="1"/>
      <c r="C147" s="25"/>
      <c r="D147" s="25"/>
      <c r="E147" s="22"/>
      <c r="F147" s="82"/>
      <c r="G147" s="22"/>
      <c r="H147" s="23"/>
      <c r="I147" s="25"/>
      <c r="J147" s="24"/>
    </row>
    <row r="148" spans="1:10" ht="18.75" x14ac:dyDescent="0.3">
      <c r="A148" s="22"/>
      <c r="B148" s="1"/>
      <c r="C148" s="25"/>
      <c r="D148" s="25"/>
      <c r="E148" s="154" t="s">
        <v>186</v>
      </c>
      <c r="F148" s="154"/>
      <c r="G148" s="154"/>
      <c r="H148" s="154"/>
      <c r="I148" s="154"/>
      <c r="J148" s="154"/>
    </row>
    <row r="149" spans="1:10" ht="18.75" x14ac:dyDescent="0.3">
      <c r="E149" s="154"/>
      <c r="F149" s="154"/>
      <c r="G149" s="154"/>
      <c r="H149" s="154"/>
      <c r="I149" s="154"/>
      <c r="J149" s="154"/>
    </row>
  </sheetData>
  <autoFilter ref="A10:J141">
    <filterColumn colId="3" showButton="0"/>
  </autoFilter>
  <mergeCells count="14">
    <mergeCell ref="E149:J149"/>
    <mergeCell ref="D10:E10"/>
    <mergeCell ref="E142:J142"/>
    <mergeCell ref="E144:J144"/>
    <mergeCell ref="E143:J143"/>
    <mergeCell ref="E148:J148"/>
    <mergeCell ref="A5:J5"/>
    <mergeCell ref="A6:J6"/>
    <mergeCell ref="A8:J8"/>
    <mergeCell ref="A1:D1"/>
    <mergeCell ref="E1:J1"/>
    <mergeCell ref="A2:D2"/>
    <mergeCell ref="E2:J2"/>
    <mergeCell ref="A4:J4"/>
  </mergeCells>
  <conditionalFormatting sqref="C106:G109 I107:J140 C127:G135">
    <cfRule type="cellIs" dxfId="6" priority="5" stopIfTrue="1" operator="lessThan">
      <formula>5</formula>
    </cfRule>
  </conditionalFormatting>
  <pageMargins left="0.24" right="0.23" top="0.36" bottom="0.45" header="0.38" footer="0.17"/>
  <pageSetup paperSize="9" orientation="portrait" horizontalDpi="0" verticalDpi="0" r:id="rId1"/>
  <headerFooter>
    <oddFooter>&amp;C&amp;P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opLeftCell="A2" workbookViewId="0">
      <selection activeCell="K54" sqref="K54"/>
    </sheetView>
  </sheetViews>
  <sheetFormatPr defaultRowHeight="15.75" x14ac:dyDescent="0.25"/>
  <cols>
    <col min="1" max="1" width="3.21875" style="30" customWidth="1"/>
    <col min="2" max="2" width="6.88671875" style="30" customWidth="1"/>
    <col min="3" max="3" width="10" style="30" customWidth="1"/>
    <col min="4" max="4" width="17.77734375" style="30" customWidth="1"/>
    <col min="5" max="5" width="9.44140625" style="30" customWidth="1"/>
    <col min="6" max="6" width="8.5546875" style="40" customWidth="1"/>
    <col min="7" max="7" width="9.33203125" style="40" customWidth="1"/>
    <col min="8" max="8" width="7.77734375" style="40" hidden="1" customWidth="1"/>
    <col min="9" max="9" width="4.44140625" style="40" bestFit="1" customWidth="1"/>
    <col min="10" max="10" width="9.5546875" style="40" customWidth="1"/>
    <col min="11" max="16384" width="8.88671875" style="30"/>
  </cols>
  <sheetData>
    <row r="1" spans="1:10" x14ac:dyDescent="0.25">
      <c r="A1" s="156" t="s">
        <v>184</v>
      </c>
      <c r="B1" s="156"/>
      <c r="C1" s="156"/>
      <c r="D1" s="156"/>
      <c r="E1" s="157" t="s">
        <v>182</v>
      </c>
      <c r="F1" s="157"/>
      <c r="G1" s="157"/>
      <c r="H1" s="157"/>
      <c r="I1" s="157"/>
      <c r="J1" s="157"/>
    </row>
    <row r="2" spans="1:10" x14ac:dyDescent="0.25">
      <c r="A2" s="158" t="s">
        <v>181</v>
      </c>
      <c r="B2" s="158"/>
      <c r="C2" s="158"/>
      <c r="D2" s="158"/>
      <c r="E2" s="159" t="s">
        <v>183</v>
      </c>
      <c r="F2" s="159"/>
      <c r="G2" s="159"/>
      <c r="H2" s="159"/>
      <c r="I2" s="159"/>
      <c r="J2" s="159"/>
    </row>
    <row r="3" spans="1:10" x14ac:dyDescent="0.25">
      <c r="A3" s="22"/>
      <c r="B3" s="1"/>
      <c r="C3" s="1"/>
      <c r="D3" s="21"/>
      <c r="E3" s="31"/>
      <c r="F3" s="133"/>
      <c r="G3" s="133"/>
      <c r="H3" s="31"/>
      <c r="I3" s="133"/>
      <c r="J3" s="133"/>
    </row>
    <row r="4" spans="1:10" ht="18.75" x14ac:dyDescent="0.3">
      <c r="A4" s="167" t="s">
        <v>2231</v>
      </c>
      <c r="B4" s="167"/>
      <c r="C4" s="167"/>
      <c r="D4" s="167"/>
      <c r="E4" s="167"/>
      <c r="F4" s="167"/>
      <c r="G4" s="167"/>
      <c r="H4" s="167"/>
      <c r="I4" s="167"/>
      <c r="J4" s="167"/>
    </row>
    <row r="5" spans="1:10" ht="18.75" x14ac:dyDescent="0.3">
      <c r="A5" s="153" t="s">
        <v>187</v>
      </c>
      <c r="B5" s="153"/>
      <c r="C5" s="153"/>
      <c r="D5" s="153"/>
      <c r="E5" s="153"/>
      <c r="F5" s="153"/>
      <c r="G5" s="153"/>
      <c r="H5" s="153"/>
      <c r="I5" s="153"/>
      <c r="J5" s="153"/>
    </row>
    <row r="6" spans="1:10" ht="18.75" x14ac:dyDescent="0.3">
      <c r="A6" s="154" t="s">
        <v>713</v>
      </c>
      <c r="B6" s="154"/>
      <c r="C6" s="154"/>
      <c r="D6" s="154"/>
      <c r="E6" s="154"/>
      <c r="F6" s="154"/>
      <c r="G6" s="154"/>
      <c r="H6" s="154"/>
      <c r="I6" s="154"/>
      <c r="J6" s="154"/>
    </row>
    <row r="7" spans="1:10" x14ac:dyDescent="0.25">
      <c r="A7" s="22"/>
      <c r="B7" s="1"/>
      <c r="C7" s="1"/>
      <c r="D7" s="32"/>
      <c r="E7" s="33"/>
      <c r="F7" s="22"/>
      <c r="G7" s="22"/>
      <c r="H7" s="22"/>
      <c r="I7" s="23"/>
      <c r="J7" s="22"/>
    </row>
    <row r="8" spans="1:10" x14ac:dyDescent="0.25">
      <c r="A8" s="155" t="s">
        <v>712</v>
      </c>
      <c r="B8" s="155"/>
      <c r="C8" s="155"/>
      <c r="D8" s="155"/>
      <c r="E8" s="155"/>
      <c r="F8" s="155"/>
      <c r="G8" s="155"/>
      <c r="H8" s="155"/>
      <c r="I8" s="155"/>
      <c r="J8" s="155"/>
    </row>
    <row r="9" spans="1:10" x14ac:dyDescent="0.25">
      <c r="A9" s="22"/>
      <c r="B9" s="34"/>
      <c r="C9" s="1"/>
      <c r="D9" s="18"/>
      <c r="E9" s="33"/>
      <c r="F9" s="22"/>
      <c r="G9" s="22"/>
      <c r="H9" s="22"/>
      <c r="I9" s="23"/>
      <c r="J9" s="22"/>
    </row>
    <row r="10" spans="1:10" ht="31.5" x14ac:dyDescent="0.25">
      <c r="A10" s="52" t="s">
        <v>0</v>
      </c>
      <c r="B10" s="46" t="s">
        <v>1</v>
      </c>
      <c r="C10" s="10" t="s">
        <v>2</v>
      </c>
      <c r="D10" s="161" t="s">
        <v>3</v>
      </c>
      <c r="E10" s="162"/>
      <c r="F10" s="36" t="s">
        <v>4</v>
      </c>
      <c r="G10" s="36" t="s">
        <v>5</v>
      </c>
      <c r="H10" s="37" t="s">
        <v>6</v>
      </c>
      <c r="I10" s="38" t="s">
        <v>7</v>
      </c>
      <c r="J10" s="39" t="s">
        <v>8</v>
      </c>
    </row>
    <row r="11" spans="1:10" x14ac:dyDescent="0.25">
      <c r="A11" s="124">
        <v>1</v>
      </c>
      <c r="B11" s="131" t="s">
        <v>2254</v>
      </c>
      <c r="C11" s="95">
        <v>1240210573</v>
      </c>
      <c r="D11" s="96" t="s">
        <v>816</v>
      </c>
      <c r="E11" s="97" t="s">
        <v>48</v>
      </c>
      <c r="F11" s="103">
        <v>34618</v>
      </c>
      <c r="G11" s="95" t="s">
        <v>12</v>
      </c>
      <c r="H11" s="37"/>
      <c r="I11" s="144">
        <v>7.6</v>
      </c>
      <c r="J11" s="145" t="s">
        <v>24</v>
      </c>
    </row>
    <row r="12" spans="1:10" x14ac:dyDescent="0.25">
      <c r="A12" s="124">
        <v>2</v>
      </c>
      <c r="B12" s="131" t="s">
        <v>2255</v>
      </c>
      <c r="C12" s="95">
        <v>1240210590</v>
      </c>
      <c r="D12" s="96" t="s">
        <v>2311</v>
      </c>
      <c r="E12" s="97" t="s">
        <v>2312</v>
      </c>
      <c r="F12" s="103">
        <v>34500</v>
      </c>
      <c r="G12" s="95" t="s">
        <v>39</v>
      </c>
      <c r="H12" s="37"/>
      <c r="I12" s="144">
        <v>7.4</v>
      </c>
      <c r="J12" s="145" t="s">
        <v>24</v>
      </c>
    </row>
    <row r="13" spans="1:10" x14ac:dyDescent="0.25">
      <c r="A13" s="124">
        <v>3</v>
      </c>
      <c r="B13" s="131" t="s">
        <v>2256</v>
      </c>
      <c r="C13" s="95">
        <v>1240210021</v>
      </c>
      <c r="D13" s="96" t="s">
        <v>2313</v>
      </c>
      <c r="E13" s="97" t="s">
        <v>2314</v>
      </c>
      <c r="F13" s="103">
        <v>34646</v>
      </c>
      <c r="G13" s="95" t="s">
        <v>9</v>
      </c>
      <c r="H13" s="37"/>
      <c r="I13" s="144">
        <v>7.4</v>
      </c>
      <c r="J13" s="145" t="s">
        <v>24</v>
      </c>
    </row>
    <row r="14" spans="1:10" x14ac:dyDescent="0.25">
      <c r="A14" s="124">
        <v>4</v>
      </c>
      <c r="B14" s="131" t="s">
        <v>2262</v>
      </c>
      <c r="C14" s="95">
        <v>1240210024</v>
      </c>
      <c r="D14" s="96" t="s">
        <v>49</v>
      </c>
      <c r="E14" s="97" t="s">
        <v>2315</v>
      </c>
      <c r="F14" s="103">
        <v>34661</v>
      </c>
      <c r="G14" s="95" t="s">
        <v>9</v>
      </c>
      <c r="H14" s="37"/>
      <c r="I14" s="144">
        <v>8</v>
      </c>
      <c r="J14" s="145" t="s">
        <v>20</v>
      </c>
    </row>
    <row r="15" spans="1:10" x14ac:dyDescent="0.25">
      <c r="A15" s="124">
        <v>5</v>
      </c>
      <c r="B15" s="131" t="s">
        <v>2263</v>
      </c>
      <c r="C15" s="95">
        <v>1240210028</v>
      </c>
      <c r="D15" s="96" t="s">
        <v>2316</v>
      </c>
      <c r="E15" s="97" t="s">
        <v>2317</v>
      </c>
      <c r="F15" s="103">
        <v>34476</v>
      </c>
      <c r="G15" s="95" t="s">
        <v>2318</v>
      </c>
      <c r="H15" s="37"/>
      <c r="I15" s="144">
        <v>7.8</v>
      </c>
      <c r="J15" s="145" t="s">
        <v>24</v>
      </c>
    </row>
    <row r="16" spans="1:10" x14ac:dyDescent="0.25">
      <c r="A16" s="124">
        <v>6</v>
      </c>
      <c r="B16" s="131" t="s">
        <v>2264</v>
      </c>
      <c r="C16" s="95">
        <v>1240210043</v>
      </c>
      <c r="D16" s="96" t="s">
        <v>74</v>
      </c>
      <c r="E16" s="97" t="s">
        <v>138</v>
      </c>
      <c r="F16" s="103">
        <v>34130</v>
      </c>
      <c r="G16" s="95" t="s">
        <v>39</v>
      </c>
      <c r="H16" s="37"/>
      <c r="I16" s="144">
        <v>6.6</v>
      </c>
      <c r="J16" s="145" t="s">
        <v>10</v>
      </c>
    </row>
    <row r="17" spans="1:10" x14ac:dyDescent="0.25">
      <c r="A17" s="124">
        <v>7</v>
      </c>
      <c r="B17" s="131" t="s">
        <v>2265</v>
      </c>
      <c r="C17" s="95">
        <v>1240210143</v>
      </c>
      <c r="D17" s="96" t="s">
        <v>2319</v>
      </c>
      <c r="E17" s="97" t="s">
        <v>2320</v>
      </c>
      <c r="F17" s="103">
        <v>34056</v>
      </c>
      <c r="G17" s="95" t="s">
        <v>13</v>
      </c>
      <c r="H17" s="37"/>
      <c r="I17" s="144">
        <v>7.6</v>
      </c>
      <c r="J17" s="145" t="s">
        <v>24</v>
      </c>
    </row>
    <row r="18" spans="1:10" x14ac:dyDescent="0.25">
      <c r="A18" s="124">
        <v>8</v>
      </c>
      <c r="B18" s="131" t="s">
        <v>2266</v>
      </c>
      <c r="C18" s="95">
        <v>1240210161</v>
      </c>
      <c r="D18" s="96" t="s">
        <v>60</v>
      </c>
      <c r="E18" s="97" t="s">
        <v>67</v>
      </c>
      <c r="F18" s="103">
        <v>34335</v>
      </c>
      <c r="G18" s="95" t="s">
        <v>97</v>
      </c>
      <c r="H18" s="37"/>
      <c r="I18" s="144">
        <v>7</v>
      </c>
      <c r="J18" s="145" t="s">
        <v>24</v>
      </c>
    </row>
    <row r="19" spans="1:10" x14ac:dyDescent="0.25">
      <c r="A19" s="124">
        <v>9</v>
      </c>
      <c r="B19" s="131" t="s">
        <v>2267</v>
      </c>
      <c r="C19" s="95">
        <v>1240210175</v>
      </c>
      <c r="D19" s="96" t="s">
        <v>403</v>
      </c>
      <c r="E19" s="97" t="s">
        <v>136</v>
      </c>
      <c r="F19" s="103">
        <v>34090</v>
      </c>
      <c r="G19" s="95" t="s">
        <v>9</v>
      </c>
      <c r="H19" s="37"/>
      <c r="I19" s="144">
        <v>8</v>
      </c>
      <c r="J19" s="145" t="s">
        <v>20</v>
      </c>
    </row>
    <row r="20" spans="1:10" x14ac:dyDescent="0.25">
      <c r="A20" s="124">
        <v>10</v>
      </c>
      <c r="B20" s="131" t="s">
        <v>2268</v>
      </c>
      <c r="C20" s="95">
        <v>1240210205</v>
      </c>
      <c r="D20" s="96" t="s">
        <v>95</v>
      </c>
      <c r="E20" s="97" t="s">
        <v>133</v>
      </c>
      <c r="F20" s="103">
        <v>34487</v>
      </c>
      <c r="G20" s="95" t="s">
        <v>9</v>
      </c>
      <c r="H20" s="37"/>
      <c r="I20" s="144">
        <v>7</v>
      </c>
      <c r="J20" s="145" t="s">
        <v>24</v>
      </c>
    </row>
    <row r="21" spans="1:10" x14ac:dyDescent="0.25">
      <c r="A21" s="124">
        <v>11</v>
      </c>
      <c r="B21" s="131" t="s">
        <v>2269</v>
      </c>
      <c r="C21" s="95">
        <v>1240210231</v>
      </c>
      <c r="D21" s="96" t="s">
        <v>412</v>
      </c>
      <c r="E21" s="97" t="s">
        <v>121</v>
      </c>
      <c r="F21" s="103">
        <v>34474</v>
      </c>
      <c r="G21" s="95" t="s">
        <v>13</v>
      </c>
      <c r="H21" s="37"/>
      <c r="I21" s="144">
        <v>7.4</v>
      </c>
      <c r="J21" s="145" t="s">
        <v>24</v>
      </c>
    </row>
    <row r="22" spans="1:10" x14ac:dyDescent="0.25">
      <c r="A22" s="124">
        <v>12</v>
      </c>
      <c r="B22" s="131" t="s">
        <v>2270</v>
      </c>
      <c r="C22" s="95">
        <v>1240210250</v>
      </c>
      <c r="D22" s="96" t="s">
        <v>2321</v>
      </c>
      <c r="E22" s="97" t="s">
        <v>2322</v>
      </c>
      <c r="F22" s="103">
        <v>34644</v>
      </c>
      <c r="G22" s="95" t="s">
        <v>9</v>
      </c>
      <c r="H22" s="37"/>
      <c r="I22" s="144">
        <v>8</v>
      </c>
      <c r="J22" s="145" t="s">
        <v>20</v>
      </c>
    </row>
    <row r="23" spans="1:10" x14ac:dyDescent="0.25">
      <c r="A23" s="124">
        <v>13</v>
      </c>
      <c r="B23" s="131" t="s">
        <v>2271</v>
      </c>
      <c r="C23" s="95">
        <v>1240210300</v>
      </c>
      <c r="D23" s="96" t="s">
        <v>2323</v>
      </c>
      <c r="E23" s="97" t="s">
        <v>38</v>
      </c>
      <c r="F23" s="103">
        <v>34626</v>
      </c>
      <c r="G23" s="95" t="s">
        <v>14</v>
      </c>
      <c r="H23" s="37"/>
      <c r="I23" s="144">
        <v>7.6</v>
      </c>
      <c r="J23" s="145" t="s">
        <v>24</v>
      </c>
    </row>
    <row r="24" spans="1:10" x14ac:dyDescent="0.25">
      <c r="A24" s="124">
        <v>14</v>
      </c>
      <c r="B24" s="131" t="s">
        <v>2272</v>
      </c>
      <c r="C24" s="95">
        <v>1240210319</v>
      </c>
      <c r="D24" s="96" t="s">
        <v>42</v>
      </c>
      <c r="E24" s="97" t="s">
        <v>107</v>
      </c>
      <c r="F24" s="103">
        <v>34405</v>
      </c>
      <c r="G24" s="95" t="s">
        <v>14</v>
      </c>
      <c r="H24" s="37"/>
      <c r="I24" s="144">
        <v>7</v>
      </c>
      <c r="J24" s="145" t="s">
        <v>24</v>
      </c>
    </row>
    <row r="25" spans="1:10" x14ac:dyDescent="0.25">
      <c r="A25" s="124">
        <v>15</v>
      </c>
      <c r="B25" s="131" t="s">
        <v>2273</v>
      </c>
      <c r="C25" s="95">
        <v>1240210341</v>
      </c>
      <c r="D25" s="96" t="s">
        <v>2324</v>
      </c>
      <c r="E25" s="97" t="s">
        <v>111</v>
      </c>
      <c r="F25" s="103">
        <v>34026</v>
      </c>
      <c r="G25" s="95" t="s">
        <v>9</v>
      </c>
      <c r="H25" s="37"/>
      <c r="I25" s="144">
        <v>8.4</v>
      </c>
      <c r="J25" s="145" t="s">
        <v>20</v>
      </c>
    </row>
    <row r="26" spans="1:10" x14ac:dyDescent="0.25">
      <c r="A26" s="124">
        <v>16</v>
      </c>
      <c r="B26" s="131" t="s">
        <v>2274</v>
      </c>
      <c r="C26" s="95">
        <v>1240210377</v>
      </c>
      <c r="D26" s="96" t="s">
        <v>60</v>
      </c>
      <c r="E26" s="97" t="s">
        <v>2325</v>
      </c>
      <c r="F26" s="103">
        <v>34403</v>
      </c>
      <c r="G26" s="95" t="s">
        <v>37</v>
      </c>
      <c r="H26" s="37"/>
      <c r="I26" s="144">
        <v>7.2</v>
      </c>
      <c r="J26" s="145" t="s">
        <v>24</v>
      </c>
    </row>
    <row r="27" spans="1:10" x14ac:dyDescent="0.25">
      <c r="A27" s="124">
        <v>17</v>
      </c>
      <c r="B27" s="131" t="s">
        <v>2275</v>
      </c>
      <c r="C27" s="95">
        <v>1240210421</v>
      </c>
      <c r="D27" s="96" t="s">
        <v>412</v>
      </c>
      <c r="E27" s="97" t="s">
        <v>159</v>
      </c>
      <c r="F27" s="103">
        <v>34042</v>
      </c>
      <c r="G27" s="95" t="s">
        <v>14</v>
      </c>
      <c r="H27" s="37"/>
      <c r="I27" s="144">
        <v>6.6</v>
      </c>
      <c r="J27" s="145" t="s">
        <v>10</v>
      </c>
    </row>
    <row r="28" spans="1:10" x14ac:dyDescent="0.25">
      <c r="A28" s="124">
        <v>18</v>
      </c>
      <c r="B28" s="131" t="s">
        <v>2276</v>
      </c>
      <c r="C28" s="95">
        <v>1240210461</v>
      </c>
      <c r="D28" s="96" t="s">
        <v>112</v>
      </c>
      <c r="E28" s="97" t="s">
        <v>2326</v>
      </c>
      <c r="F28" s="103">
        <v>34556</v>
      </c>
      <c r="G28" s="95" t="s">
        <v>14</v>
      </c>
      <c r="H28" s="37"/>
      <c r="I28" s="144">
        <v>7</v>
      </c>
      <c r="J28" s="145" t="s">
        <v>24</v>
      </c>
    </row>
    <row r="29" spans="1:10" x14ac:dyDescent="0.25">
      <c r="A29" s="124">
        <v>19</v>
      </c>
      <c r="B29" s="131" t="s">
        <v>2277</v>
      </c>
      <c r="C29" s="95">
        <v>1240210501</v>
      </c>
      <c r="D29" s="96" t="s">
        <v>42</v>
      </c>
      <c r="E29" s="97" t="s">
        <v>2327</v>
      </c>
      <c r="F29" s="103">
        <v>34631</v>
      </c>
      <c r="G29" s="95" t="s">
        <v>13</v>
      </c>
      <c r="H29" s="37"/>
      <c r="I29" s="144">
        <v>8</v>
      </c>
      <c r="J29" s="145" t="s">
        <v>20</v>
      </c>
    </row>
    <row r="30" spans="1:10" x14ac:dyDescent="0.25">
      <c r="A30" s="124">
        <v>20</v>
      </c>
      <c r="B30" s="131" t="s">
        <v>2278</v>
      </c>
      <c r="C30" s="95">
        <v>1240210554</v>
      </c>
      <c r="D30" s="96" t="s">
        <v>2328</v>
      </c>
      <c r="E30" s="97" t="s">
        <v>11</v>
      </c>
      <c r="F30" s="103">
        <v>34471</v>
      </c>
      <c r="G30" s="95" t="s">
        <v>14</v>
      </c>
      <c r="H30" s="37"/>
      <c r="I30" s="144">
        <v>7.4</v>
      </c>
      <c r="J30" s="145" t="s">
        <v>24</v>
      </c>
    </row>
    <row r="31" spans="1:10" x14ac:dyDescent="0.25">
      <c r="A31" s="124">
        <v>21</v>
      </c>
      <c r="B31" s="131" t="s">
        <v>2279</v>
      </c>
      <c r="C31" s="95">
        <v>1240210556</v>
      </c>
      <c r="D31" s="96" t="s">
        <v>90</v>
      </c>
      <c r="E31" s="97" t="s">
        <v>157</v>
      </c>
      <c r="F31" s="103">
        <v>34440</v>
      </c>
      <c r="G31" s="95" t="s">
        <v>9</v>
      </c>
      <c r="H31" s="37"/>
      <c r="I31" s="144">
        <v>6.8</v>
      </c>
      <c r="J31" s="145" t="s">
        <v>10</v>
      </c>
    </row>
    <row r="32" spans="1:10" x14ac:dyDescent="0.25">
      <c r="A32" s="124">
        <v>22</v>
      </c>
      <c r="B32" s="131" t="s">
        <v>2280</v>
      </c>
      <c r="C32" s="95">
        <v>1240210558</v>
      </c>
      <c r="D32" s="96" t="s">
        <v>391</v>
      </c>
      <c r="E32" s="97" t="s">
        <v>2329</v>
      </c>
      <c r="F32" s="103">
        <v>34201</v>
      </c>
      <c r="G32" s="95" t="s">
        <v>9</v>
      </c>
      <c r="H32" s="37"/>
      <c r="I32" s="144">
        <v>7.6</v>
      </c>
      <c r="J32" s="145" t="s">
        <v>24</v>
      </c>
    </row>
    <row r="33" spans="1:10" x14ac:dyDescent="0.25">
      <c r="A33" s="124">
        <v>23</v>
      </c>
      <c r="B33" s="131" t="s">
        <v>2281</v>
      </c>
      <c r="C33" s="95">
        <v>1240210560</v>
      </c>
      <c r="D33" s="96" t="s">
        <v>2330</v>
      </c>
      <c r="E33" s="97" t="s">
        <v>2331</v>
      </c>
      <c r="F33" s="103">
        <v>34482</v>
      </c>
      <c r="G33" s="95" t="s">
        <v>9</v>
      </c>
      <c r="H33" s="37"/>
      <c r="I33" s="144">
        <v>6.4</v>
      </c>
      <c r="J33" s="145" t="s">
        <v>10</v>
      </c>
    </row>
    <row r="34" spans="1:10" x14ac:dyDescent="0.25">
      <c r="A34" s="124">
        <v>24</v>
      </c>
      <c r="B34" s="131" t="s">
        <v>2282</v>
      </c>
      <c r="C34" s="95">
        <v>1240210562</v>
      </c>
      <c r="D34" s="96" t="s">
        <v>2332</v>
      </c>
      <c r="E34" s="97" t="s">
        <v>43</v>
      </c>
      <c r="F34" s="103">
        <v>34538</v>
      </c>
      <c r="G34" s="95" t="s">
        <v>9</v>
      </c>
      <c r="H34" s="37"/>
      <c r="I34" s="144">
        <v>6.4</v>
      </c>
      <c r="J34" s="145" t="s">
        <v>10</v>
      </c>
    </row>
    <row r="35" spans="1:10" x14ac:dyDescent="0.25">
      <c r="A35" s="124">
        <v>25</v>
      </c>
      <c r="B35" s="131" t="s">
        <v>2283</v>
      </c>
      <c r="C35" s="95">
        <v>1240210567</v>
      </c>
      <c r="D35" s="96" t="s">
        <v>112</v>
      </c>
      <c r="E35" s="97" t="s">
        <v>47</v>
      </c>
      <c r="F35" s="103">
        <v>34422</v>
      </c>
      <c r="G35" s="95" t="s">
        <v>104</v>
      </c>
      <c r="H35" s="37"/>
      <c r="I35" s="144">
        <v>7.2</v>
      </c>
      <c r="J35" s="145" t="s">
        <v>24</v>
      </c>
    </row>
    <row r="36" spans="1:10" x14ac:dyDescent="0.25">
      <c r="A36" s="124">
        <v>26</v>
      </c>
      <c r="B36" s="131" t="s">
        <v>2284</v>
      </c>
      <c r="C36" s="95">
        <v>1240210574</v>
      </c>
      <c r="D36" s="96" t="s">
        <v>264</v>
      </c>
      <c r="E36" s="97" t="s">
        <v>65</v>
      </c>
      <c r="F36" s="103">
        <v>34385</v>
      </c>
      <c r="G36" s="95" t="s">
        <v>9</v>
      </c>
      <c r="H36" s="37"/>
      <c r="I36" s="144">
        <v>6.6</v>
      </c>
      <c r="J36" s="145" t="s">
        <v>10</v>
      </c>
    </row>
    <row r="37" spans="1:10" x14ac:dyDescent="0.25">
      <c r="A37" s="124">
        <v>27</v>
      </c>
      <c r="B37" s="131" t="s">
        <v>2285</v>
      </c>
      <c r="C37" s="95">
        <v>1240210575</v>
      </c>
      <c r="D37" s="96" t="s">
        <v>96</v>
      </c>
      <c r="E37" s="97" t="s">
        <v>2333</v>
      </c>
      <c r="F37" s="103">
        <v>34046</v>
      </c>
      <c r="G37" s="95" t="s">
        <v>160</v>
      </c>
      <c r="H37" s="37"/>
      <c r="I37" s="144">
        <v>8</v>
      </c>
      <c r="J37" s="145" t="s">
        <v>20</v>
      </c>
    </row>
    <row r="38" spans="1:10" x14ac:dyDescent="0.25">
      <c r="A38" s="124">
        <v>28</v>
      </c>
      <c r="B38" s="131" t="s">
        <v>2286</v>
      </c>
      <c r="C38" s="95">
        <v>1240210576</v>
      </c>
      <c r="D38" s="96" t="s">
        <v>2334</v>
      </c>
      <c r="E38" s="97" t="s">
        <v>94</v>
      </c>
      <c r="F38" s="103">
        <v>34664</v>
      </c>
      <c r="G38" s="95" t="s">
        <v>39</v>
      </c>
      <c r="H38" s="37"/>
      <c r="I38" s="144">
        <v>8.1999999999999993</v>
      </c>
      <c r="J38" s="145" t="s">
        <v>20</v>
      </c>
    </row>
    <row r="39" spans="1:10" x14ac:dyDescent="0.25">
      <c r="A39" s="124">
        <v>29</v>
      </c>
      <c r="B39" s="131" t="s">
        <v>2287</v>
      </c>
      <c r="C39" s="95">
        <v>1240210577</v>
      </c>
      <c r="D39" s="96" t="s">
        <v>2335</v>
      </c>
      <c r="E39" s="97" t="s">
        <v>88</v>
      </c>
      <c r="F39" s="103">
        <v>34606</v>
      </c>
      <c r="G39" s="95" t="s">
        <v>9</v>
      </c>
      <c r="H39" s="37"/>
      <c r="I39" s="144">
        <v>7.4</v>
      </c>
      <c r="J39" s="145" t="s">
        <v>24</v>
      </c>
    </row>
    <row r="40" spans="1:10" x14ac:dyDescent="0.25">
      <c r="A40" s="124">
        <v>30</v>
      </c>
      <c r="B40" s="131" t="s">
        <v>2261</v>
      </c>
      <c r="C40" s="95">
        <v>1240210579</v>
      </c>
      <c r="D40" s="96" t="s">
        <v>2336</v>
      </c>
      <c r="E40" s="97" t="s">
        <v>2337</v>
      </c>
      <c r="F40" s="103">
        <v>34348</v>
      </c>
      <c r="G40" s="95" t="s">
        <v>148</v>
      </c>
      <c r="H40" s="37"/>
      <c r="I40" s="144">
        <v>7.6</v>
      </c>
      <c r="J40" s="145" t="s">
        <v>24</v>
      </c>
    </row>
    <row r="41" spans="1:10" x14ac:dyDescent="0.25">
      <c r="A41" s="124">
        <v>31</v>
      </c>
      <c r="B41" s="131" t="s">
        <v>2288</v>
      </c>
      <c r="C41" s="95">
        <v>1240210580</v>
      </c>
      <c r="D41" s="96" t="s">
        <v>132</v>
      </c>
      <c r="E41" s="97" t="s">
        <v>89</v>
      </c>
      <c r="F41" s="103">
        <v>34583</v>
      </c>
      <c r="G41" s="95" t="s">
        <v>9</v>
      </c>
      <c r="H41" s="37"/>
      <c r="I41" s="144">
        <v>7.4</v>
      </c>
      <c r="J41" s="145" t="s">
        <v>24</v>
      </c>
    </row>
    <row r="42" spans="1:10" x14ac:dyDescent="0.25">
      <c r="A42" s="124">
        <v>32</v>
      </c>
      <c r="B42" s="131" t="s">
        <v>2289</v>
      </c>
      <c r="C42" s="95">
        <v>1240210581</v>
      </c>
      <c r="D42" s="96" t="s">
        <v>2338</v>
      </c>
      <c r="E42" s="97" t="s">
        <v>89</v>
      </c>
      <c r="F42" s="103">
        <v>34648</v>
      </c>
      <c r="G42" s="95" t="s">
        <v>12</v>
      </c>
      <c r="H42" s="37"/>
      <c r="I42" s="144">
        <v>7.2</v>
      </c>
      <c r="J42" s="145" t="s">
        <v>24</v>
      </c>
    </row>
    <row r="43" spans="1:10" x14ac:dyDescent="0.25">
      <c r="A43" s="124">
        <v>33</v>
      </c>
      <c r="B43" s="131" t="s">
        <v>2290</v>
      </c>
      <c r="C43" s="95">
        <v>1240210582</v>
      </c>
      <c r="D43" s="96" t="s">
        <v>2339</v>
      </c>
      <c r="E43" s="97" t="s">
        <v>2340</v>
      </c>
      <c r="F43" s="103">
        <v>34558</v>
      </c>
      <c r="G43" s="95" t="s">
        <v>14</v>
      </c>
      <c r="H43" s="37"/>
      <c r="I43" s="144">
        <v>8.4</v>
      </c>
      <c r="J43" s="145" t="s">
        <v>20</v>
      </c>
    </row>
    <row r="44" spans="1:10" x14ac:dyDescent="0.25">
      <c r="A44" s="124">
        <v>34</v>
      </c>
      <c r="B44" s="131" t="s">
        <v>2291</v>
      </c>
      <c r="C44" s="95">
        <v>1240210591</v>
      </c>
      <c r="D44" s="96" t="s">
        <v>2341</v>
      </c>
      <c r="E44" s="97" t="s">
        <v>174</v>
      </c>
      <c r="F44" s="103">
        <v>34671</v>
      </c>
      <c r="G44" s="95" t="s">
        <v>9</v>
      </c>
      <c r="H44" s="37"/>
      <c r="I44" s="144">
        <v>7.8</v>
      </c>
      <c r="J44" s="145" t="s">
        <v>24</v>
      </c>
    </row>
    <row r="45" spans="1:10" x14ac:dyDescent="0.25">
      <c r="A45" s="124">
        <v>35</v>
      </c>
      <c r="B45" s="131" t="s">
        <v>2292</v>
      </c>
      <c r="C45" s="95">
        <v>1240210593</v>
      </c>
      <c r="D45" s="96" t="s">
        <v>60</v>
      </c>
      <c r="E45" s="97" t="s">
        <v>2342</v>
      </c>
      <c r="F45" s="103">
        <v>34622</v>
      </c>
      <c r="G45" s="95" t="s">
        <v>12</v>
      </c>
      <c r="H45" s="37"/>
      <c r="I45" s="144">
        <v>7.2</v>
      </c>
      <c r="J45" s="145" t="s">
        <v>24</v>
      </c>
    </row>
    <row r="46" spans="1:10" x14ac:dyDescent="0.25">
      <c r="A46" s="124">
        <v>36</v>
      </c>
      <c r="B46" s="131" t="s">
        <v>2293</v>
      </c>
      <c r="C46" s="95">
        <v>1240210594</v>
      </c>
      <c r="D46" s="96" t="s">
        <v>2343</v>
      </c>
      <c r="E46" s="97" t="s">
        <v>15</v>
      </c>
      <c r="F46" s="103">
        <v>34469</v>
      </c>
      <c r="G46" s="95" t="s">
        <v>14</v>
      </c>
      <c r="H46" s="37"/>
      <c r="I46" s="144">
        <v>8</v>
      </c>
      <c r="J46" s="145" t="s">
        <v>20</v>
      </c>
    </row>
    <row r="47" spans="1:10" x14ac:dyDescent="0.25">
      <c r="A47" s="124">
        <v>37</v>
      </c>
      <c r="B47" s="131" t="s">
        <v>2294</v>
      </c>
      <c r="C47" s="95">
        <v>1240210596</v>
      </c>
      <c r="D47" s="96" t="s">
        <v>2344</v>
      </c>
      <c r="E47" s="97" t="s">
        <v>40</v>
      </c>
      <c r="F47" s="103">
        <v>34565</v>
      </c>
      <c r="G47" s="95" t="s">
        <v>14</v>
      </c>
      <c r="H47" s="37"/>
      <c r="I47" s="144">
        <v>7.2</v>
      </c>
      <c r="J47" s="145" t="s">
        <v>24</v>
      </c>
    </row>
    <row r="48" spans="1:10" x14ac:dyDescent="0.25">
      <c r="A48" s="124">
        <v>38</v>
      </c>
      <c r="B48" s="131" t="s">
        <v>2295</v>
      </c>
      <c r="C48" s="95">
        <v>1240210598</v>
      </c>
      <c r="D48" s="96" t="s">
        <v>60</v>
      </c>
      <c r="E48" s="97" t="s">
        <v>133</v>
      </c>
      <c r="F48" s="103">
        <v>34419</v>
      </c>
      <c r="G48" s="95" t="s">
        <v>14</v>
      </c>
      <c r="H48" s="37"/>
      <c r="I48" s="144">
        <v>6.8</v>
      </c>
      <c r="J48" s="145" t="s">
        <v>10</v>
      </c>
    </row>
    <row r="49" spans="1:10" x14ac:dyDescent="0.25">
      <c r="A49" s="124">
        <v>39</v>
      </c>
      <c r="B49" s="131" t="s">
        <v>2296</v>
      </c>
      <c r="C49" s="95">
        <v>1240210599</v>
      </c>
      <c r="D49" s="96" t="s">
        <v>60</v>
      </c>
      <c r="E49" s="97" t="s">
        <v>70</v>
      </c>
      <c r="F49" s="103">
        <v>34664</v>
      </c>
      <c r="G49" s="95" t="s">
        <v>9</v>
      </c>
      <c r="H49" s="37"/>
      <c r="I49" s="144">
        <v>7.4</v>
      </c>
      <c r="J49" s="145" t="s">
        <v>24</v>
      </c>
    </row>
    <row r="50" spans="1:10" x14ac:dyDescent="0.25">
      <c r="A50" s="124">
        <v>40</v>
      </c>
      <c r="B50" s="131" t="s">
        <v>2297</v>
      </c>
      <c r="C50" s="95">
        <v>1240210607</v>
      </c>
      <c r="D50" s="96" t="s">
        <v>2345</v>
      </c>
      <c r="E50" s="97" t="s">
        <v>676</v>
      </c>
      <c r="F50" s="103">
        <v>34464</v>
      </c>
      <c r="G50" s="95" t="s">
        <v>9</v>
      </c>
      <c r="H50" s="37"/>
      <c r="I50" s="144">
        <v>7.4</v>
      </c>
      <c r="J50" s="145" t="s">
        <v>24</v>
      </c>
    </row>
    <row r="51" spans="1:10" x14ac:dyDescent="0.25">
      <c r="A51" s="124">
        <v>41</v>
      </c>
      <c r="B51" s="131" t="s">
        <v>2298</v>
      </c>
      <c r="C51" s="95">
        <v>1240210610</v>
      </c>
      <c r="D51" s="96" t="s">
        <v>2346</v>
      </c>
      <c r="E51" s="97" t="s">
        <v>105</v>
      </c>
      <c r="F51" s="103">
        <v>34663</v>
      </c>
      <c r="G51" s="95" t="s">
        <v>9</v>
      </c>
      <c r="H51" s="37"/>
      <c r="I51" s="144">
        <v>7.6</v>
      </c>
      <c r="J51" s="145" t="s">
        <v>24</v>
      </c>
    </row>
    <row r="52" spans="1:10" x14ac:dyDescent="0.25">
      <c r="A52" s="124">
        <v>42</v>
      </c>
      <c r="B52" s="131" t="s">
        <v>2299</v>
      </c>
      <c r="C52" s="95">
        <v>1240210613</v>
      </c>
      <c r="D52" s="96" t="s">
        <v>59</v>
      </c>
      <c r="E52" s="97" t="s">
        <v>2347</v>
      </c>
      <c r="F52" s="103">
        <v>34535</v>
      </c>
      <c r="G52" s="95" t="s">
        <v>9</v>
      </c>
      <c r="H52" s="37"/>
      <c r="I52" s="144">
        <v>8.4</v>
      </c>
      <c r="J52" s="145" t="s">
        <v>20</v>
      </c>
    </row>
    <row r="53" spans="1:10" x14ac:dyDescent="0.25">
      <c r="A53" s="124">
        <v>43</v>
      </c>
      <c r="B53" s="131" t="s">
        <v>2300</v>
      </c>
      <c r="C53" s="95">
        <v>1240210617</v>
      </c>
      <c r="D53" s="96" t="s">
        <v>2348</v>
      </c>
      <c r="E53" s="97" t="s">
        <v>108</v>
      </c>
      <c r="F53" s="103">
        <v>33003</v>
      </c>
      <c r="G53" s="95" t="s">
        <v>9</v>
      </c>
      <c r="H53" s="37"/>
      <c r="I53" s="144">
        <v>7.6</v>
      </c>
      <c r="J53" s="145" t="s">
        <v>24</v>
      </c>
    </row>
    <row r="54" spans="1:10" x14ac:dyDescent="0.25">
      <c r="A54" s="124">
        <v>44</v>
      </c>
      <c r="B54" s="131" t="s">
        <v>2301</v>
      </c>
      <c r="C54" s="95">
        <v>1240210618</v>
      </c>
      <c r="D54" s="96" t="s">
        <v>2349</v>
      </c>
      <c r="E54" s="97" t="s">
        <v>110</v>
      </c>
      <c r="F54" s="103">
        <v>34434</v>
      </c>
      <c r="G54" s="95" t="s">
        <v>13</v>
      </c>
      <c r="H54" s="37"/>
      <c r="I54" s="144">
        <v>8.1999999999999993</v>
      </c>
      <c r="J54" s="145" t="s">
        <v>20</v>
      </c>
    </row>
    <row r="55" spans="1:10" x14ac:dyDescent="0.25">
      <c r="A55" s="124">
        <v>45</v>
      </c>
      <c r="B55" s="131" t="s">
        <v>2302</v>
      </c>
      <c r="C55" s="95">
        <v>1240210622</v>
      </c>
      <c r="D55" s="96" t="s">
        <v>2350</v>
      </c>
      <c r="E55" s="97" t="s">
        <v>128</v>
      </c>
      <c r="F55" s="103">
        <v>34501</v>
      </c>
      <c r="G55" s="95" t="s">
        <v>9</v>
      </c>
      <c r="H55" s="37"/>
      <c r="I55" s="144">
        <v>7.8</v>
      </c>
      <c r="J55" s="145" t="s">
        <v>24</v>
      </c>
    </row>
    <row r="56" spans="1:10" x14ac:dyDescent="0.25">
      <c r="A56" s="124">
        <v>46</v>
      </c>
      <c r="B56" s="131" t="s">
        <v>2303</v>
      </c>
      <c r="C56" s="95">
        <v>1240210624</v>
      </c>
      <c r="D56" s="96" t="s">
        <v>60</v>
      </c>
      <c r="E56" s="97" t="s">
        <v>75</v>
      </c>
      <c r="F56" s="103">
        <v>34668</v>
      </c>
      <c r="G56" s="95" t="s">
        <v>14</v>
      </c>
      <c r="H56" s="37"/>
      <c r="I56" s="144">
        <v>7</v>
      </c>
      <c r="J56" s="145" t="s">
        <v>24</v>
      </c>
    </row>
    <row r="57" spans="1:10" x14ac:dyDescent="0.25">
      <c r="A57" s="124">
        <v>47</v>
      </c>
      <c r="B57" s="131" t="s">
        <v>2304</v>
      </c>
      <c r="C57" s="95">
        <v>1240210631</v>
      </c>
      <c r="D57" s="96" t="s">
        <v>2351</v>
      </c>
      <c r="E57" s="97" t="s">
        <v>123</v>
      </c>
      <c r="F57" s="103">
        <v>34370</v>
      </c>
      <c r="G57" s="95" t="s">
        <v>9</v>
      </c>
      <c r="H57" s="37"/>
      <c r="I57" s="144">
        <v>7.6</v>
      </c>
      <c r="J57" s="145" t="s">
        <v>24</v>
      </c>
    </row>
    <row r="58" spans="1:10" x14ac:dyDescent="0.25">
      <c r="A58" s="124">
        <v>48</v>
      </c>
      <c r="B58" s="131" t="s">
        <v>2305</v>
      </c>
      <c r="C58" s="95">
        <v>1240210633</v>
      </c>
      <c r="D58" s="96" t="s">
        <v>2352</v>
      </c>
      <c r="E58" s="97" t="s">
        <v>646</v>
      </c>
      <c r="F58" s="103">
        <v>34690</v>
      </c>
      <c r="G58" s="95" t="s">
        <v>9</v>
      </c>
      <c r="H58" s="37"/>
      <c r="I58" s="144">
        <v>7.2</v>
      </c>
      <c r="J58" s="145" t="s">
        <v>24</v>
      </c>
    </row>
    <row r="59" spans="1:10" x14ac:dyDescent="0.25">
      <c r="A59" s="124">
        <v>49</v>
      </c>
      <c r="B59" s="131" t="s">
        <v>2306</v>
      </c>
      <c r="C59" s="95">
        <v>1240210635</v>
      </c>
      <c r="D59" s="96" t="s">
        <v>59</v>
      </c>
      <c r="E59" s="97" t="s">
        <v>2353</v>
      </c>
      <c r="F59" s="103">
        <v>34261</v>
      </c>
      <c r="G59" s="95" t="s">
        <v>9</v>
      </c>
      <c r="H59" s="37"/>
      <c r="I59" s="144">
        <v>8</v>
      </c>
      <c r="J59" s="145" t="s">
        <v>20</v>
      </c>
    </row>
    <row r="60" spans="1:10" x14ac:dyDescent="0.25">
      <c r="A60" s="124">
        <v>50</v>
      </c>
      <c r="B60" s="131" t="s">
        <v>2307</v>
      </c>
      <c r="C60" s="95">
        <v>1240210636</v>
      </c>
      <c r="D60" s="96" t="s">
        <v>2354</v>
      </c>
      <c r="E60" s="97" t="s">
        <v>2355</v>
      </c>
      <c r="F60" s="103">
        <v>34608</v>
      </c>
      <c r="G60" s="95" t="s">
        <v>13</v>
      </c>
      <c r="H60" s="37"/>
      <c r="I60" s="144">
        <v>7.6</v>
      </c>
      <c r="J60" s="145" t="s">
        <v>24</v>
      </c>
    </row>
    <row r="61" spans="1:10" x14ac:dyDescent="0.25">
      <c r="A61" s="124">
        <v>51</v>
      </c>
      <c r="B61" s="131" t="s">
        <v>2308</v>
      </c>
      <c r="C61" s="95">
        <v>1240210645</v>
      </c>
      <c r="D61" s="96" t="s">
        <v>60</v>
      </c>
      <c r="E61" s="97" t="s">
        <v>29</v>
      </c>
      <c r="F61" s="103">
        <v>34283</v>
      </c>
      <c r="G61" s="95" t="s">
        <v>14</v>
      </c>
      <c r="H61" s="37"/>
      <c r="I61" s="144">
        <v>8.1999999999999993</v>
      </c>
      <c r="J61" s="145" t="s">
        <v>20</v>
      </c>
    </row>
    <row r="62" spans="1:10" x14ac:dyDescent="0.25">
      <c r="A62" s="124">
        <v>52</v>
      </c>
      <c r="B62" s="131" t="s">
        <v>2309</v>
      </c>
      <c r="C62" s="95">
        <v>1240210648</v>
      </c>
      <c r="D62" s="96" t="s">
        <v>2356</v>
      </c>
      <c r="E62" s="97" t="s">
        <v>455</v>
      </c>
      <c r="F62" s="103">
        <v>34548</v>
      </c>
      <c r="G62" s="95" t="s">
        <v>37</v>
      </c>
      <c r="H62" s="37"/>
      <c r="I62" s="144">
        <v>6.2</v>
      </c>
      <c r="J62" s="145" t="s">
        <v>10</v>
      </c>
    </row>
    <row r="63" spans="1:10" x14ac:dyDescent="0.25">
      <c r="A63" s="114">
        <v>53</v>
      </c>
      <c r="B63" s="130" t="s">
        <v>2310</v>
      </c>
      <c r="C63" s="95">
        <v>1240210650</v>
      </c>
      <c r="D63" s="96" t="s">
        <v>74</v>
      </c>
      <c r="E63" s="97" t="s">
        <v>137</v>
      </c>
      <c r="F63" s="103">
        <v>34531</v>
      </c>
      <c r="G63" s="95" t="s">
        <v>9</v>
      </c>
      <c r="H63" s="37"/>
      <c r="I63" s="144">
        <v>7.4</v>
      </c>
      <c r="J63" s="145" t="s">
        <v>24</v>
      </c>
    </row>
    <row r="64" spans="1:10" x14ac:dyDescent="0.25">
      <c r="A64" s="70"/>
      <c r="B64" s="69"/>
      <c r="C64" s="71"/>
      <c r="D64" s="56"/>
      <c r="E64" s="72"/>
      <c r="F64" s="73"/>
      <c r="G64" s="73"/>
      <c r="H64" s="74"/>
      <c r="I64" s="75"/>
      <c r="J64" s="76"/>
    </row>
    <row r="65" spans="1:10" x14ac:dyDescent="0.25">
      <c r="A65" s="15" t="s">
        <v>2357</v>
      </c>
      <c r="B65" s="41"/>
      <c r="C65" s="18"/>
      <c r="D65" s="18"/>
      <c r="E65" s="18"/>
      <c r="F65" s="21"/>
      <c r="G65" s="21"/>
      <c r="H65" s="21"/>
      <c r="I65" s="21"/>
      <c r="J65" s="42"/>
    </row>
    <row r="66" spans="1:10" x14ac:dyDescent="0.25">
      <c r="A66" s="21"/>
      <c r="B66" s="1"/>
      <c r="C66" s="18"/>
      <c r="D66" s="18"/>
      <c r="E66" s="155"/>
      <c r="F66" s="155"/>
      <c r="G66" s="155"/>
      <c r="H66" s="155"/>
      <c r="I66" s="155"/>
      <c r="J66" s="155"/>
    </row>
    <row r="67" spans="1:10" ht="18.75" x14ac:dyDescent="0.3">
      <c r="A67" s="21"/>
      <c r="B67" s="1"/>
      <c r="C67" s="18"/>
      <c r="D67" s="18"/>
      <c r="E67" s="163" t="s">
        <v>185</v>
      </c>
      <c r="F67" s="163"/>
      <c r="G67" s="163"/>
      <c r="H67" s="163"/>
      <c r="I67" s="163"/>
      <c r="J67" s="163"/>
    </row>
    <row r="68" spans="1:10" ht="18.75" x14ac:dyDescent="0.3">
      <c r="A68" s="21"/>
      <c r="B68" s="1"/>
      <c r="C68" s="18"/>
      <c r="D68" s="18"/>
      <c r="E68" s="154"/>
      <c r="F68" s="154"/>
      <c r="G68" s="154"/>
      <c r="H68" s="154"/>
      <c r="I68" s="154"/>
      <c r="J68" s="154"/>
    </row>
    <row r="69" spans="1:10" ht="18.75" x14ac:dyDescent="0.3">
      <c r="A69" s="25"/>
      <c r="B69" s="1"/>
      <c r="C69" s="18"/>
      <c r="D69" s="18"/>
      <c r="E69" s="22"/>
      <c r="F69" s="132"/>
      <c r="G69" s="22"/>
      <c r="H69" s="23"/>
      <c r="I69" s="25"/>
      <c r="J69" s="24"/>
    </row>
    <row r="70" spans="1:10" ht="18.75" x14ac:dyDescent="0.3">
      <c r="A70" s="22"/>
      <c r="B70" s="1"/>
      <c r="C70" s="25"/>
      <c r="D70" s="25"/>
      <c r="E70" s="22"/>
      <c r="F70" s="132"/>
      <c r="G70" s="22"/>
      <c r="H70" s="23"/>
      <c r="I70" s="25"/>
      <c r="J70" s="24"/>
    </row>
    <row r="71" spans="1:10" ht="18.75" x14ac:dyDescent="0.3">
      <c r="A71" s="22"/>
      <c r="B71" s="1"/>
      <c r="C71" s="25"/>
      <c r="D71" s="25"/>
      <c r="E71" s="22"/>
      <c r="F71" s="132"/>
      <c r="G71" s="22"/>
      <c r="H71" s="23"/>
      <c r="I71" s="25"/>
      <c r="J71" s="24"/>
    </row>
    <row r="72" spans="1:10" ht="18.75" x14ac:dyDescent="0.3">
      <c r="A72" s="22"/>
      <c r="B72" s="1"/>
      <c r="C72" s="25"/>
      <c r="D72" s="25"/>
      <c r="E72" s="154" t="s">
        <v>186</v>
      </c>
      <c r="F72" s="154"/>
      <c r="G72" s="154"/>
      <c r="H72" s="154"/>
      <c r="I72" s="154"/>
      <c r="J72" s="154"/>
    </row>
    <row r="73" spans="1:10" ht="18.75" x14ac:dyDescent="0.3">
      <c r="E73" s="154"/>
      <c r="F73" s="154"/>
      <c r="G73" s="154"/>
      <c r="H73" s="154"/>
      <c r="I73" s="154"/>
      <c r="J73" s="154"/>
    </row>
  </sheetData>
  <mergeCells count="14">
    <mergeCell ref="A5:J5"/>
    <mergeCell ref="A1:D1"/>
    <mergeCell ref="E1:J1"/>
    <mergeCell ref="A2:D2"/>
    <mergeCell ref="E2:J2"/>
    <mergeCell ref="A4:J4"/>
    <mergeCell ref="E72:J72"/>
    <mergeCell ref="E73:J73"/>
    <mergeCell ref="A6:J6"/>
    <mergeCell ref="A8:J8"/>
    <mergeCell ref="D10:E10"/>
    <mergeCell ref="E66:J66"/>
    <mergeCell ref="E67:J67"/>
    <mergeCell ref="E68:J68"/>
  </mergeCells>
  <pageMargins left="0.27" right="0.26" top="0.28999999999999998" bottom="0.24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2"/>
  <sheetViews>
    <sheetView topLeftCell="A91" workbookViewId="0">
      <selection activeCell="F97" sqref="F97"/>
    </sheetView>
  </sheetViews>
  <sheetFormatPr defaultRowHeight="18.75" x14ac:dyDescent="0.3"/>
  <cols>
    <col min="1" max="1" width="5.109375" customWidth="1"/>
    <col min="2" max="2" width="6.77734375" style="27" customWidth="1"/>
    <col min="3" max="3" width="9.77734375" style="29" customWidth="1"/>
    <col min="4" max="4" width="13.88671875" customWidth="1"/>
    <col min="5" max="5" width="10.33203125" customWidth="1"/>
    <col min="6" max="6" width="9.33203125" style="29" customWidth="1"/>
    <col min="7" max="7" width="8.6640625" style="29" customWidth="1"/>
    <col min="8" max="8" width="7.77734375" hidden="1" customWidth="1"/>
    <col min="9" max="9" width="5.33203125" customWidth="1"/>
  </cols>
  <sheetData>
    <row r="1" spans="1:10" x14ac:dyDescent="0.3">
      <c r="A1" s="156" t="s">
        <v>184</v>
      </c>
      <c r="B1" s="156"/>
      <c r="C1" s="156"/>
      <c r="D1" s="156"/>
      <c r="E1" s="157" t="s">
        <v>182</v>
      </c>
      <c r="F1" s="157"/>
      <c r="G1" s="157"/>
      <c r="H1" s="157"/>
      <c r="I1" s="157"/>
      <c r="J1" s="157"/>
    </row>
    <row r="2" spans="1:10" x14ac:dyDescent="0.3">
      <c r="A2" s="158" t="s">
        <v>181</v>
      </c>
      <c r="B2" s="158"/>
      <c r="C2" s="158"/>
      <c r="D2" s="158"/>
      <c r="E2" s="159" t="s">
        <v>183</v>
      </c>
      <c r="F2" s="159"/>
      <c r="G2" s="159"/>
      <c r="H2" s="159"/>
      <c r="I2" s="159"/>
      <c r="J2" s="159"/>
    </row>
    <row r="3" spans="1:10" x14ac:dyDescent="0.3">
      <c r="A3" s="22"/>
      <c r="B3" s="1"/>
      <c r="C3" s="1"/>
      <c r="D3" s="21"/>
      <c r="E3" s="31"/>
      <c r="F3" s="81"/>
      <c r="G3" s="81"/>
      <c r="H3" s="31"/>
      <c r="I3" s="81"/>
      <c r="J3" s="81"/>
    </row>
    <row r="4" spans="1:10" x14ac:dyDescent="0.3">
      <c r="A4" s="160" t="s">
        <v>188</v>
      </c>
      <c r="B4" s="160"/>
      <c r="C4" s="160"/>
      <c r="D4" s="160"/>
      <c r="E4" s="160"/>
      <c r="F4" s="160"/>
      <c r="G4" s="160"/>
      <c r="H4" s="160"/>
      <c r="I4" s="160"/>
      <c r="J4" s="160"/>
    </row>
    <row r="5" spans="1:10" x14ac:dyDescent="0.3">
      <c r="A5" s="153" t="s">
        <v>187</v>
      </c>
      <c r="B5" s="153"/>
      <c r="C5" s="153"/>
      <c r="D5" s="153"/>
      <c r="E5" s="153"/>
      <c r="F5" s="153"/>
      <c r="G5" s="153"/>
      <c r="H5" s="153"/>
      <c r="I5" s="153"/>
      <c r="J5" s="153"/>
    </row>
    <row r="6" spans="1:10" x14ac:dyDescent="0.3">
      <c r="A6" s="154" t="s">
        <v>713</v>
      </c>
      <c r="B6" s="154"/>
      <c r="C6" s="154"/>
      <c r="D6" s="154"/>
      <c r="E6" s="154"/>
      <c r="F6" s="154"/>
      <c r="G6" s="154"/>
      <c r="H6" s="154"/>
      <c r="I6" s="154"/>
      <c r="J6" s="154"/>
    </row>
    <row r="7" spans="1:10" x14ac:dyDescent="0.3">
      <c r="A7" s="22"/>
      <c r="B7" s="1"/>
      <c r="C7" s="1"/>
      <c r="D7" s="32"/>
      <c r="E7" s="33"/>
      <c r="F7" s="22"/>
      <c r="G7" s="22"/>
      <c r="H7" s="22"/>
      <c r="I7" s="23"/>
      <c r="J7" s="22"/>
    </row>
    <row r="8" spans="1:10" x14ac:dyDescent="0.3">
      <c r="A8" s="155" t="s">
        <v>712</v>
      </c>
      <c r="B8" s="155"/>
      <c r="C8" s="155"/>
      <c r="D8" s="155"/>
      <c r="E8" s="155"/>
      <c r="F8" s="155"/>
      <c r="G8" s="155"/>
      <c r="H8" s="155"/>
      <c r="I8" s="155"/>
      <c r="J8" s="155"/>
    </row>
    <row r="9" spans="1:10" x14ac:dyDescent="0.3">
      <c r="A9" s="2"/>
      <c r="B9" s="6"/>
      <c r="C9" s="1"/>
      <c r="D9" s="7"/>
      <c r="E9" s="4"/>
      <c r="F9" s="2"/>
      <c r="G9" s="2"/>
      <c r="H9" s="2"/>
      <c r="I9" s="5"/>
      <c r="J9" s="2"/>
    </row>
    <row r="10" spans="1:10" ht="31.5" x14ac:dyDescent="0.3">
      <c r="A10" s="80" t="s">
        <v>0</v>
      </c>
      <c r="B10" s="64" t="s">
        <v>1</v>
      </c>
      <c r="C10" s="64" t="s">
        <v>2</v>
      </c>
      <c r="D10" s="164" t="s">
        <v>3</v>
      </c>
      <c r="E10" s="164"/>
      <c r="F10" s="65" t="s">
        <v>4</v>
      </c>
      <c r="G10" s="65" t="s">
        <v>5</v>
      </c>
      <c r="H10" s="66" t="s">
        <v>6</v>
      </c>
      <c r="I10" s="67" t="s">
        <v>7</v>
      </c>
      <c r="J10" s="68" t="s">
        <v>8</v>
      </c>
    </row>
    <row r="11" spans="1:10" x14ac:dyDescent="0.3">
      <c r="A11" s="80">
        <v>1</v>
      </c>
      <c r="B11" s="64" t="s">
        <v>1160</v>
      </c>
      <c r="C11" s="95" t="s">
        <v>1161</v>
      </c>
      <c r="D11" s="96" t="s">
        <v>391</v>
      </c>
      <c r="E11" s="97" t="s">
        <v>11</v>
      </c>
      <c r="F11" s="100" t="s">
        <v>703</v>
      </c>
      <c r="G11" s="95" t="s">
        <v>9</v>
      </c>
      <c r="H11" s="77"/>
      <c r="I11" s="115">
        <v>6.4</v>
      </c>
      <c r="J11" s="116" t="s">
        <v>10</v>
      </c>
    </row>
    <row r="12" spans="1:10" x14ac:dyDescent="0.3">
      <c r="A12" s="107">
        <v>2</v>
      </c>
      <c r="B12" s="64" t="s">
        <v>1559</v>
      </c>
      <c r="C12" s="95" t="s">
        <v>1162</v>
      </c>
      <c r="D12" s="96" t="s">
        <v>1163</v>
      </c>
      <c r="E12" s="97" t="s">
        <v>141</v>
      </c>
      <c r="F12" s="95" t="s">
        <v>1164</v>
      </c>
      <c r="G12" s="95" t="s">
        <v>9</v>
      </c>
      <c r="H12" s="7"/>
      <c r="I12" s="115">
        <v>6.4</v>
      </c>
      <c r="J12" s="116" t="s">
        <v>10</v>
      </c>
    </row>
    <row r="13" spans="1:10" x14ac:dyDescent="0.3">
      <c r="A13" s="107">
        <v>3</v>
      </c>
      <c r="B13" s="64" t="s">
        <v>1560</v>
      </c>
      <c r="C13" s="95" t="s">
        <v>1165</v>
      </c>
      <c r="D13" s="101" t="s">
        <v>624</v>
      </c>
      <c r="E13" s="102" t="s">
        <v>17</v>
      </c>
      <c r="F13" s="100" t="s">
        <v>451</v>
      </c>
      <c r="G13" s="95" t="s">
        <v>9</v>
      </c>
      <c r="H13" s="7"/>
      <c r="I13" s="105">
        <v>6.8</v>
      </c>
      <c r="J13" s="117" t="s">
        <v>10</v>
      </c>
    </row>
    <row r="14" spans="1:10" x14ac:dyDescent="0.3">
      <c r="A14" s="107">
        <v>4</v>
      </c>
      <c r="B14" s="64" t="s">
        <v>1561</v>
      </c>
      <c r="C14" s="95" t="s">
        <v>1166</v>
      </c>
      <c r="D14" s="101" t="s">
        <v>1167</v>
      </c>
      <c r="E14" s="102" t="s">
        <v>111</v>
      </c>
      <c r="F14" s="100" t="s">
        <v>1168</v>
      </c>
      <c r="G14" s="95" t="s">
        <v>151</v>
      </c>
      <c r="H14" s="7"/>
      <c r="I14" s="115">
        <v>6.4</v>
      </c>
      <c r="J14" s="116" t="s">
        <v>10</v>
      </c>
    </row>
    <row r="15" spans="1:10" x14ac:dyDescent="0.3">
      <c r="A15" s="107">
        <v>5</v>
      </c>
      <c r="B15" s="64" t="s">
        <v>1562</v>
      </c>
      <c r="C15" s="95" t="s">
        <v>1169</v>
      </c>
      <c r="D15" s="101" t="s">
        <v>548</v>
      </c>
      <c r="E15" s="102" t="s">
        <v>94</v>
      </c>
      <c r="F15" s="100" t="s">
        <v>641</v>
      </c>
      <c r="G15" s="95" t="s">
        <v>9</v>
      </c>
      <c r="H15" s="7"/>
      <c r="I15" s="115">
        <v>5.4</v>
      </c>
      <c r="J15" s="116" t="s">
        <v>249</v>
      </c>
    </row>
    <row r="16" spans="1:10" x14ac:dyDescent="0.3">
      <c r="A16" s="107">
        <v>6</v>
      </c>
      <c r="B16" s="64" t="s">
        <v>1563</v>
      </c>
      <c r="C16" s="95" t="s">
        <v>1170</v>
      </c>
      <c r="D16" s="101" t="s">
        <v>1171</v>
      </c>
      <c r="E16" s="102" t="s">
        <v>141</v>
      </c>
      <c r="F16" s="100" t="s">
        <v>1172</v>
      </c>
      <c r="G16" s="95" t="s">
        <v>9</v>
      </c>
      <c r="H16" s="7"/>
      <c r="I16" s="115">
        <v>6.2</v>
      </c>
      <c r="J16" s="116" t="s">
        <v>10</v>
      </c>
    </row>
    <row r="17" spans="1:10" x14ac:dyDescent="0.3">
      <c r="A17" s="107">
        <v>7</v>
      </c>
      <c r="B17" s="64" t="s">
        <v>1564</v>
      </c>
      <c r="C17" s="95" t="s">
        <v>1173</v>
      </c>
      <c r="D17" s="101" t="s">
        <v>659</v>
      </c>
      <c r="E17" s="102" t="s">
        <v>108</v>
      </c>
      <c r="F17" s="100" t="s">
        <v>1174</v>
      </c>
      <c r="G17" s="95" t="s">
        <v>13</v>
      </c>
      <c r="H17" s="7"/>
      <c r="I17" s="115">
        <v>7.4</v>
      </c>
      <c r="J17" s="116" t="s">
        <v>24</v>
      </c>
    </row>
    <row r="18" spans="1:10" x14ac:dyDescent="0.3">
      <c r="A18" s="107">
        <v>8</v>
      </c>
      <c r="B18" s="64" t="s">
        <v>1565</v>
      </c>
      <c r="C18" s="95" t="s">
        <v>1175</v>
      </c>
      <c r="D18" s="101" t="s">
        <v>1176</v>
      </c>
      <c r="E18" s="102" t="s">
        <v>99</v>
      </c>
      <c r="F18" s="100" t="s">
        <v>463</v>
      </c>
      <c r="G18" s="95" t="s">
        <v>9</v>
      </c>
      <c r="H18" s="7"/>
      <c r="I18" s="115">
        <v>6</v>
      </c>
      <c r="J18" s="116" t="s">
        <v>10</v>
      </c>
    </row>
    <row r="19" spans="1:10" x14ac:dyDescent="0.3">
      <c r="A19" s="107">
        <v>9</v>
      </c>
      <c r="B19" s="64" t="s">
        <v>1566</v>
      </c>
      <c r="C19" s="95" t="s">
        <v>1177</v>
      </c>
      <c r="D19" s="101" t="s">
        <v>245</v>
      </c>
      <c r="E19" s="102" t="s">
        <v>28</v>
      </c>
      <c r="F19" s="100" t="s">
        <v>1178</v>
      </c>
      <c r="G19" s="95" t="s">
        <v>9</v>
      </c>
      <c r="H19" s="7"/>
      <c r="I19" s="115">
        <v>5.6</v>
      </c>
      <c r="J19" s="116" t="s">
        <v>249</v>
      </c>
    </row>
    <row r="20" spans="1:10" x14ac:dyDescent="0.3">
      <c r="A20" s="107">
        <v>10</v>
      </c>
      <c r="B20" s="64" t="s">
        <v>1567</v>
      </c>
      <c r="C20" s="95" t="s">
        <v>1179</v>
      </c>
      <c r="D20" s="101" t="s">
        <v>1180</v>
      </c>
      <c r="E20" s="102" t="s">
        <v>38</v>
      </c>
      <c r="F20" s="100" t="s">
        <v>1181</v>
      </c>
      <c r="G20" s="95" t="s">
        <v>9</v>
      </c>
      <c r="H20" s="7"/>
      <c r="I20" s="115">
        <v>6.6</v>
      </c>
      <c r="J20" s="116" t="s">
        <v>10</v>
      </c>
    </row>
    <row r="21" spans="1:10" x14ac:dyDescent="0.3">
      <c r="A21" s="107">
        <v>11</v>
      </c>
      <c r="B21" s="64" t="s">
        <v>1568</v>
      </c>
      <c r="C21" s="95" t="s">
        <v>1182</v>
      </c>
      <c r="D21" s="101" t="s">
        <v>662</v>
      </c>
      <c r="E21" s="102" t="s">
        <v>266</v>
      </c>
      <c r="F21" s="103">
        <v>34287</v>
      </c>
      <c r="G21" s="95" t="s">
        <v>13</v>
      </c>
      <c r="H21" s="7"/>
      <c r="I21" s="115">
        <v>6</v>
      </c>
      <c r="J21" s="116" t="s">
        <v>10</v>
      </c>
    </row>
    <row r="22" spans="1:10" x14ac:dyDescent="0.3">
      <c r="A22" s="107">
        <v>12</v>
      </c>
      <c r="B22" s="64" t="s">
        <v>1569</v>
      </c>
      <c r="C22" s="95" t="s">
        <v>1183</v>
      </c>
      <c r="D22" s="101" t="s">
        <v>1184</v>
      </c>
      <c r="E22" s="102" t="s">
        <v>167</v>
      </c>
      <c r="F22" s="100" t="s">
        <v>424</v>
      </c>
      <c r="G22" s="95" t="s">
        <v>9</v>
      </c>
      <c r="H22" s="7"/>
      <c r="I22" s="105">
        <v>7.2</v>
      </c>
      <c r="J22" s="106" t="s">
        <v>24</v>
      </c>
    </row>
    <row r="23" spans="1:10" x14ac:dyDescent="0.3">
      <c r="A23" s="107">
        <v>13</v>
      </c>
      <c r="B23" s="64" t="s">
        <v>1570</v>
      </c>
      <c r="C23" s="140" t="s">
        <v>1185</v>
      </c>
      <c r="D23" s="101" t="s">
        <v>1186</v>
      </c>
      <c r="E23" s="102" t="s">
        <v>58</v>
      </c>
      <c r="F23" s="100" t="s">
        <v>1187</v>
      </c>
      <c r="G23" s="95" t="s">
        <v>9</v>
      </c>
      <c r="H23" s="7"/>
      <c r="I23" s="105">
        <v>5.8</v>
      </c>
      <c r="J23" s="106" t="s">
        <v>249</v>
      </c>
    </row>
    <row r="24" spans="1:10" x14ac:dyDescent="0.3">
      <c r="A24" s="107">
        <v>14</v>
      </c>
      <c r="B24" s="64" t="s">
        <v>1571</v>
      </c>
      <c r="C24" s="95" t="s">
        <v>1188</v>
      </c>
      <c r="D24" s="101" t="s">
        <v>1189</v>
      </c>
      <c r="E24" s="102" t="s">
        <v>469</v>
      </c>
      <c r="F24" s="100" t="s">
        <v>527</v>
      </c>
      <c r="G24" s="95" t="s">
        <v>14</v>
      </c>
      <c r="H24" s="7"/>
      <c r="I24" s="105">
        <v>7.6</v>
      </c>
      <c r="J24" s="106" t="s">
        <v>24</v>
      </c>
    </row>
    <row r="25" spans="1:10" x14ac:dyDescent="0.3">
      <c r="A25" s="107">
        <v>15</v>
      </c>
      <c r="B25" s="64" t="s">
        <v>1572</v>
      </c>
      <c r="C25" s="95" t="s">
        <v>1190</v>
      </c>
      <c r="D25" s="101" t="s">
        <v>576</v>
      </c>
      <c r="E25" s="102" t="s">
        <v>470</v>
      </c>
      <c r="F25" s="100" t="s">
        <v>571</v>
      </c>
      <c r="G25" s="95" t="s">
        <v>13</v>
      </c>
      <c r="H25" s="7"/>
      <c r="I25" s="105">
        <v>5.8</v>
      </c>
      <c r="J25" s="106" t="s">
        <v>249</v>
      </c>
    </row>
    <row r="26" spans="1:10" x14ac:dyDescent="0.3">
      <c r="A26" s="107">
        <v>16</v>
      </c>
      <c r="B26" s="64" t="s">
        <v>1573</v>
      </c>
      <c r="C26" s="95" t="s">
        <v>1191</v>
      </c>
      <c r="D26" s="101" t="s">
        <v>591</v>
      </c>
      <c r="E26" s="102" t="s">
        <v>157</v>
      </c>
      <c r="F26" s="100" t="s">
        <v>628</v>
      </c>
      <c r="G26" s="95" t="s">
        <v>9</v>
      </c>
      <c r="H26" s="7"/>
      <c r="I26" s="105">
        <v>5.8</v>
      </c>
      <c r="J26" s="106" t="s">
        <v>249</v>
      </c>
    </row>
    <row r="27" spans="1:10" x14ac:dyDescent="0.3">
      <c r="A27" s="107">
        <v>17</v>
      </c>
      <c r="B27" s="64" t="s">
        <v>1574</v>
      </c>
      <c r="C27" s="95" t="s">
        <v>1192</v>
      </c>
      <c r="D27" s="101" t="s">
        <v>591</v>
      </c>
      <c r="E27" s="102" t="s">
        <v>504</v>
      </c>
      <c r="F27" s="100" t="s">
        <v>1193</v>
      </c>
      <c r="G27" s="95" t="s">
        <v>9</v>
      </c>
      <c r="H27" s="7"/>
      <c r="I27" s="105">
        <v>7</v>
      </c>
      <c r="J27" s="106" t="s">
        <v>24</v>
      </c>
    </row>
    <row r="28" spans="1:10" x14ac:dyDescent="0.3">
      <c r="A28" s="107">
        <v>18</v>
      </c>
      <c r="B28" s="64" t="s">
        <v>1575</v>
      </c>
      <c r="C28" s="95" t="s">
        <v>1194</v>
      </c>
      <c r="D28" s="101" t="s">
        <v>462</v>
      </c>
      <c r="E28" s="102" t="s">
        <v>1195</v>
      </c>
      <c r="F28" s="100" t="s">
        <v>629</v>
      </c>
      <c r="G28" s="95" t="s">
        <v>9</v>
      </c>
      <c r="H28" s="7"/>
      <c r="I28" s="105">
        <v>6.4</v>
      </c>
      <c r="J28" s="106" t="s">
        <v>10</v>
      </c>
    </row>
    <row r="29" spans="1:10" x14ac:dyDescent="0.3">
      <c r="A29" s="107">
        <v>19</v>
      </c>
      <c r="B29" s="64" t="s">
        <v>1576</v>
      </c>
      <c r="C29" s="95" t="s">
        <v>1196</v>
      </c>
      <c r="D29" s="101" t="s">
        <v>569</v>
      </c>
      <c r="E29" s="102" t="s">
        <v>512</v>
      </c>
      <c r="F29" s="100" t="s">
        <v>511</v>
      </c>
      <c r="G29" s="95" t="s">
        <v>9</v>
      </c>
      <c r="H29" s="7"/>
      <c r="I29" s="105">
        <v>7.2</v>
      </c>
      <c r="J29" s="106" t="s">
        <v>24</v>
      </c>
    </row>
    <row r="30" spans="1:10" x14ac:dyDescent="0.3">
      <c r="A30" s="107">
        <v>20</v>
      </c>
      <c r="B30" s="64" t="s">
        <v>1577</v>
      </c>
      <c r="C30" s="95" t="s">
        <v>1197</v>
      </c>
      <c r="D30" s="101" t="s">
        <v>491</v>
      </c>
      <c r="E30" s="102" t="s">
        <v>526</v>
      </c>
      <c r="F30" s="100" t="s">
        <v>513</v>
      </c>
      <c r="G30" s="95" t="s">
        <v>12</v>
      </c>
      <c r="H30" s="7"/>
      <c r="I30" s="105">
        <v>7.2</v>
      </c>
      <c r="J30" s="106" t="s">
        <v>24</v>
      </c>
    </row>
    <row r="31" spans="1:10" x14ac:dyDescent="0.3">
      <c r="A31" s="107">
        <v>21</v>
      </c>
      <c r="B31" s="64" t="s">
        <v>1578</v>
      </c>
      <c r="C31" s="95" t="s">
        <v>1198</v>
      </c>
      <c r="D31" s="101" t="s">
        <v>1199</v>
      </c>
      <c r="E31" s="102" t="s">
        <v>542</v>
      </c>
      <c r="F31" s="100" t="s">
        <v>532</v>
      </c>
      <c r="G31" s="95" t="s">
        <v>13</v>
      </c>
      <c r="H31" s="7"/>
      <c r="I31" s="105">
        <v>7</v>
      </c>
      <c r="J31" s="106" t="s">
        <v>24</v>
      </c>
    </row>
    <row r="32" spans="1:10" x14ac:dyDescent="0.3">
      <c r="A32" s="107">
        <v>22</v>
      </c>
      <c r="B32" s="64" t="s">
        <v>1579</v>
      </c>
      <c r="C32" s="95" t="s">
        <v>1200</v>
      </c>
      <c r="D32" s="101" t="s">
        <v>529</v>
      </c>
      <c r="E32" s="102" t="s">
        <v>542</v>
      </c>
      <c r="F32" s="100" t="s">
        <v>478</v>
      </c>
      <c r="G32" s="95" t="s">
        <v>9</v>
      </c>
      <c r="H32" s="7"/>
      <c r="I32" s="105">
        <v>6.2</v>
      </c>
      <c r="J32" s="106" t="s">
        <v>10</v>
      </c>
    </row>
    <row r="33" spans="1:10" x14ac:dyDescent="0.3">
      <c r="A33" s="107">
        <v>23</v>
      </c>
      <c r="B33" s="64" t="s">
        <v>1580</v>
      </c>
      <c r="C33" s="95" t="s">
        <v>1201</v>
      </c>
      <c r="D33" s="101" t="s">
        <v>1202</v>
      </c>
      <c r="E33" s="102" t="s">
        <v>1203</v>
      </c>
      <c r="F33" s="100" t="s">
        <v>1204</v>
      </c>
      <c r="G33" s="95" t="s">
        <v>12</v>
      </c>
      <c r="H33" s="7"/>
      <c r="I33" s="105">
        <v>7</v>
      </c>
      <c r="J33" s="106" t="s">
        <v>24</v>
      </c>
    </row>
    <row r="34" spans="1:10" x14ac:dyDescent="0.3">
      <c r="A34" s="107">
        <v>24</v>
      </c>
      <c r="B34" s="64" t="s">
        <v>1581</v>
      </c>
      <c r="C34" s="95" t="s">
        <v>1205</v>
      </c>
      <c r="D34" s="101" t="s">
        <v>582</v>
      </c>
      <c r="E34" s="102" t="s">
        <v>1206</v>
      </c>
      <c r="F34" s="100" t="s">
        <v>612</v>
      </c>
      <c r="G34" s="95" t="s">
        <v>148</v>
      </c>
      <c r="H34" s="7"/>
      <c r="I34" s="105">
        <v>7</v>
      </c>
      <c r="J34" s="106" t="s">
        <v>24</v>
      </c>
    </row>
    <row r="35" spans="1:10" x14ac:dyDescent="0.3">
      <c r="A35" s="107">
        <v>25</v>
      </c>
      <c r="B35" s="64" t="s">
        <v>1582</v>
      </c>
      <c r="C35" s="95" t="s">
        <v>1207</v>
      </c>
      <c r="D35" s="101" t="s">
        <v>1208</v>
      </c>
      <c r="E35" s="102" t="s">
        <v>567</v>
      </c>
      <c r="F35" s="100" t="s">
        <v>1209</v>
      </c>
      <c r="G35" s="95" t="s">
        <v>9</v>
      </c>
      <c r="H35" s="7"/>
      <c r="I35" s="105">
        <v>6.4</v>
      </c>
      <c r="J35" s="106" t="s">
        <v>10</v>
      </c>
    </row>
    <row r="36" spans="1:10" x14ac:dyDescent="0.3">
      <c r="A36" s="107">
        <v>26</v>
      </c>
      <c r="B36" s="64" t="s">
        <v>1583</v>
      </c>
      <c r="C36" s="95" t="s">
        <v>1210</v>
      </c>
      <c r="D36" s="101" t="s">
        <v>517</v>
      </c>
      <c r="E36" s="102" t="s">
        <v>578</v>
      </c>
      <c r="F36" s="100" t="s">
        <v>1211</v>
      </c>
      <c r="G36" s="95" t="s">
        <v>12</v>
      </c>
      <c r="H36" s="7"/>
      <c r="I36" s="105">
        <v>6.4</v>
      </c>
      <c r="J36" s="106" t="s">
        <v>10</v>
      </c>
    </row>
    <row r="37" spans="1:10" x14ac:dyDescent="0.3">
      <c r="A37" s="107">
        <v>27</v>
      </c>
      <c r="B37" s="64" t="s">
        <v>1584</v>
      </c>
      <c r="C37" s="95" t="s">
        <v>1212</v>
      </c>
      <c r="D37" s="101" t="s">
        <v>550</v>
      </c>
      <c r="E37" s="102" t="s">
        <v>518</v>
      </c>
      <c r="F37" s="100" t="s">
        <v>481</v>
      </c>
      <c r="G37" s="95" t="s">
        <v>39</v>
      </c>
      <c r="H37" s="7"/>
      <c r="I37" s="105">
        <v>7.4</v>
      </c>
      <c r="J37" s="106" t="s">
        <v>24</v>
      </c>
    </row>
    <row r="38" spans="1:10" x14ac:dyDescent="0.3">
      <c r="A38" s="107">
        <v>28</v>
      </c>
      <c r="B38" s="64" t="s">
        <v>1585</v>
      </c>
      <c r="C38" s="95" t="s">
        <v>1213</v>
      </c>
      <c r="D38" s="101" t="s">
        <v>626</v>
      </c>
      <c r="E38" s="102" t="s">
        <v>577</v>
      </c>
      <c r="F38" s="100" t="s">
        <v>514</v>
      </c>
      <c r="G38" s="95" t="s">
        <v>12</v>
      </c>
      <c r="H38" s="7"/>
      <c r="I38" s="105">
        <v>5.8</v>
      </c>
      <c r="J38" s="106" t="s">
        <v>249</v>
      </c>
    </row>
    <row r="39" spans="1:10" x14ac:dyDescent="0.3">
      <c r="A39" s="107">
        <v>29</v>
      </c>
      <c r="B39" s="64" t="s">
        <v>1586</v>
      </c>
      <c r="C39" s="95" t="s">
        <v>1214</v>
      </c>
      <c r="D39" s="101" t="s">
        <v>1215</v>
      </c>
      <c r="E39" s="102" t="s">
        <v>469</v>
      </c>
      <c r="F39" s="100" t="s">
        <v>537</v>
      </c>
      <c r="G39" s="95" t="s">
        <v>9</v>
      </c>
      <c r="H39" s="7"/>
      <c r="I39" s="105">
        <v>6.4</v>
      </c>
      <c r="J39" s="106" t="s">
        <v>10</v>
      </c>
    </row>
    <row r="40" spans="1:10" x14ac:dyDescent="0.3">
      <c r="A40" s="107">
        <v>30</v>
      </c>
      <c r="B40" s="64" t="s">
        <v>1587</v>
      </c>
      <c r="C40" s="95" t="s">
        <v>1216</v>
      </c>
      <c r="D40" s="101" t="s">
        <v>1217</v>
      </c>
      <c r="E40" s="102" t="s">
        <v>1218</v>
      </c>
      <c r="F40" s="100" t="s">
        <v>602</v>
      </c>
      <c r="G40" s="95" t="s">
        <v>9</v>
      </c>
      <c r="H40" s="7"/>
      <c r="I40" s="105">
        <v>6.4</v>
      </c>
      <c r="J40" s="106" t="s">
        <v>10</v>
      </c>
    </row>
    <row r="41" spans="1:10" x14ac:dyDescent="0.3">
      <c r="A41" s="107">
        <v>31</v>
      </c>
      <c r="B41" s="64" t="s">
        <v>1588</v>
      </c>
      <c r="C41" s="95" t="s">
        <v>1219</v>
      </c>
      <c r="D41" s="101" t="s">
        <v>1220</v>
      </c>
      <c r="E41" s="102" t="s">
        <v>485</v>
      </c>
      <c r="F41" s="100" t="s">
        <v>1211</v>
      </c>
      <c r="G41" s="95" t="s">
        <v>9</v>
      </c>
      <c r="H41" s="7"/>
      <c r="I41" s="105">
        <v>7.4</v>
      </c>
      <c r="J41" s="106" t="s">
        <v>24</v>
      </c>
    </row>
    <row r="42" spans="1:10" x14ac:dyDescent="0.3">
      <c r="A42" s="107">
        <v>32</v>
      </c>
      <c r="B42" s="64" t="s">
        <v>1589</v>
      </c>
      <c r="C42" s="95" t="s">
        <v>1221</v>
      </c>
      <c r="D42" s="101" t="s">
        <v>1222</v>
      </c>
      <c r="E42" s="102" t="s">
        <v>485</v>
      </c>
      <c r="F42" s="100" t="s">
        <v>471</v>
      </c>
      <c r="G42" s="95" t="s">
        <v>13</v>
      </c>
      <c r="H42" s="7"/>
      <c r="I42" s="105">
        <v>7.4</v>
      </c>
      <c r="J42" s="106" t="s">
        <v>24</v>
      </c>
    </row>
    <row r="43" spans="1:10" x14ac:dyDescent="0.3">
      <c r="A43" s="107">
        <v>33</v>
      </c>
      <c r="B43" s="64" t="s">
        <v>1590</v>
      </c>
      <c r="C43" s="95" t="s">
        <v>1223</v>
      </c>
      <c r="D43" s="101" t="s">
        <v>1224</v>
      </c>
      <c r="E43" s="102" t="s">
        <v>1225</v>
      </c>
      <c r="F43" s="100" t="s">
        <v>1226</v>
      </c>
      <c r="G43" s="95" t="s">
        <v>9</v>
      </c>
      <c r="H43" s="7"/>
      <c r="I43" s="105">
        <v>6.2</v>
      </c>
      <c r="J43" s="106" t="s">
        <v>10</v>
      </c>
    </row>
    <row r="44" spans="1:10" x14ac:dyDescent="0.3">
      <c r="A44" s="107">
        <v>34</v>
      </c>
      <c r="B44" s="64" t="s">
        <v>1591</v>
      </c>
      <c r="C44" s="95" t="s">
        <v>1227</v>
      </c>
      <c r="D44" s="101" t="s">
        <v>465</v>
      </c>
      <c r="E44" s="102" t="s">
        <v>489</v>
      </c>
      <c r="F44" s="100" t="s">
        <v>635</v>
      </c>
      <c r="G44" s="95" t="s">
        <v>9</v>
      </c>
      <c r="H44" s="7"/>
      <c r="I44" s="105">
        <v>6.4</v>
      </c>
      <c r="J44" s="106" t="s">
        <v>10</v>
      </c>
    </row>
    <row r="45" spans="1:10" x14ac:dyDescent="0.3">
      <c r="A45" s="107">
        <v>35</v>
      </c>
      <c r="B45" s="64" t="s">
        <v>1592</v>
      </c>
      <c r="C45" s="95" t="s">
        <v>1228</v>
      </c>
      <c r="D45" s="101" t="s">
        <v>1229</v>
      </c>
      <c r="E45" s="102" t="s">
        <v>492</v>
      </c>
      <c r="F45" s="100" t="s">
        <v>509</v>
      </c>
      <c r="G45" s="95" t="s">
        <v>9</v>
      </c>
      <c r="H45" s="7"/>
      <c r="I45" s="105">
        <v>6.2</v>
      </c>
      <c r="J45" s="106" t="s">
        <v>10</v>
      </c>
    </row>
    <row r="46" spans="1:10" x14ac:dyDescent="0.3">
      <c r="A46" s="107">
        <v>36</v>
      </c>
      <c r="B46" s="64" t="s">
        <v>1593</v>
      </c>
      <c r="C46" s="95" t="s">
        <v>1230</v>
      </c>
      <c r="D46" s="101" t="s">
        <v>487</v>
      </c>
      <c r="E46" s="102" t="s">
        <v>492</v>
      </c>
      <c r="F46" s="100" t="s">
        <v>1231</v>
      </c>
      <c r="G46" s="95" t="s">
        <v>9</v>
      </c>
      <c r="H46" s="7"/>
      <c r="I46" s="105">
        <v>7.6</v>
      </c>
      <c r="J46" s="106" t="s">
        <v>24</v>
      </c>
    </row>
    <row r="47" spans="1:10" x14ac:dyDescent="0.3">
      <c r="A47" s="107">
        <v>37</v>
      </c>
      <c r="B47" s="64" t="s">
        <v>1594</v>
      </c>
      <c r="C47" s="95" t="s">
        <v>1232</v>
      </c>
      <c r="D47" s="101" t="s">
        <v>1233</v>
      </c>
      <c r="E47" s="102" t="s">
        <v>493</v>
      </c>
      <c r="F47" s="100" t="s">
        <v>562</v>
      </c>
      <c r="G47" s="95" t="s">
        <v>9</v>
      </c>
      <c r="H47" s="7"/>
      <c r="I47" s="118">
        <v>8</v>
      </c>
      <c r="J47" s="106" t="s">
        <v>20</v>
      </c>
    </row>
    <row r="48" spans="1:10" x14ac:dyDescent="0.3">
      <c r="A48" s="107">
        <v>38</v>
      </c>
      <c r="B48" s="64" t="s">
        <v>1595</v>
      </c>
      <c r="C48" s="95" t="s">
        <v>1234</v>
      </c>
      <c r="D48" s="101" t="s">
        <v>253</v>
      </c>
      <c r="E48" s="102" t="s">
        <v>497</v>
      </c>
      <c r="F48" s="100" t="s">
        <v>600</v>
      </c>
      <c r="G48" s="95" t="s">
        <v>13</v>
      </c>
      <c r="H48" s="7"/>
      <c r="I48" s="105">
        <v>7.2</v>
      </c>
      <c r="J48" s="106" t="s">
        <v>24</v>
      </c>
    </row>
    <row r="49" spans="1:10" x14ac:dyDescent="0.3">
      <c r="A49" s="107">
        <v>39</v>
      </c>
      <c r="B49" s="64" t="s">
        <v>1596</v>
      </c>
      <c r="C49" s="95" t="s">
        <v>1235</v>
      </c>
      <c r="D49" s="101" t="s">
        <v>552</v>
      </c>
      <c r="E49" s="102" t="s">
        <v>506</v>
      </c>
      <c r="F49" s="100" t="s">
        <v>484</v>
      </c>
      <c r="G49" s="95" t="s">
        <v>9</v>
      </c>
      <c r="H49" s="7"/>
      <c r="I49" s="105">
        <v>7</v>
      </c>
      <c r="J49" s="106" t="s">
        <v>24</v>
      </c>
    </row>
    <row r="50" spans="1:10" x14ac:dyDescent="0.3">
      <c r="A50" s="107">
        <v>40</v>
      </c>
      <c r="B50" s="64" t="s">
        <v>1597</v>
      </c>
      <c r="C50" s="95" t="s">
        <v>1236</v>
      </c>
      <c r="D50" s="101" t="s">
        <v>595</v>
      </c>
      <c r="E50" s="102" t="s">
        <v>512</v>
      </c>
      <c r="F50" s="100" t="s">
        <v>623</v>
      </c>
      <c r="G50" s="95" t="s">
        <v>9</v>
      </c>
      <c r="H50" s="7"/>
      <c r="I50" s="105">
        <v>7.4</v>
      </c>
      <c r="J50" s="106" t="s">
        <v>24</v>
      </c>
    </row>
    <row r="51" spans="1:10" x14ac:dyDescent="0.3">
      <c r="A51" s="107">
        <v>41</v>
      </c>
      <c r="B51" s="64" t="s">
        <v>1598</v>
      </c>
      <c r="C51" s="95" t="s">
        <v>1237</v>
      </c>
      <c r="D51" s="101" t="s">
        <v>1238</v>
      </c>
      <c r="E51" s="102" t="s">
        <v>512</v>
      </c>
      <c r="F51" s="100" t="s">
        <v>533</v>
      </c>
      <c r="G51" s="95" t="s">
        <v>9</v>
      </c>
      <c r="H51" s="7"/>
      <c r="I51" s="105">
        <v>6.6</v>
      </c>
      <c r="J51" s="106" t="s">
        <v>10</v>
      </c>
    </row>
    <row r="52" spans="1:10" x14ac:dyDescent="0.3">
      <c r="A52" s="107">
        <v>42</v>
      </c>
      <c r="B52" s="64" t="s">
        <v>1599</v>
      </c>
      <c r="C52" s="95" t="s">
        <v>1239</v>
      </c>
      <c r="D52" s="101" t="s">
        <v>1240</v>
      </c>
      <c r="E52" s="102" t="s">
        <v>512</v>
      </c>
      <c r="F52" s="100" t="s">
        <v>1241</v>
      </c>
      <c r="G52" s="95" t="s">
        <v>13</v>
      </c>
      <c r="H52" s="7"/>
      <c r="I52" s="105">
        <v>6</v>
      </c>
      <c r="J52" s="106" t="s">
        <v>10</v>
      </c>
    </row>
    <row r="53" spans="1:10" x14ac:dyDescent="0.3">
      <c r="A53" s="107">
        <v>43</v>
      </c>
      <c r="B53" s="64" t="s">
        <v>1600</v>
      </c>
      <c r="C53" s="95" t="s">
        <v>1242</v>
      </c>
      <c r="D53" s="101" t="s">
        <v>473</v>
      </c>
      <c r="E53" s="102" t="s">
        <v>515</v>
      </c>
      <c r="F53" s="100" t="s">
        <v>516</v>
      </c>
      <c r="G53" s="95" t="s">
        <v>124</v>
      </c>
      <c r="H53" s="7"/>
      <c r="I53" s="105">
        <v>6.6</v>
      </c>
      <c r="J53" s="106" t="s">
        <v>10</v>
      </c>
    </row>
    <row r="54" spans="1:10" x14ac:dyDescent="0.3">
      <c r="A54" s="107">
        <v>44</v>
      </c>
      <c r="B54" s="64" t="s">
        <v>1601</v>
      </c>
      <c r="C54" s="95" t="s">
        <v>1243</v>
      </c>
      <c r="D54" s="101" t="s">
        <v>1244</v>
      </c>
      <c r="E54" s="102" t="s">
        <v>1245</v>
      </c>
      <c r="F54" s="100" t="s">
        <v>608</v>
      </c>
      <c r="G54" s="95" t="s">
        <v>14</v>
      </c>
      <c r="H54" s="7"/>
      <c r="I54" s="113">
        <v>7.8</v>
      </c>
      <c r="J54" s="106" t="s">
        <v>24</v>
      </c>
    </row>
    <row r="55" spans="1:10" x14ac:dyDescent="0.3">
      <c r="A55" s="107">
        <v>45</v>
      </c>
      <c r="B55" s="64" t="s">
        <v>1602</v>
      </c>
      <c r="C55" s="95" t="s">
        <v>1246</v>
      </c>
      <c r="D55" s="101" t="s">
        <v>636</v>
      </c>
      <c r="E55" s="102" t="s">
        <v>519</v>
      </c>
      <c r="F55" s="100" t="s">
        <v>540</v>
      </c>
      <c r="G55" s="95" t="s">
        <v>9</v>
      </c>
      <c r="H55" s="7"/>
      <c r="I55" s="113">
        <v>8</v>
      </c>
      <c r="J55" s="106" t="s">
        <v>20</v>
      </c>
    </row>
    <row r="56" spans="1:10" x14ac:dyDescent="0.3">
      <c r="A56" s="107">
        <v>46</v>
      </c>
      <c r="B56" s="64" t="s">
        <v>1603</v>
      </c>
      <c r="C56" s="95" t="s">
        <v>1247</v>
      </c>
      <c r="D56" s="101" t="s">
        <v>502</v>
      </c>
      <c r="E56" s="102" t="s">
        <v>598</v>
      </c>
      <c r="F56" s="100" t="s">
        <v>1248</v>
      </c>
      <c r="G56" s="95" t="s">
        <v>9</v>
      </c>
      <c r="H56" s="7"/>
      <c r="I56" s="113">
        <v>8</v>
      </c>
      <c r="J56" s="106" t="s">
        <v>20</v>
      </c>
    </row>
    <row r="57" spans="1:10" x14ac:dyDescent="0.3">
      <c r="A57" s="107">
        <v>47</v>
      </c>
      <c r="B57" s="64" t="s">
        <v>1604</v>
      </c>
      <c r="C57" s="95" t="s">
        <v>1249</v>
      </c>
      <c r="D57" s="101" t="s">
        <v>1250</v>
      </c>
      <c r="E57" s="102" t="s">
        <v>530</v>
      </c>
      <c r="F57" s="100" t="s">
        <v>583</v>
      </c>
      <c r="G57" s="95" t="s">
        <v>9</v>
      </c>
      <c r="H57" s="7"/>
      <c r="I57" s="113">
        <v>6.2</v>
      </c>
      <c r="J57" s="106" t="s">
        <v>10</v>
      </c>
    </row>
    <row r="58" spans="1:10" x14ac:dyDescent="0.3">
      <c r="A58" s="107">
        <v>48</v>
      </c>
      <c r="B58" s="64" t="s">
        <v>1605</v>
      </c>
      <c r="C58" s="95" t="s">
        <v>1251</v>
      </c>
      <c r="D58" s="101" t="s">
        <v>611</v>
      </c>
      <c r="E58" s="102" t="s">
        <v>535</v>
      </c>
      <c r="F58" s="100" t="s">
        <v>476</v>
      </c>
      <c r="G58" s="95" t="s">
        <v>9</v>
      </c>
      <c r="H58" s="7"/>
      <c r="I58" s="113">
        <v>8.4</v>
      </c>
      <c r="J58" s="106" t="s">
        <v>20</v>
      </c>
    </row>
    <row r="59" spans="1:10" x14ac:dyDescent="0.3">
      <c r="A59" s="107">
        <v>49</v>
      </c>
      <c r="B59" s="64" t="s">
        <v>1606</v>
      </c>
      <c r="C59" s="95" t="s">
        <v>1252</v>
      </c>
      <c r="D59" s="101" t="s">
        <v>1253</v>
      </c>
      <c r="E59" s="102" t="s">
        <v>535</v>
      </c>
      <c r="F59" s="100" t="s">
        <v>472</v>
      </c>
      <c r="G59" s="95" t="s">
        <v>9</v>
      </c>
      <c r="H59" s="7"/>
      <c r="I59" s="113">
        <v>6</v>
      </c>
      <c r="J59" s="106" t="s">
        <v>10</v>
      </c>
    </row>
    <row r="60" spans="1:10" x14ac:dyDescent="0.3">
      <c r="A60" s="107">
        <v>50</v>
      </c>
      <c r="B60" s="64" t="s">
        <v>1607</v>
      </c>
      <c r="C60" s="95" t="s">
        <v>1254</v>
      </c>
      <c r="D60" s="101" t="s">
        <v>466</v>
      </c>
      <c r="E60" s="102" t="s">
        <v>1255</v>
      </c>
      <c r="F60" s="100" t="s">
        <v>496</v>
      </c>
      <c r="G60" s="95" t="s">
        <v>37</v>
      </c>
      <c r="H60" s="7"/>
      <c r="I60" s="113">
        <v>6.4</v>
      </c>
      <c r="J60" s="106" t="s">
        <v>10</v>
      </c>
    </row>
    <row r="61" spans="1:10" x14ac:dyDescent="0.3">
      <c r="A61" s="107">
        <v>51</v>
      </c>
      <c r="B61" s="64" t="s">
        <v>1608</v>
      </c>
      <c r="C61" s="95" t="s">
        <v>1256</v>
      </c>
      <c r="D61" s="101" t="s">
        <v>631</v>
      </c>
      <c r="E61" s="102" t="s">
        <v>606</v>
      </c>
      <c r="F61" s="100" t="s">
        <v>477</v>
      </c>
      <c r="G61" s="95" t="s">
        <v>9</v>
      </c>
      <c r="H61" s="7"/>
      <c r="I61" s="113">
        <v>6.8</v>
      </c>
      <c r="J61" s="106" t="s">
        <v>10</v>
      </c>
    </row>
    <row r="62" spans="1:10" x14ac:dyDescent="0.3">
      <c r="A62" s="107">
        <v>52</v>
      </c>
      <c r="B62" s="64" t="s">
        <v>1609</v>
      </c>
      <c r="C62" s="95" t="s">
        <v>1257</v>
      </c>
      <c r="D62" s="101" t="s">
        <v>1258</v>
      </c>
      <c r="E62" s="102" t="s">
        <v>607</v>
      </c>
      <c r="F62" s="100" t="s">
        <v>507</v>
      </c>
      <c r="G62" s="95" t="s">
        <v>9</v>
      </c>
      <c r="H62" s="7"/>
      <c r="I62" s="113">
        <v>6.8</v>
      </c>
      <c r="J62" s="106" t="s">
        <v>10</v>
      </c>
    </row>
    <row r="63" spans="1:10" x14ac:dyDescent="0.3">
      <c r="A63" s="107">
        <v>53</v>
      </c>
      <c r="B63" s="64" t="s">
        <v>1610</v>
      </c>
      <c r="C63" s="95" t="s">
        <v>1259</v>
      </c>
      <c r="D63" s="101" t="s">
        <v>1260</v>
      </c>
      <c r="E63" s="102" t="s">
        <v>545</v>
      </c>
      <c r="F63" s="100" t="s">
        <v>558</v>
      </c>
      <c r="G63" s="95" t="s">
        <v>9</v>
      </c>
      <c r="H63" s="7"/>
      <c r="I63" s="113">
        <v>6.8</v>
      </c>
      <c r="J63" s="106" t="s">
        <v>10</v>
      </c>
    </row>
    <row r="64" spans="1:10" x14ac:dyDescent="0.3">
      <c r="A64" s="107">
        <v>54</v>
      </c>
      <c r="B64" s="64" t="s">
        <v>1611</v>
      </c>
      <c r="C64" s="95" t="s">
        <v>1261</v>
      </c>
      <c r="D64" s="101" t="s">
        <v>609</v>
      </c>
      <c r="E64" s="102" t="s">
        <v>538</v>
      </c>
      <c r="F64" s="100" t="s">
        <v>1262</v>
      </c>
      <c r="G64" s="95" t="s">
        <v>9</v>
      </c>
      <c r="H64" s="7"/>
      <c r="I64" s="113">
        <v>6.2</v>
      </c>
      <c r="J64" s="106" t="s">
        <v>10</v>
      </c>
    </row>
    <row r="65" spans="1:10" x14ac:dyDescent="0.3">
      <c r="A65" s="107">
        <v>55</v>
      </c>
      <c r="B65" s="64" t="s">
        <v>1612</v>
      </c>
      <c r="C65" s="95" t="s">
        <v>1263</v>
      </c>
      <c r="D65" s="101" t="s">
        <v>1264</v>
      </c>
      <c r="E65" s="102" t="s">
        <v>547</v>
      </c>
      <c r="F65" s="100" t="s">
        <v>616</v>
      </c>
      <c r="G65" s="95" t="s">
        <v>14</v>
      </c>
      <c r="H65" s="7"/>
      <c r="I65" s="113">
        <v>7.4</v>
      </c>
      <c r="J65" s="106" t="s">
        <v>24</v>
      </c>
    </row>
    <row r="66" spans="1:10" x14ac:dyDescent="0.3">
      <c r="A66" s="107">
        <v>56</v>
      </c>
      <c r="B66" s="64" t="s">
        <v>1613</v>
      </c>
      <c r="C66" s="95" t="s">
        <v>1265</v>
      </c>
      <c r="D66" s="101" t="s">
        <v>510</v>
      </c>
      <c r="E66" s="102" t="s">
        <v>549</v>
      </c>
      <c r="F66" s="100" t="s">
        <v>1266</v>
      </c>
      <c r="G66" s="95" t="s">
        <v>37</v>
      </c>
      <c r="H66" s="7"/>
      <c r="I66" s="113">
        <v>7.2</v>
      </c>
      <c r="J66" s="106" t="s">
        <v>24</v>
      </c>
    </row>
    <row r="67" spans="1:10" x14ac:dyDescent="0.3">
      <c r="A67" s="107">
        <v>57</v>
      </c>
      <c r="B67" s="64" t="s">
        <v>1614</v>
      </c>
      <c r="C67" s="95" t="s">
        <v>1267</v>
      </c>
      <c r="D67" s="101" t="s">
        <v>487</v>
      </c>
      <c r="E67" s="102" t="s">
        <v>553</v>
      </c>
      <c r="F67" s="100" t="s">
        <v>608</v>
      </c>
      <c r="G67" s="95" t="s">
        <v>9</v>
      </c>
      <c r="H67" s="7"/>
      <c r="I67" s="113">
        <v>6.2</v>
      </c>
      <c r="J67" s="106" t="s">
        <v>10</v>
      </c>
    </row>
    <row r="68" spans="1:10" x14ac:dyDescent="0.3">
      <c r="A68" s="107">
        <v>58</v>
      </c>
      <c r="B68" s="64" t="s">
        <v>1615</v>
      </c>
      <c r="C68" s="95" t="s">
        <v>1268</v>
      </c>
      <c r="D68" s="101" t="s">
        <v>468</v>
      </c>
      <c r="E68" s="102" t="s">
        <v>553</v>
      </c>
      <c r="F68" s="100" t="s">
        <v>528</v>
      </c>
      <c r="G68" s="95" t="s">
        <v>9</v>
      </c>
      <c r="H68" s="7"/>
      <c r="I68" s="113">
        <v>7.8</v>
      </c>
      <c r="J68" s="106" t="s">
        <v>24</v>
      </c>
    </row>
    <row r="69" spans="1:10" x14ac:dyDescent="0.3">
      <c r="A69" s="107">
        <v>59</v>
      </c>
      <c r="B69" s="64" t="s">
        <v>1616</v>
      </c>
      <c r="C69" s="95" t="s">
        <v>1269</v>
      </c>
      <c r="D69" s="101" t="s">
        <v>591</v>
      </c>
      <c r="E69" s="102" t="s">
        <v>555</v>
      </c>
      <c r="F69" s="100" t="s">
        <v>601</v>
      </c>
      <c r="G69" s="95" t="s">
        <v>9</v>
      </c>
      <c r="H69" s="7"/>
      <c r="I69" s="113">
        <v>8.8000000000000007</v>
      </c>
      <c r="J69" s="106" t="s">
        <v>20</v>
      </c>
    </row>
    <row r="70" spans="1:10" x14ac:dyDescent="0.3">
      <c r="A70" s="107">
        <v>60</v>
      </c>
      <c r="B70" s="64" t="s">
        <v>1617</v>
      </c>
      <c r="C70" s="95" t="s">
        <v>1270</v>
      </c>
      <c r="D70" s="101" t="s">
        <v>498</v>
      </c>
      <c r="E70" s="102" t="s">
        <v>555</v>
      </c>
      <c r="F70" s="100" t="s">
        <v>560</v>
      </c>
      <c r="G70" s="95" t="s">
        <v>9</v>
      </c>
      <c r="H70" s="7"/>
      <c r="I70" s="113">
        <v>7.2</v>
      </c>
      <c r="J70" s="106" t="s">
        <v>24</v>
      </c>
    </row>
    <row r="71" spans="1:10" x14ac:dyDescent="0.3">
      <c r="A71" s="107">
        <v>61</v>
      </c>
      <c r="B71" s="64" t="s">
        <v>1618</v>
      </c>
      <c r="C71" s="95" t="s">
        <v>1271</v>
      </c>
      <c r="D71" s="101" t="s">
        <v>253</v>
      </c>
      <c r="E71" s="102" t="s">
        <v>566</v>
      </c>
      <c r="F71" s="100" t="s">
        <v>590</v>
      </c>
      <c r="G71" s="95" t="s">
        <v>9</v>
      </c>
      <c r="H71" s="7"/>
      <c r="I71" s="113">
        <v>7.4</v>
      </c>
      <c r="J71" s="106" t="s">
        <v>24</v>
      </c>
    </row>
    <row r="72" spans="1:10" x14ac:dyDescent="0.3">
      <c r="A72" s="107">
        <v>62</v>
      </c>
      <c r="B72" s="64" t="s">
        <v>1619</v>
      </c>
      <c r="C72" s="95" t="s">
        <v>1272</v>
      </c>
      <c r="D72" s="101" t="s">
        <v>1273</v>
      </c>
      <c r="E72" s="102" t="s">
        <v>1274</v>
      </c>
      <c r="F72" s="100" t="s">
        <v>1275</v>
      </c>
      <c r="G72" s="95" t="s">
        <v>12</v>
      </c>
      <c r="H72" s="7"/>
      <c r="I72" s="113">
        <v>7.8</v>
      </c>
      <c r="J72" s="106" t="s">
        <v>24</v>
      </c>
    </row>
    <row r="73" spans="1:10" x14ac:dyDescent="0.3">
      <c r="A73" s="107">
        <v>63</v>
      </c>
      <c r="B73" s="64" t="s">
        <v>1620</v>
      </c>
      <c r="C73" s="95" t="s">
        <v>1276</v>
      </c>
      <c r="D73" s="101" t="s">
        <v>252</v>
      </c>
      <c r="E73" s="102" t="s">
        <v>570</v>
      </c>
      <c r="F73" s="100" t="s">
        <v>1277</v>
      </c>
      <c r="G73" s="95" t="s">
        <v>9</v>
      </c>
      <c r="H73" s="7"/>
      <c r="I73" s="113">
        <v>5.8</v>
      </c>
      <c r="J73" s="106" t="s">
        <v>249</v>
      </c>
    </row>
    <row r="74" spans="1:10" x14ac:dyDescent="0.3">
      <c r="A74" s="107">
        <v>64</v>
      </c>
      <c r="B74" s="64" t="s">
        <v>1621</v>
      </c>
      <c r="C74" s="95" t="s">
        <v>1278</v>
      </c>
      <c r="D74" s="101" t="s">
        <v>487</v>
      </c>
      <c r="E74" s="102" t="s">
        <v>580</v>
      </c>
      <c r="F74" s="100" t="s">
        <v>1279</v>
      </c>
      <c r="G74" s="95" t="s">
        <v>14</v>
      </c>
      <c r="H74" s="7"/>
      <c r="I74" s="113">
        <v>6.8</v>
      </c>
      <c r="J74" s="106" t="s">
        <v>10</v>
      </c>
    </row>
    <row r="75" spans="1:10" x14ac:dyDescent="0.3">
      <c r="A75" s="107">
        <v>65</v>
      </c>
      <c r="B75" s="64" t="s">
        <v>1622</v>
      </c>
      <c r="C75" s="95" t="s">
        <v>1280</v>
      </c>
      <c r="D75" s="101" t="s">
        <v>620</v>
      </c>
      <c r="E75" s="102" t="s">
        <v>574</v>
      </c>
      <c r="F75" s="100" t="s">
        <v>592</v>
      </c>
      <c r="G75" s="95" t="s">
        <v>9</v>
      </c>
      <c r="H75" s="7"/>
      <c r="I75" s="113">
        <v>6.2</v>
      </c>
      <c r="J75" s="106" t="s">
        <v>10</v>
      </c>
    </row>
    <row r="76" spans="1:10" x14ac:dyDescent="0.3">
      <c r="A76" s="107">
        <v>66</v>
      </c>
      <c r="B76" s="64" t="s">
        <v>1623</v>
      </c>
      <c r="C76" s="95" t="s">
        <v>1281</v>
      </c>
      <c r="D76" s="101" t="s">
        <v>461</v>
      </c>
      <c r="E76" s="102" t="s">
        <v>637</v>
      </c>
      <c r="F76" s="100" t="s">
        <v>1282</v>
      </c>
      <c r="G76" s="95" t="s">
        <v>12</v>
      </c>
      <c r="H76" s="7"/>
      <c r="I76" s="113">
        <v>6.4</v>
      </c>
      <c r="J76" s="106" t="s">
        <v>10</v>
      </c>
    </row>
    <row r="77" spans="1:10" x14ac:dyDescent="0.3">
      <c r="A77" s="107">
        <v>67</v>
      </c>
      <c r="B77" s="64" t="s">
        <v>1624</v>
      </c>
      <c r="C77" s="95" t="s">
        <v>1283</v>
      </c>
      <c r="D77" s="101" t="s">
        <v>1284</v>
      </c>
      <c r="E77" s="102" t="s">
        <v>578</v>
      </c>
      <c r="F77" s="100" t="s">
        <v>557</v>
      </c>
      <c r="G77" s="95" t="s">
        <v>9</v>
      </c>
      <c r="H77" s="7"/>
      <c r="I77" s="113">
        <v>6.6</v>
      </c>
      <c r="J77" s="106" t="s">
        <v>10</v>
      </c>
    </row>
    <row r="78" spans="1:10" x14ac:dyDescent="0.3">
      <c r="A78" s="107">
        <v>68</v>
      </c>
      <c r="B78" s="64" t="s">
        <v>1625</v>
      </c>
      <c r="C78" s="95" t="s">
        <v>1285</v>
      </c>
      <c r="D78" s="101" t="s">
        <v>487</v>
      </c>
      <c r="E78" s="102" t="s">
        <v>578</v>
      </c>
      <c r="F78" s="100" t="s">
        <v>559</v>
      </c>
      <c r="G78" s="95" t="s">
        <v>9</v>
      </c>
      <c r="H78" s="7"/>
      <c r="I78" s="113">
        <v>6.8</v>
      </c>
      <c r="J78" s="106" t="s">
        <v>10</v>
      </c>
    </row>
    <row r="79" spans="1:10" x14ac:dyDescent="0.3">
      <c r="A79" s="107">
        <v>69</v>
      </c>
      <c r="B79" s="64" t="s">
        <v>1626</v>
      </c>
      <c r="C79" s="95" t="s">
        <v>1286</v>
      </c>
      <c r="D79" s="101" t="s">
        <v>1287</v>
      </c>
      <c r="E79" s="102" t="s">
        <v>1288</v>
      </c>
      <c r="F79" s="100" t="s">
        <v>1289</v>
      </c>
      <c r="G79" s="95" t="s">
        <v>136</v>
      </c>
      <c r="H79" s="7"/>
      <c r="I79" s="113">
        <v>7</v>
      </c>
      <c r="J79" s="106" t="s">
        <v>24</v>
      </c>
    </row>
    <row r="80" spans="1:10" x14ac:dyDescent="0.3">
      <c r="A80" s="107">
        <v>70</v>
      </c>
      <c r="B80" s="64" t="s">
        <v>1627</v>
      </c>
      <c r="C80" s="95" t="s">
        <v>1290</v>
      </c>
      <c r="D80" s="101" t="s">
        <v>1291</v>
      </c>
      <c r="E80" s="102" t="s">
        <v>469</v>
      </c>
      <c r="F80" s="100" t="s">
        <v>476</v>
      </c>
      <c r="G80" s="95" t="s">
        <v>438</v>
      </c>
      <c r="H80" s="7"/>
      <c r="I80" s="113">
        <v>5.8</v>
      </c>
      <c r="J80" s="106" t="s">
        <v>249</v>
      </c>
    </row>
    <row r="81" spans="1:10" x14ac:dyDescent="0.3">
      <c r="A81" s="107">
        <v>71</v>
      </c>
      <c r="B81" s="64" t="s">
        <v>1628</v>
      </c>
      <c r="C81" s="95" t="s">
        <v>1292</v>
      </c>
      <c r="D81" s="101" t="s">
        <v>480</v>
      </c>
      <c r="E81" s="102" t="s">
        <v>479</v>
      </c>
      <c r="F81" s="100" t="s">
        <v>505</v>
      </c>
      <c r="G81" s="95" t="s">
        <v>9</v>
      </c>
      <c r="H81" s="7"/>
      <c r="I81" s="113">
        <v>5.8</v>
      </c>
      <c r="J81" s="106" t="s">
        <v>249</v>
      </c>
    </row>
    <row r="82" spans="1:10" x14ac:dyDescent="0.3">
      <c r="A82" s="107">
        <v>72</v>
      </c>
      <c r="B82" s="64" t="s">
        <v>1629</v>
      </c>
      <c r="C82" s="95" t="s">
        <v>1293</v>
      </c>
      <c r="D82" s="101" t="s">
        <v>1294</v>
      </c>
      <c r="E82" s="102" t="s">
        <v>482</v>
      </c>
      <c r="F82" s="100" t="s">
        <v>630</v>
      </c>
      <c r="G82" s="95" t="s">
        <v>9</v>
      </c>
      <c r="H82" s="7"/>
      <c r="I82" s="113">
        <v>6.6</v>
      </c>
      <c r="J82" s="106" t="s">
        <v>10</v>
      </c>
    </row>
    <row r="83" spans="1:10" x14ac:dyDescent="0.3">
      <c r="A83" s="107">
        <v>73</v>
      </c>
      <c r="B83" s="64" t="s">
        <v>1630</v>
      </c>
      <c r="C83" s="95" t="s">
        <v>1295</v>
      </c>
      <c r="D83" s="101" t="s">
        <v>1296</v>
      </c>
      <c r="E83" s="102" t="s">
        <v>512</v>
      </c>
      <c r="F83" s="100" t="s">
        <v>615</v>
      </c>
      <c r="G83" s="95" t="s">
        <v>9</v>
      </c>
      <c r="H83" s="7"/>
      <c r="I83" s="113">
        <v>7.2</v>
      </c>
      <c r="J83" s="106" t="s">
        <v>24</v>
      </c>
    </row>
    <row r="84" spans="1:10" x14ac:dyDescent="0.3">
      <c r="A84" s="107">
        <v>74</v>
      </c>
      <c r="B84" s="64" t="s">
        <v>1631</v>
      </c>
      <c r="C84" s="95" t="s">
        <v>1297</v>
      </c>
      <c r="D84" s="101" t="s">
        <v>524</v>
      </c>
      <c r="E84" s="102" t="s">
        <v>512</v>
      </c>
      <c r="F84" s="100" t="s">
        <v>539</v>
      </c>
      <c r="G84" s="95" t="s">
        <v>9</v>
      </c>
      <c r="H84" s="7"/>
      <c r="I84" s="113">
        <v>6.6</v>
      </c>
      <c r="J84" s="106" t="s">
        <v>10</v>
      </c>
    </row>
    <row r="85" spans="1:10" x14ac:dyDescent="0.3">
      <c r="A85" s="107">
        <v>75</v>
      </c>
      <c r="B85" s="64" t="s">
        <v>1632</v>
      </c>
      <c r="C85" s="95" t="s">
        <v>1298</v>
      </c>
      <c r="D85" s="101" t="s">
        <v>613</v>
      </c>
      <c r="E85" s="102" t="s">
        <v>515</v>
      </c>
      <c r="F85" s="100" t="s">
        <v>501</v>
      </c>
      <c r="G85" s="95" t="s">
        <v>12</v>
      </c>
      <c r="H85" s="7"/>
      <c r="I85" s="113">
        <v>7.8</v>
      </c>
      <c r="J85" s="106" t="s">
        <v>24</v>
      </c>
    </row>
    <row r="86" spans="1:10" x14ac:dyDescent="0.3">
      <c r="A86" s="107">
        <v>76</v>
      </c>
      <c r="B86" s="64" t="s">
        <v>1633</v>
      </c>
      <c r="C86" s="95" t="s">
        <v>1299</v>
      </c>
      <c r="D86" s="101" t="s">
        <v>556</v>
      </c>
      <c r="E86" s="102" t="s">
        <v>519</v>
      </c>
      <c r="F86" s="100" t="s">
        <v>610</v>
      </c>
      <c r="G86" s="95" t="s">
        <v>9</v>
      </c>
      <c r="H86" s="7"/>
      <c r="I86" s="113">
        <v>6.6</v>
      </c>
      <c r="J86" s="106" t="s">
        <v>10</v>
      </c>
    </row>
    <row r="87" spans="1:10" x14ac:dyDescent="0.3">
      <c r="A87" s="107">
        <v>77</v>
      </c>
      <c r="B87" s="64" t="s">
        <v>1634</v>
      </c>
      <c r="C87" s="95" t="s">
        <v>1300</v>
      </c>
      <c r="D87" s="101" t="s">
        <v>466</v>
      </c>
      <c r="E87" s="102" t="s">
        <v>522</v>
      </c>
      <c r="F87" s="100" t="s">
        <v>604</v>
      </c>
      <c r="G87" s="95" t="s">
        <v>9</v>
      </c>
      <c r="H87" s="7"/>
      <c r="I87" s="113">
        <v>7</v>
      </c>
      <c r="J87" s="106" t="s">
        <v>24</v>
      </c>
    </row>
    <row r="88" spans="1:10" x14ac:dyDescent="0.3">
      <c r="A88" s="107">
        <v>78</v>
      </c>
      <c r="B88" s="64" t="s">
        <v>1635</v>
      </c>
      <c r="C88" s="95" t="s">
        <v>1301</v>
      </c>
      <c r="D88" s="101" t="s">
        <v>556</v>
      </c>
      <c r="E88" s="102" t="s">
        <v>1302</v>
      </c>
      <c r="F88" s="100" t="s">
        <v>520</v>
      </c>
      <c r="G88" s="95" t="s">
        <v>9</v>
      </c>
      <c r="H88" s="7"/>
      <c r="I88" s="113">
        <v>7.2</v>
      </c>
      <c r="J88" s="106" t="s">
        <v>24</v>
      </c>
    </row>
    <row r="89" spans="1:10" x14ac:dyDescent="0.3">
      <c r="A89" s="107">
        <v>79</v>
      </c>
      <c r="B89" s="64" t="s">
        <v>1636</v>
      </c>
      <c r="C89" s="95" t="s">
        <v>1303</v>
      </c>
      <c r="D89" s="101" t="s">
        <v>1304</v>
      </c>
      <c r="E89" s="102" t="s">
        <v>531</v>
      </c>
      <c r="F89" s="100" t="s">
        <v>551</v>
      </c>
      <c r="G89" s="95" t="s">
        <v>9</v>
      </c>
      <c r="H89" s="7"/>
      <c r="I89" s="113">
        <v>5.8</v>
      </c>
      <c r="J89" s="106" t="s">
        <v>249</v>
      </c>
    </row>
    <row r="90" spans="1:10" x14ac:dyDescent="0.3">
      <c r="A90" s="107">
        <v>80</v>
      </c>
      <c r="B90" s="64" t="s">
        <v>1637</v>
      </c>
      <c r="C90" s="95" t="s">
        <v>1305</v>
      </c>
      <c r="D90" s="101" t="s">
        <v>480</v>
      </c>
      <c r="E90" s="102" t="s">
        <v>531</v>
      </c>
      <c r="F90" s="100" t="s">
        <v>477</v>
      </c>
      <c r="G90" s="95" t="s">
        <v>9</v>
      </c>
      <c r="H90" s="7"/>
      <c r="I90" s="113">
        <v>6.2</v>
      </c>
      <c r="J90" s="106" t="s">
        <v>10</v>
      </c>
    </row>
    <row r="91" spans="1:10" x14ac:dyDescent="0.3">
      <c r="A91" s="107">
        <v>81</v>
      </c>
      <c r="B91" s="64" t="s">
        <v>1638</v>
      </c>
      <c r="C91" s="95" t="s">
        <v>1306</v>
      </c>
      <c r="D91" s="101" t="s">
        <v>1307</v>
      </c>
      <c r="E91" s="102" t="s">
        <v>1308</v>
      </c>
      <c r="F91" s="100" t="s">
        <v>494</v>
      </c>
      <c r="G91" s="95" t="s">
        <v>500</v>
      </c>
      <c r="H91" s="7"/>
      <c r="I91" s="113">
        <v>7.4</v>
      </c>
      <c r="J91" s="106" t="s">
        <v>24</v>
      </c>
    </row>
    <row r="92" spans="1:10" x14ac:dyDescent="0.3">
      <c r="A92" s="107">
        <v>82</v>
      </c>
      <c r="B92" s="64" t="s">
        <v>1639</v>
      </c>
      <c r="C92" s="95" t="s">
        <v>1309</v>
      </c>
      <c r="D92" s="101" t="s">
        <v>1310</v>
      </c>
      <c r="E92" s="102" t="s">
        <v>536</v>
      </c>
      <c r="F92" s="100" t="s">
        <v>599</v>
      </c>
      <c r="G92" s="95" t="s">
        <v>9</v>
      </c>
      <c r="H92" s="7"/>
      <c r="I92" s="113">
        <v>6.4</v>
      </c>
      <c r="J92" s="106" t="s">
        <v>10</v>
      </c>
    </row>
    <row r="93" spans="1:10" x14ac:dyDescent="0.3">
      <c r="A93" s="107">
        <v>83</v>
      </c>
      <c r="B93" s="64" t="s">
        <v>1640</v>
      </c>
      <c r="C93" s="95" t="s">
        <v>1311</v>
      </c>
      <c r="D93" s="101" t="s">
        <v>1312</v>
      </c>
      <c r="E93" s="102" t="s">
        <v>1313</v>
      </c>
      <c r="F93" s="100" t="s">
        <v>476</v>
      </c>
      <c r="G93" s="95" t="s">
        <v>9</v>
      </c>
      <c r="H93" s="7"/>
      <c r="I93" s="113">
        <v>6.4</v>
      </c>
      <c r="J93" s="106" t="s">
        <v>10</v>
      </c>
    </row>
    <row r="94" spans="1:10" x14ac:dyDescent="0.3">
      <c r="A94" s="107">
        <v>84</v>
      </c>
      <c r="B94" s="64" t="s">
        <v>1641</v>
      </c>
      <c r="C94" s="95" t="s">
        <v>1314</v>
      </c>
      <c r="D94" s="101" t="s">
        <v>1315</v>
      </c>
      <c r="E94" s="102" t="s">
        <v>627</v>
      </c>
      <c r="F94" s="100" t="s">
        <v>543</v>
      </c>
      <c r="G94" s="95" t="s">
        <v>9</v>
      </c>
      <c r="H94" s="7"/>
      <c r="I94" s="113">
        <v>7.2</v>
      </c>
      <c r="J94" s="106" t="s">
        <v>24</v>
      </c>
    </row>
    <row r="95" spans="1:10" x14ac:dyDescent="0.3">
      <c r="A95" s="107">
        <v>85</v>
      </c>
      <c r="B95" s="64" t="s">
        <v>1642</v>
      </c>
      <c r="C95" s="95" t="s">
        <v>1316</v>
      </c>
      <c r="D95" s="101" t="s">
        <v>1317</v>
      </c>
      <c r="E95" s="102" t="s">
        <v>634</v>
      </c>
      <c r="F95" s="100" t="s">
        <v>554</v>
      </c>
      <c r="G95" s="95" t="s">
        <v>9</v>
      </c>
      <c r="H95" s="7"/>
      <c r="I95" s="113">
        <v>8.4</v>
      </c>
      <c r="J95" s="106" t="s">
        <v>20</v>
      </c>
    </row>
    <row r="96" spans="1:10" x14ac:dyDescent="0.3">
      <c r="A96" s="107">
        <v>86</v>
      </c>
      <c r="B96" s="64" t="s">
        <v>1643</v>
      </c>
      <c r="C96" s="95" t="s">
        <v>1318</v>
      </c>
      <c r="D96" s="101" t="s">
        <v>1319</v>
      </c>
      <c r="E96" s="102" t="s">
        <v>567</v>
      </c>
      <c r="F96" s="100" t="s">
        <v>588</v>
      </c>
      <c r="G96" s="95" t="s">
        <v>39</v>
      </c>
      <c r="H96" s="7"/>
      <c r="I96" s="113">
        <v>7.2</v>
      </c>
      <c r="J96" s="106" t="s">
        <v>24</v>
      </c>
    </row>
    <row r="97" spans="1:10" x14ac:dyDescent="0.3">
      <c r="A97" s="107">
        <v>87</v>
      </c>
      <c r="B97" s="64" t="s">
        <v>1644</v>
      </c>
      <c r="C97" s="95" t="s">
        <v>1320</v>
      </c>
      <c r="D97" s="101" t="s">
        <v>2358</v>
      </c>
      <c r="E97" s="102" t="s">
        <v>78</v>
      </c>
      <c r="F97" s="100" t="s">
        <v>2359</v>
      </c>
      <c r="G97" s="95" t="s">
        <v>39</v>
      </c>
      <c r="H97" s="7"/>
      <c r="I97" s="113">
        <v>7.6</v>
      </c>
      <c r="J97" s="106" t="s">
        <v>24</v>
      </c>
    </row>
    <row r="98" spans="1:10" x14ac:dyDescent="0.3">
      <c r="A98" s="107">
        <v>88</v>
      </c>
      <c r="B98" s="64" t="s">
        <v>1645</v>
      </c>
      <c r="C98" s="95" t="s">
        <v>1321</v>
      </c>
      <c r="D98" s="101" t="s">
        <v>1322</v>
      </c>
      <c r="E98" s="102" t="s">
        <v>1323</v>
      </c>
      <c r="F98" s="100" t="s">
        <v>1324</v>
      </c>
      <c r="G98" s="95" t="s">
        <v>9</v>
      </c>
      <c r="H98" s="7"/>
      <c r="I98" s="113">
        <v>6.6</v>
      </c>
      <c r="J98" s="106" t="s">
        <v>10</v>
      </c>
    </row>
    <row r="99" spans="1:10" x14ac:dyDescent="0.3">
      <c r="A99" s="107">
        <v>89</v>
      </c>
      <c r="B99" s="64" t="s">
        <v>1646</v>
      </c>
      <c r="C99" s="95" t="s">
        <v>1325</v>
      </c>
      <c r="D99" s="101" t="s">
        <v>487</v>
      </c>
      <c r="E99" s="102" t="s">
        <v>575</v>
      </c>
      <c r="F99" s="100" t="s">
        <v>513</v>
      </c>
      <c r="G99" s="95" t="s">
        <v>14</v>
      </c>
      <c r="H99" s="7"/>
      <c r="I99" s="113">
        <v>8</v>
      </c>
      <c r="J99" s="106" t="s">
        <v>20</v>
      </c>
    </row>
    <row r="100" spans="1:10" x14ac:dyDescent="0.3">
      <c r="A100" s="107">
        <v>90</v>
      </c>
      <c r="B100" s="64" t="s">
        <v>1647</v>
      </c>
      <c r="C100" s="95" t="s">
        <v>1326</v>
      </c>
      <c r="D100" s="101" t="s">
        <v>633</v>
      </c>
      <c r="E100" s="102" t="s">
        <v>584</v>
      </c>
      <c r="F100" s="100" t="s">
        <v>572</v>
      </c>
      <c r="G100" s="95" t="s">
        <v>9</v>
      </c>
      <c r="H100" s="7"/>
      <c r="I100" s="113">
        <v>8.6</v>
      </c>
      <c r="J100" s="106" t="s">
        <v>20</v>
      </c>
    </row>
    <row r="101" spans="1:10" x14ac:dyDescent="0.3">
      <c r="A101" s="107">
        <v>91</v>
      </c>
      <c r="B101" s="64" t="s">
        <v>1648</v>
      </c>
      <c r="C101" s="95" t="s">
        <v>1327</v>
      </c>
      <c r="D101" s="101" t="s">
        <v>1328</v>
      </c>
      <c r="E101" s="102" t="s">
        <v>504</v>
      </c>
      <c r="F101" s="100" t="s">
        <v>534</v>
      </c>
      <c r="G101" s="95" t="s">
        <v>13</v>
      </c>
      <c r="H101" s="7"/>
      <c r="I101" s="113">
        <v>7.8</v>
      </c>
      <c r="J101" s="106" t="s">
        <v>24</v>
      </c>
    </row>
    <row r="102" spans="1:10" x14ac:dyDescent="0.3">
      <c r="A102" s="107">
        <v>92</v>
      </c>
      <c r="B102" s="64" t="s">
        <v>1649</v>
      </c>
      <c r="C102" s="95" t="s">
        <v>1329</v>
      </c>
      <c r="D102" s="101" t="s">
        <v>597</v>
      </c>
      <c r="E102" s="102" t="s">
        <v>519</v>
      </c>
      <c r="F102" s="100" t="s">
        <v>618</v>
      </c>
      <c r="G102" s="95" t="s">
        <v>9</v>
      </c>
      <c r="H102" s="7"/>
      <c r="I102" s="113">
        <v>7.2</v>
      </c>
      <c r="J102" s="106" t="s">
        <v>24</v>
      </c>
    </row>
    <row r="103" spans="1:10" x14ac:dyDescent="0.3">
      <c r="A103" s="107">
        <v>93</v>
      </c>
      <c r="B103" s="64" t="s">
        <v>1650</v>
      </c>
      <c r="C103" s="95" t="s">
        <v>1330</v>
      </c>
      <c r="D103" s="101" t="s">
        <v>1331</v>
      </c>
      <c r="E103" s="102" t="s">
        <v>566</v>
      </c>
      <c r="F103" s="100" t="s">
        <v>490</v>
      </c>
      <c r="G103" s="95" t="s">
        <v>124</v>
      </c>
      <c r="H103" s="7"/>
      <c r="I103" s="113">
        <v>6.2</v>
      </c>
      <c r="J103" s="106" t="s">
        <v>10</v>
      </c>
    </row>
    <row r="104" spans="1:10" x14ac:dyDescent="0.3">
      <c r="A104" s="107">
        <v>94</v>
      </c>
      <c r="B104" s="64" t="s">
        <v>1651</v>
      </c>
      <c r="C104" s="95" t="s">
        <v>1332</v>
      </c>
      <c r="D104" s="101" t="s">
        <v>1333</v>
      </c>
      <c r="E104" s="102" t="s">
        <v>503</v>
      </c>
      <c r="F104" s="100" t="s">
        <v>622</v>
      </c>
      <c r="G104" s="95" t="s">
        <v>9</v>
      </c>
      <c r="H104" s="7"/>
      <c r="I104" s="113">
        <v>6.8</v>
      </c>
      <c r="J104" s="106" t="s">
        <v>10</v>
      </c>
    </row>
    <row r="105" spans="1:10" x14ac:dyDescent="0.3">
      <c r="A105" s="107">
        <v>95</v>
      </c>
      <c r="B105" s="64" t="s">
        <v>1652</v>
      </c>
      <c r="C105" s="95" t="s">
        <v>1334</v>
      </c>
      <c r="D105" s="101" t="s">
        <v>586</v>
      </c>
      <c r="E105" s="102" t="s">
        <v>596</v>
      </c>
      <c r="F105" s="100" t="s">
        <v>541</v>
      </c>
      <c r="G105" s="95" t="s">
        <v>97</v>
      </c>
      <c r="H105" s="7"/>
      <c r="I105" s="113">
        <v>6.4</v>
      </c>
      <c r="J105" s="106" t="s">
        <v>10</v>
      </c>
    </row>
    <row r="106" spans="1:10" x14ac:dyDescent="0.3">
      <c r="A106" s="107">
        <v>96</v>
      </c>
      <c r="B106" s="64" t="s">
        <v>1653</v>
      </c>
      <c r="C106" s="95" t="s">
        <v>1335</v>
      </c>
      <c r="D106" s="101" t="s">
        <v>1336</v>
      </c>
      <c r="E106" s="102" t="s">
        <v>568</v>
      </c>
      <c r="F106" s="100" t="s">
        <v>533</v>
      </c>
      <c r="G106" s="95" t="s">
        <v>9</v>
      </c>
      <c r="H106" s="7"/>
      <c r="I106" s="113">
        <v>7.8</v>
      </c>
      <c r="J106" s="106" t="s">
        <v>24</v>
      </c>
    </row>
    <row r="107" spans="1:10" x14ac:dyDescent="0.3">
      <c r="A107" s="107">
        <v>97</v>
      </c>
      <c r="B107" s="64" t="s">
        <v>1654</v>
      </c>
      <c r="C107" s="95" t="s">
        <v>1337</v>
      </c>
      <c r="D107" s="101" t="s">
        <v>1258</v>
      </c>
      <c r="E107" s="102" t="s">
        <v>1338</v>
      </c>
      <c r="F107" s="100" t="s">
        <v>1339</v>
      </c>
      <c r="G107" s="95" t="s">
        <v>13</v>
      </c>
      <c r="H107" s="7"/>
      <c r="I107" s="113">
        <v>7.8</v>
      </c>
      <c r="J107" s="106" t="s">
        <v>24</v>
      </c>
    </row>
    <row r="108" spans="1:10" x14ac:dyDescent="0.3">
      <c r="A108" s="107">
        <v>98</v>
      </c>
      <c r="B108" s="64" t="s">
        <v>1655</v>
      </c>
      <c r="C108" s="95" t="s">
        <v>1340</v>
      </c>
      <c r="D108" s="101" t="s">
        <v>1341</v>
      </c>
      <c r="E108" s="102" t="s">
        <v>482</v>
      </c>
      <c r="F108" s="100" t="s">
        <v>478</v>
      </c>
      <c r="G108" s="95" t="s">
        <v>9</v>
      </c>
      <c r="H108" s="7"/>
      <c r="I108" s="113">
        <v>5.2</v>
      </c>
      <c r="J108" s="106" t="s">
        <v>249</v>
      </c>
    </row>
    <row r="109" spans="1:10" x14ac:dyDescent="0.3">
      <c r="A109" s="107">
        <v>99</v>
      </c>
      <c r="B109" s="64" t="s">
        <v>1656</v>
      </c>
      <c r="C109" s="95" t="s">
        <v>1342</v>
      </c>
      <c r="D109" s="101" t="s">
        <v>1343</v>
      </c>
      <c r="E109" s="102" t="s">
        <v>483</v>
      </c>
      <c r="F109" s="100" t="s">
        <v>1344</v>
      </c>
      <c r="G109" s="95" t="s">
        <v>9</v>
      </c>
      <c r="H109" s="7"/>
      <c r="I109" s="113">
        <v>6.8</v>
      </c>
      <c r="J109" s="106" t="s">
        <v>10</v>
      </c>
    </row>
    <row r="110" spans="1:10" x14ac:dyDescent="0.3">
      <c r="A110" s="107">
        <v>100</v>
      </c>
      <c r="B110" s="64" t="s">
        <v>1657</v>
      </c>
      <c r="C110" s="95" t="s">
        <v>1345</v>
      </c>
      <c r="D110" s="101" t="s">
        <v>1346</v>
      </c>
      <c r="E110" s="102" t="s">
        <v>632</v>
      </c>
      <c r="F110" s="100" t="s">
        <v>617</v>
      </c>
      <c r="G110" s="95" t="s">
        <v>9</v>
      </c>
      <c r="H110" s="7"/>
      <c r="I110" s="113">
        <v>6.8</v>
      </c>
      <c r="J110" s="106" t="s">
        <v>10</v>
      </c>
    </row>
    <row r="111" spans="1:10" x14ac:dyDescent="0.3">
      <c r="A111" s="107">
        <v>101</v>
      </c>
      <c r="B111" s="64" t="s">
        <v>1658</v>
      </c>
      <c r="C111" s="95" t="s">
        <v>1347</v>
      </c>
      <c r="D111" s="101" t="s">
        <v>480</v>
      </c>
      <c r="E111" s="102" t="s">
        <v>535</v>
      </c>
      <c r="F111" s="100" t="s">
        <v>1348</v>
      </c>
      <c r="G111" s="95" t="s">
        <v>9</v>
      </c>
      <c r="H111" s="7"/>
      <c r="I111" s="113">
        <v>6.4</v>
      </c>
      <c r="J111" s="106" t="s">
        <v>10</v>
      </c>
    </row>
    <row r="112" spans="1:10" x14ac:dyDescent="0.3">
      <c r="A112" s="107">
        <v>102</v>
      </c>
      <c r="B112" s="64" t="s">
        <v>1659</v>
      </c>
      <c r="C112" s="95" t="s">
        <v>1349</v>
      </c>
      <c r="D112" s="101" t="s">
        <v>579</v>
      </c>
      <c r="E112" s="102" t="s">
        <v>518</v>
      </c>
      <c r="F112" s="100" t="s">
        <v>1350</v>
      </c>
      <c r="G112" s="95" t="s">
        <v>13</v>
      </c>
      <c r="H112" s="7"/>
      <c r="I112" s="113">
        <v>7.4</v>
      </c>
      <c r="J112" s="106" t="s">
        <v>24</v>
      </c>
    </row>
    <row r="113" spans="1:10" x14ac:dyDescent="0.3">
      <c r="A113" s="107">
        <v>103</v>
      </c>
      <c r="B113" s="64" t="s">
        <v>1660</v>
      </c>
      <c r="C113" s="95" t="s">
        <v>1351</v>
      </c>
      <c r="D113" s="101" t="s">
        <v>605</v>
      </c>
      <c r="E113" s="102" t="s">
        <v>531</v>
      </c>
      <c r="F113" s="100" t="s">
        <v>593</v>
      </c>
      <c r="G113" s="95" t="s">
        <v>9</v>
      </c>
      <c r="H113" s="7"/>
      <c r="I113" s="113">
        <v>6.4</v>
      </c>
      <c r="J113" s="106" t="s">
        <v>10</v>
      </c>
    </row>
    <row r="114" spans="1:10" x14ac:dyDescent="0.3">
      <c r="A114" s="107">
        <v>104</v>
      </c>
      <c r="B114" s="64" t="s">
        <v>1661</v>
      </c>
      <c r="C114" s="95" t="s">
        <v>1352</v>
      </c>
      <c r="D114" s="101" t="s">
        <v>51</v>
      </c>
      <c r="E114" s="102" t="s">
        <v>41</v>
      </c>
      <c r="F114" s="100" t="s">
        <v>320</v>
      </c>
      <c r="G114" s="95" t="s">
        <v>39</v>
      </c>
      <c r="H114" s="7"/>
      <c r="I114" s="113">
        <v>6.2</v>
      </c>
      <c r="J114" s="106" t="s">
        <v>10</v>
      </c>
    </row>
    <row r="115" spans="1:10" x14ac:dyDescent="0.3">
      <c r="A115" s="107">
        <v>105</v>
      </c>
      <c r="B115" s="64" t="s">
        <v>1662</v>
      </c>
      <c r="C115" s="95" t="s">
        <v>1353</v>
      </c>
      <c r="D115" s="101" t="s">
        <v>1354</v>
      </c>
      <c r="E115" s="102" t="s">
        <v>11</v>
      </c>
      <c r="F115" s="100" t="s">
        <v>1355</v>
      </c>
      <c r="G115" s="95" t="s">
        <v>13</v>
      </c>
      <c r="H115" s="7"/>
      <c r="I115" s="113">
        <v>5.8</v>
      </c>
      <c r="J115" s="106" t="s">
        <v>249</v>
      </c>
    </row>
    <row r="116" spans="1:10" x14ac:dyDescent="0.3">
      <c r="A116" s="107">
        <v>106</v>
      </c>
      <c r="B116" s="64" t="s">
        <v>1663</v>
      </c>
      <c r="C116" s="95" t="s">
        <v>1356</v>
      </c>
      <c r="D116" s="101" t="s">
        <v>1357</v>
      </c>
      <c r="E116" s="102" t="s">
        <v>1358</v>
      </c>
      <c r="F116" s="100" t="s">
        <v>1359</v>
      </c>
      <c r="G116" s="95" t="s">
        <v>9</v>
      </c>
      <c r="H116" s="7"/>
      <c r="I116" s="113">
        <v>7.2</v>
      </c>
      <c r="J116" s="106" t="s">
        <v>24</v>
      </c>
    </row>
    <row r="117" spans="1:10" x14ac:dyDescent="0.3">
      <c r="A117" s="107">
        <v>107</v>
      </c>
      <c r="B117" s="64" t="s">
        <v>1664</v>
      </c>
      <c r="C117" s="95" t="s">
        <v>1360</v>
      </c>
      <c r="D117" s="101" t="s">
        <v>1361</v>
      </c>
      <c r="E117" s="102" t="s">
        <v>30</v>
      </c>
      <c r="F117" s="100" t="s">
        <v>280</v>
      </c>
      <c r="G117" s="95" t="s">
        <v>151</v>
      </c>
      <c r="H117" s="7"/>
      <c r="I117" s="113">
        <v>8</v>
      </c>
      <c r="J117" s="106" t="s">
        <v>20</v>
      </c>
    </row>
    <row r="118" spans="1:10" x14ac:dyDescent="0.3">
      <c r="A118" s="107">
        <v>108</v>
      </c>
      <c r="B118" s="64" t="s">
        <v>1665</v>
      </c>
      <c r="C118" s="95" t="s">
        <v>1362</v>
      </c>
      <c r="D118" s="101" t="s">
        <v>230</v>
      </c>
      <c r="E118" s="102" t="s">
        <v>63</v>
      </c>
      <c r="F118" s="100" t="s">
        <v>1363</v>
      </c>
      <c r="G118" s="95" t="s">
        <v>13</v>
      </c>
      <c r="H118" s="7"/>
      <c r="I118" s="113">
        <v>8.1999999999999993</v>
      </c>
      <c r="J118" s="106" t="s">
        <v>20</v>
      </c>
    </row>
    <row r="119" spans="1:10" x14ac:dyDescent="0.3">
      <c r="A119" s="107">
        <v>109</v>
      </c>
      <c r="B119" s="64" t="s">
        <v>1666</v>
      </c>
      <c r="C119" s="95" t="s">
        <v>1364</v>
      </c>
      <c r="D119" s="101" t="s">
        <v>1365</v>
      </c>
      <c r="E119" s="102" t="s">
        <v>83</v>
      </c>
      <c r="F119" s="100" t="s">
        <v>210</v>
      </c>
      <c r="G119" s="95" t="s">
        <v>9</v>
      </c>
      <c r="H119" s="7"/>
      <c r="I119" s="113">
        <v>8.4</v>
      </c>
      <c r="J119" s="106" t="s">
        <v>20</v>
      </c>
    </row>
    <row r="120" spans="1:10" x14ac:dyDescent="0.3">
      <c r="A120" s="107">
        <v>110</v>
      </c>
      <c r="B120" s="64" t="s">
        <v>1667</v>
      </c>
      <c r="C120" s="95" t="s">
        <v>1366</v>
      </c>
      <c r="D120" s="101" t="s">
        <v>294</v>
      </c>
      <c r="E120" s="102" t="s">
        <v>83</v>
      </c>
      <c r="F120" s="100" t="s">
        <v>1367</v>
      </c>
      <c r="G120" s="95" t="s">
        <v>9</v>
      </c>
      <c r="H120" s="7"/>
      <c r="I120" s="113">
        <v>5.8</v>
      </c>
      <c r="J120" s="106" t="s">
        <v>249</v>
      </c>
    </row>
    <row r="121" spans="1:10" x14ac:dyDescent="0.3">
      <c r="A121" s="107">
        <v>111</v>
      </c>
      <c r="B121" s="64" t="s">
        <v>1668</v>
      </c>
      <c r="C121" s="95" t="s">
        <v>1368</v>
      </c>
      <c r="D121" s="101" t="s">
        <v>1369</v>
      </c>
      <c r="E121" s="102" t="s">
        <v>83</v>
      </c>
      <c r="F121" s="100" t="s">
        <v>1370</v>
      </c>
      <c r="G121" s="95" t="s">
        <v>9</v>
      </c>
      <c r="H121" s="7"/>
      <c r="I121" s="113">
        <v>6.6</v>
      </c>
      <c r="J121" s="106" t="s">
        <v>10</v>
      </c>
    </row>
    <row r="122" spans="1:10" x14ac:dyDescent="0.3">
      <c r="A122" s="107">
        <v>112</v>
      </c>
      <c r="B122" s="64" t="s">
        <v>1669</v>
      </c>
      <c r="C122" s="95" t="s">
        <v>1371</v>
      </c>
      <c r="D122" s="101" t="s">
        <v>1372</v>
      </c>
      <c r="E122" s="102" t="s">
        <v>43</v>
      </c>
      <c r="F122" s="100" t="s">
        <v>364</v>
      </c>
      <c r="G122" s="95" t="s">
        <v>9</v>
      </c>
      <c r="H122" s="7"/>
      <c r="I122" s="113">
        <v>6.8</v>
      </c>
      <c r="J122" s="106" t="s">
        <v>10</v>
      </c>
    </row>
    <row r="123" spans="1:10" x14ac:dyDescent="0.3">
      <c r="A123" s="107">
        <v>113</v>
      </c>
      <c r="B123" s="64" t="s">
        <v>1670</v>
      </c>
      <c r="C123" s="95" t="s">
        <v>1373</v>
      </c>
      <c r="D123" s="101" t="s">
        <v>445</v>
      </c>
      <c r="E123" s="102" t="s">
        <v>85</v>
      </c>
      <c r="F123" s="100" t="s">
        <v>1374</v>
      </c>
      <c r="G123" s="95" t="s">
        <v>13</v>
      </c>
      <c r="H123" s="7"/>
      <c r="I123" s="113">
        <v>6.6</v>
      </c>
      <c r="J123" s="106" t="s">
        <v>10</v>
      </c>
    </row>
    <row r="124" spans="1:10" x14ac:dyDescent="0.3">
      <c r="A124" s="107">
        <v>114</v>
      </c>
      <c r="B124" s="64" t="s">
        <v>1671</v>
      </c>
      <c r="C124" s="95" t="s">
        <v>1375</v>
      </c>
      <c r="D124" s="101" t="s">
        <v>1376</v>
      </c>
      <c r="E124" s="102" t="s">
        <v>396</v>
      </c>
      <c r="F124" s="100" t="s">
        <v>293</v>
      </c>
      <c r="G124" s="95" t="s">
        <v>14</v>
      </c>
      <c r="H124" s="7"/>
      <c r="I124" s="113">
        <v>7.6</v>
      </c>
      <c r="J124" s="106" t="s">
        <v>24</v>
      </c>
    </row>
    <row r="125" spans="1:10" x14ac:dyDescent="0.3">
      <c r="A125" s="107">
        <v>115</v>
      </c>
      <c r="B125" s="64" t="s">
        <v>1672</v>
      </c>
      <c r="C125" s="95" t="s">
        <v>1377</v>
      </c>
      <c r="D125" s="101" t="s">
        <v>418</v>
      </c>
      <c r="E125" s="102" t="s">
        <v>46</v>
      </c>
      <c r="F125" s="100" t="s">
        <v>1378</v>
      </c>
      <c r="G125" s="95" t="s">
        <v>9</v>
      </c>
      <c r="H125" s="7"/>
      <c r="I125" s="113">
        <v>6.8</v>
      </c>
      <c r="J125" s="106" t="s">
        <v>10</v>
      </c>
    </row>
    <row r="126" spans="1:10" x14ac:dyDescent="0.3">
      <c r="A126" s="107">
        <v>116</v>
      </c>
      <c r="B126" s="64" t="s">
        <v>1673</v>
      </c>
      <c r="C126" s="95" t="s">
        <v>1379</v>
      </c>
      <c r="D126" s="101" t="s">
        <v>1380</v>
      </c>
      <c r="E126" s="102" t="s">
        <v>92</v>
      </c>
      <c r="F126" s="100" t="s">
        <v>1381</v>
      </c>
      <c r="G126" s="95" t="s">
        <v>13</v>
      </c>
      <c r="H126" s="7"/>
      <c r="I126" s="113">
        <v>7.4</v>
      </c>
      <c r="J126" s="106" t="s">
        <v>24</v>
      </c>
    </row>
    <row r="127" spans="1:10" x14ac:dyDescent="0.3">
      <c r="A127" s="107">
        <v>117</v>
      </c>
      <c r="B127" s="64" t="s">
        <v>1674</v>
      </c>
      <c r="C127" s="95" t="s">
        <v>1382</v>
      </c>
      <c r="D127" s="101" t="s">
        <v>169</v>
      </c>
      <c r="E127" s="102" t="s">
        <v>101</v>
      </c>
      <c r="F127" s="100" t="s">
        <v>318</v>
      </c>
      <c r="G127" s="95" t="s">
        <v>9</v>
      </c>
      <c r="H127" s="7"/>
      <c r="I127" s="113">
        <v>7.2</v>
      </c>
      <c r="J127" s="106" t="s">
        <v>24</v>
      </c>
    </row>
    <row r="128" spans="1:10" x14ac:dyDescent="0.3">
      <c r="A128" s="107">
        <v>118</v>
      </c>
      <c r="B128" s="64" t="s">
        <v>1675</v>
      </c>
      <c r="C128" s="95" t="s">
        <v>1383</v>
      </c>
      <c r="D128" s="101" t="s">
        <v>1384</v>
      </c>
      <c r="E128" s="102" t="s">
        <v>174</v>
      </c>
      <c r="F128" s="100" t="s">
        <v>1385</v>
      </c>
      <c r="G128" s="95" t="s">
        <v>9</v>
      </c>
      <c r="H128" s="7"/>
      <c r="I128" s="113">
        <v>7.6</v>
      </c>
      <c r="J128" s="106" t="s">
        <v>24</v>
      </c>
    </row>
    <row r="129" spans="1:10" x14ac:dyDescent="0.3">
      <c r="A129" s="107">
        <v>119</v>
      </c>
      <c r="B129" s="64" t="s">
        <v>1676</v>
      </c>
      <c r="C129" s="95" t="s">
        <v>1386</v>
      </c>
      <c r="D129" s="101" t="s">
        <v>670</v>
      </c>
      <c r="E129" s="102" t="s">
        <v>40</v>
      </c>
      <c r="F129" s="100" t="s">
        <v>393</v>
      </c>
      <c r="G129" s="95" t="s">
        <v>9</v>
      </c>
      <c r="H129" s="7"/>
      <c r="I129" s="113">
        <v>6.6</v>
      </c>
      <c r="J129" s="106" t="s">
        <v>10</v>
      </c>
    </row>
    <row r="130" spans="1:10" x14ac:dyDescent="0.3">
      <c r="A130" s="107">
        <v>120</v>
      </c>
      <c r="B130" s="64" t="s">
        <v>1677</v>
      </c>
      <c r="C130" s="95" t="s">
        <v>1387</v>
      </c>
      <c r="D130" s="101" t="s">
        <v>1388</v>
      </c>
      <c r="E130" s="102" t="s">
        <v>40</v>
      </c>
      <c r="F130" s="100" t="s">
        <v>361</v>
      </c>
      <c r="G130" s="95" t="s">
        <v>9</v>
      </c>
      <c r="H130" s="7"/>
      <c r="I130" s="113">
        <v>7.2</v>
      </c>
      <c r="J130" s="106" t="s">
        <v>24</v>
      </c>
    </row>
    <row r="131" spans="1:10" x14ac:dyDescent="0.3">
      <c r="A131" s="107">
        <v>121</v>
      </c>
      <c r="B131" s="64" t="s">
        <v>1678</v>
      </c>
      <c r="C131" s="95" t="s">
        <v>1389</v>
      </c>
      <c r="D131" s="101" t="s">
        <v>1390</v>
      </c>
      <c r="E131" s="102" t="s">
        <v>141</v>
      </c>
      <c r="F131" s="100" t="s">
        <v>335</v>
      </c>
      <c r="G131" s="95" t="s">
        <v>9</v>
      </c>
      <c r="H131" s="7"/>
      <c r="I131" s="113">
        <v>6.4</v>
      </c>
      <c r="J131" s="106" t="s">
        <v>10</v>
      </c>
    </row>
    <row r="132" spans="1:10" x14ac:dyDescent="0.3">
      <c r="A132" s="107">
        <v>122</v>
      </c>
      <c r="B132" s="64" t="s">
        <v>1679</v>
      </c>
      <c r="C132" s="95" t="s">
        <v>1391</v>
      </c>
      <c r="D132" s="101" t="s">
        <v>683</v>
      </c>
      <c r="E132" s="102" t="s">
        <v>73</v>
      </c>
      <c r="F132" s="100" t="s">
        <v>388</v>
      </c>
      <c r="G132" s="95" t="s">
        <v>9</v>
      </c>
      <c r="H132" s="7"/>
      <c r="I132" s="113">
        <v>5.4</v>
      </c>
      <c r="J132" s="106" t="s">
        <v>249</v>
      </c>
    </row>
    <row r="133" spans="1:10" x14ac:dyDescent="0.3">
      <c r="A133" s="107">
        <v>123</v>
      </c>
      <c r="B133" s="64" t="s">
        <v>1680</v>
      </c>
      <c r="C133" s="95" t="s">
        <v>1392</v>
      </c>
      <c r="D133" s="101" t="s">
        <v>1393</v>
      </c>
      <c r="E133" s="102" t="s">
        <v>53</v>
      </c>
      <c r="F133" s="100" t="s">
        <v>1394</v>
      </c>
      <c r="G133" s="95" t="s">
        <v>14</v>
      </c>
      <c r="H133" s="7"/>
      <c r="I133" s="113">
        <v>6</v>
      </c>
      <c r="J133" s="106" t="s">
        <v>10</v>
      </c>
    </row>
    <row r="134" spans="1:10" x14ac:dyDescent="0.3">
      <c r="A134" s="107">
        <v>124</v>
      </c>
      <c r="B134" s="64" t="s">
        <v>1681</v>
      </c>
      <c r="C134" s="95" t="s">
        <v>1395</v>
      </c>
      <c r="D134" s="101" t="s">
        <v>1396</v>
      </c>
      <c r="E134" s="102" t="s">
        <v>126</v>
      </c>
      <c r="F134" s="100" t="s">
        <v>1397</v>
      </c>
      <c r="G134" s="95" t="s">
        <v>14</v>
      </c>
      <c r="H134" s="7"/>
      <c r="I134" s="113">
        <v>6.8</v>
      </c>
      <c r="J134" s="106" t="s">
        <v>10</v>
      </c>
    </row>
    <row r="135" spans="1:10" x14ac:dyDescent="0.3">
      <c r="A135" s="107">
        <v>125</v>
      </c>
      <c r="B135" s="64" t="s">
        <v>1682</v>
      </c>
      <c r="C135" s="95" t="s">
        <v>1398</v>
      </c>
      <c r="D135" s="101" t="s">
        <v>409</v>
      </c>
      <c r="E135" s="102" t="s">
        <v>16</v>
      </c>
      <c r="F135" s="100" t="s">
        <v>711</v>
      </c>
      <c r="G135" s="95" t="s">
        <v>9</v>
      </c>
      <c r="H135" s="7"/>
      <c r="I135" s="113">
        <v>7</v>
      </c>
      <c r="J135" s="106" t="s">
        <v>24</v>
      </c>
    </row>
    <row r="136" spans="1:10" x14ac:dyDescent="0.3">
      <c r="A136" s="107">
        <v>126</v>
      </c>
      <c r="B136" s="64" t="s">
        <v>1683</v>
      </c>
      <c r="C136" s="95" t="s">
        <v>1399</v>
      </c>
      <c r="D136" s="101" t="s">
        <v>1400</v>
      </c>
      <c r="E136" s="102" t="s">
        <v>105</v>
      </c>
      <c r="F136" s="100" t="s">
        <v>1401</v>
      </c>
      <c r="G136" s="95" t="s">
        <v>377</v>
      </c>
      <c r="H136" s="7"/>
      <c r="I136" s="113">
        <v>8</v>
      </c>
      <c r="J136" s="106" t="s">
        <v>20</v>
      </c>
    </row>
    <row r="137" spans="1:10" x14ac:dyDescent="0.3">
      <c r="A137" s="107">
        <v>127</v>
      </c>
      <c r="B137" s="64" t="s">
        <v>1684</v>
      </c>
      <c r="C137" s="95" t="s">
        <v>1402</v>
      </c>
      <c r="D137" s="101" t="s">
        <v>1403</v>
      </c>
      <c r="E137" s="102" t="s">
        <v>128</v>
      </c>
      <c r="F137" s="100" t="s">
        <v>1404</v>
      </c>
      <c r="G137" s="95" t="s">
        <v>9</v>
      </c>
      <c r="H137" s="7"/>
      <c r="I137" s="113">
        <v>6.6</v>
      </c>
      <c r="J137" s="106" t="s">
        <v>10</v>
      </c>
    </row>
    <row r="138" spans="1:10" x14ac:dyDescent="0.3">
      <c r="A138" s="107">
        <v>128</v>
      </c>
      <c r="B138" s="64" t="s">
        <v>1685</v>
      </c>
      <c r="C138" s="95" t="s">
        <v>1405</v>
      </c>
      <c r="D138" s="101" t="s">
        <v>362</v>
      </c>
      <c r="E138" s="102" t="s">
        <v>128</v>
      </c>
      <c r="F138" s="100" t="s">
        <v>374</v>
      </c>
      <c r="G138" s="95" t="s">
        <v>13</v>
      </c>
      <c r="H138" s="7"/>
      <c r="I138" s="113">
        <v>7.6</v>
      </c>
      <c r="J138" s="106" t="s">
        <v>24</v>
      </c>
    </row>
    <row r="139" spans="1:10" x14ac:dyDescent="0.3">
      <c r="A139" s="107">
        <v>129</v>
      </c>
      <c r="B139" s="64" t="s">
        <v>1686</v>
      </c>
      <c r="C139" s="95" t="s">
        <v>1406</v>
      </c>
      <c r="D139" s="101" t="s">
        <v>1407</v>
      </c>
      <c r="E139" s="102" t="s">
        <v>75</v>
      </c>
      <c r="F139" s="100" t="s">
        <v>1408</v>
      </c>
      <c r="G139" s="95" t="s">
        <v>104</v>
      </c>
      <c r="H139" s="7"/>
      <c r="I139" s="113">
        <v>6.6</v>
      </c>
      <c r="J139" s="106" t="s">
        <v>10</v>
      </c>
    </row>
    <row r="140" spans="1:10" x14ac:dyDescent="0.3">
      <c r="A140" s="107">
        <v>130</v>
      </c>
      <c r="B140" s="64" t="s">
        <v>1687</v>
      </c>
      <c r="C140" s="95" t="s">
        <v>1409</v>
      </c>
      <c r="D140" s="101" t="s">
        <v>213</v>
      </c>
      <c r="E140" s="102" t="s">
        <v>19</v>
      </c>
      <c r="F140" s="100" t="s">
        <v>1410</v>
      </c>
      <c r="G140" s="95" t="s">
        <v>9</v>
      </c>
      <c r="H140" s="7"/>
      <c r="I140" s="113">
        <v>7.4</v>
      </c>
      <c r="J140" s="106" t="s">
        <v>24</v>
      </c>
    </row>
    <row r="141" spans="1:10" x14ac:dyDescent="0.3">
      <c r="A141" s="107">
        <v>131</v>
      </c>
      <c r="B141" s="64" t="s">
        <v>1688</v>
      </c>
      <c r="C141" s="95" t="s">
        <v>1411</v>
      </c>
      <c r="D141" s="101" t="s">
        <v>707</v>
      </c>
      <c r="E141" s="102" t="s">
        <v>77</v>
      </c>
      <c r="F141" s="100" t="s">
        <v>1412</v>
      </c>
      <c r="G141" s="95" t="s">
        <v>9</v>
      </c>
      <c r="H141" s="7"/>
      <c r="I141" s="113">
        <v>5.4</v>
      </c>
      <c r="J141" s="106" t="s">
        <v>249</v>
      </c>
    </row>
    <row r="142" spans="1:10" x14ac:dyDescent="0.3">
      <c r="A142" s="107">
        <v>132</v>
      </c>
      <c r="B142" s="64" t="s">
        <v>1689</v>
      </c>
      <c r="C142" s="95" t="s">
        <v>1413</v>
      </c>
      <c r="D142" s="101" t="s">
        <v>1414</v>
      </c>
      <c r="E142" s="102" t="s">
        <v>28</v>
      </c>
      <c r="F142" s="100" t="s">
        <v>1415</v>
      </c>
      <c r="G142" s="95" t="s">
        <v>9</v>
      </c>
      <c r="H142" s="7"/>
      <c r="I142" s="113">
        <v>6</v>
      </c>
      <c r="J142" s="106" t="s">
        <v>10</v>
      </c>
    </row>
    <row r="143" spans="1:10" x14ac:dyDescent="0.3">
      <c r="A143" s="107">
        <v>133</v>
      </c>
      <c r="B143" s="64" t="s">
        <v>1690</v>
      </c>
      <c r="C143" s="95" t="s">
        <v>1416</v>
      </c>
      <c r="D143" s="101" t="s">
        <v>207</v>
      </c>
      <c r="E143" s="102" t="s">
        <v>28</v>
      </c>
      <c r="F143" s="100" t="s">
        <v>1417</v>
      </c>
      <c r="G143" s="95" t="s">
        <v>14</v>
      </c>
      <c r="H143" s="7"/>
      <c r="I143" s="113">
        <v>6.8</v>
      </c>
      <c r="J143" s="106" t="s">
        <v>10</v>
      </c>
    </row>
    <row r="144" spans="1:10" x14ac:dyDescent="0.3">
      <c r="A144" s="107">
        <v>134</v>
      </c>
      <c r="B144" s="64" t="s">
        <v>1691</v>
      </c>
      <c r="C144" s="95" t="s">
        <v>1418</v>
      </c>
      <c r="D144" s="101" t="s">
        <v>1419</v>
      </c>
      <c r="E144" s="102" t="s">
        <v>28</v>
      </c>
      <c r="F144" s="100" t="s">
        <v>1420</v>
      </c>
      <c r="G144" s="95" t="s">
        <v>9</v>
      </c>
      <c r="H144" s="7"/>
      <c r="I144" s="113">
        <v>6.4</v>
      </c>
      <c r="J144" s="106" t="s">
        <v>10</v>
      </c>
    </row>
    <row r="145" spans="1:10" x14ac:dyDescent="0.3">
      <c r="A145" s="107">
        <v>135</v>
      </c>
      <c r="B145" s="64" t="s">
        <v>1692</v>
      </c>
      <c r="C145" s="95" t="s">
        <v>1421</v>
      </c>
      <c r="D145" s="101" t="s">
        <v>207</v>
      </c>
      <c r="E145" s="102" t="s">
        <v>28</v>
      </c>
      <c r="F145" s="100" t="s">
        <v>652</v>
      </c>
      <c r="G145" s="95" t="s">
        <v>9</v>
      </c>
      <c r="H145" s="7"/>
      <c r="I145" s="113">
        <v>6.2</v>
      </c>
      <c r="J145" s="106" t="s">
        <v>10</v>
      </c>
    </row>
    <row r="146" spans="1:10" x14ac:dyDescent="0.3">
      <c r="A146" s="107">
        <v>136</v>
      </c>
      <c r="B146" s="64" t="s">
        <v>1693</v>
      </c>
      <c r="C146" s="95" t="s">
        <v>1422</v>
      </c>
      <c r="D146" s="101" t="s">
        <v>1423</v>
      </c>
      <c r="E146" s="102" t="s">
        <v>130</v>
      </c>
      <c r="F146" s="100" t="s">
        <v>308</v>
      </c>
      <c r="G146" s="95" t="s">
        <v>9</v>
      </c>
      <c r="H146" s="7"/>
      <c r="I146" s="113">
        <v>7.2</v>
      </c>
      <c r="J146" s="106" t="s">
        <v>24</v>
      </c>
    </row>
    <row r="147" spans="1:10" x14ac:dyDescent="0.3">
      <c r="A147" s="107">
        <v>137</v>
      </c>
      <c r="B147" s="64" t="s">
        <v>1694</v>
      </c>
      <c r="C147" s="95" t="s">
        <v>1424</v>
      </c>
      <c r="D147" s="101" t="s">
        <v>1425</v>
      </c>
      <c r="E147" s="102" t="s">
        <v>167</v>
      </c>
      <c r="F147" s="100" t="s">
        <v>251</v>
      </c>
      <c r="G147" s="95" t="s">
        <v>9</v>
      </c>
      <c r="H147" s="7"/>
      <c r="I147" s="113">
        <v>6.6</v>
      </c>
      <c r="J147" s="106" t="s">
        <v>10</v>
      </c>
    </row>
    <row r="148" spans="1:10" x14ac:dyDescent="0.3">
      <c r="A148" s="107">
        <v>138</v>
      </c>
      <c r="B148" s="64" t="s">
        <v>1695</v>
      </c>
      <c r="C148" s="95" t="s">
        <v>1426</v>
      </c>
      <c r="D148" s="101" t="s">
        <v>175</v>
      </c>
      <c r="E148" s="102" t="s">
        <v>78</v>
      </c>
      <c r="F148" s="100" t="s">
        <v>446</v>
      </c>
      <c r="G148" s="95" t="s">
        <v>13</v>
      </c>
      <c r="H148" s="7"/>
      <c r="I148" s="113">
        <v>7.2</v>
      </c>
      <c r="J148" s="106" t="s">
        <v>24</v>
      </c>
    </row>
    <row r="149" spans="1:10" x14ac:dyDescent="0.3">
      <c r="A149" s="107">
        <v>139</v>
      </c>
      <c r="B149" s="64" t="s">
        <v>1696</v>
      </c>
      <c r="C149" s="95" t="s">
        <v>1427</v>
      </c>
      <c r="D149" s="101" t="s">
        <v>1428</v>
      </c>
      <c r="E149" s="102" t="s">
        <v>23</v>
      </c>
      <c r="F149" s="100" t="s">
        <v>1429</v>
      </c>
      <c r="G149" s="95" t="s">
        <v>14</v>
      </c>
      <c r="H149" s="7"/>
      <c r="I149" s="113">
        <v>6.8</v>
      </c>
      <c r="J149" s="106" t="s">
        <v>10</v>
      </c>
    </row>
    <row r="150" spans="1:10" x14ac:dyDescent="0.3">
      <c r="A150" s="107">
        <v>140</v>
      </c>
      <c r="B150" s="64" t="s">
        <v>1697</v>
      </c>
      <c r="C150" s="95" t="s">
        <v>1430</v>
      </c>
      <c r="D150" s="101" t="s">
        <v>1431</v>
      </c>
      <c r="E150" s="102" t="s">
        <v>131</v>
      </c>
      <c r="F150" s="100" t="s">
        <v>1432</v>
      </c>
      <c r="G150" s="95" t="s">
        <v>14</v>
      </c>
      <c r="H150" s="7"/>
      <c r="I150" s="113">
        <v>6.2</v>
      </c>
      <c r="J150" s="106" t="s">
        <v>10</v>
      </c>
    </row>
    <row r="151" spans="1:10" x14ac:dyDescent="0.3">
      <c r="A151" s="107">
        <v>141</v>
      </c>
      <c r="B151" s="64" t="s">
        <v>1698</v>
      </c>
      <c r="C151" s="95" t="s">
        <v>1433</v>
      </c>
      <c r="D151" s="101" t="s">
        <v>1434</v>
      </c>
      <c r="E151" s="102" t="s">
        <v>29</v>
      </c>
      <c r="F151" s="100" t="s">
        <v>1435</v>
      </c>
      <c r="G151" s="95" t="s">
        <v>13</v>
      </c>
      <c r="H151" s="7"/>
      <c r="I151" s="113">
        <v>6.6</v>
      </c>
      <c r="J151" s="106" t="s">
        <v>10</v>
      </c>
    </row>
    <row r="152" spans="1:10" x14ac:dyDescent="0.3">
      <c r="A152" s="107">
        <v>142</v>
      </c>
      <c r="B152" s="64" t="s">
        <v>1699</v>
      </c>
      <c r="C152" s="95" t="s">
        <v>1436</v>
      </c>
      <c r="D152" s="101" t="s">
        <v>654</v>
      </c>
      <c r="E152" s="102" t="s">
        <v>29</v>
      </c>
      <c r="F152" s="100" t="s">
        <v>1437</v>
      </c>
      <c r="G152" s="95" t="s">
        <v>9</v>
      </c>
      <c r="H152" s="7"/>
      <c r="I152" s="113">
        <v>7.2</v>
      </c>
      <c r="J152" s="106" t="s">
        <v>24</v>
      </c>
    </row>
    <row r="153" spans="1:10" x14ac:dyDescent="0.3">
      <c r="A153" s="107">
        <v>143</v>
      </c>
      <c r="B153" s="64" t="s">
        <v>1700</v>
      </c>
      <c r="C153" s="95" t="s">
        <v>1438</v>
      </c>
      <c r="D153" s="101" t="s">
        <v>1439</v>
      </c>
      <c r="E153" s="102" t="s">
        <v>29</v>
      </c>
      <c r="F153" s="100" t="s">
        <v>1440</v>
      </c>
      <c r="G153" s="95" t="s">
        <v>14</v>
      </c>
      <c r="H153" s="7"/>
      <c r="I153" s="113">
        <v>5.4</v>
      </c>
      <c r="J153" s="106" t="s">
        <v>249</v>
      </c>
    </row>
    <row r="154" spans="1:10" x14ac:dyDescent="0.3">
      <c r="A154" s="107">
        <v>144</v>
      </c>
      <c r="B154" s="64" t="s">
        <v>1701</v>
      </c>
      <c r="C154" s="95" t="s">
        <v>1441</v>
      </c>
      <c r="D154" s="101" t="s">
        <v>1442</v>
      </c>
      <c r="E154" s="102" t="s">
        <v>79</v>
      </c>
      <c r="F154" s="100" t="s">
        <v>361</v>
      </c>
      <c r="G154" s="95" t="s">
        <v>9</v>
      </c>
      <c r="H154" s="7"/>
      <c r="I154" s="113">
        <v>7</v>
      </c>
      <c r="J154" s="106" t="s">
        <v>24</v>
      </c>
    </row>
    <row r="155" spans="1:10" x14ac:dyDescent="0.3">
      <c r="A155" s="107">
        <v>145</v>
      </c>
      <c r="B155" s="64" t="s">
        <v>1702</v>
      </c>
      <c r="C155" s="95" t="s">
        <v>1443</v>
      </c>
      <c r="D155" s="101" t="s">
        <v>1444</v>
      </c>
      <c r="E155" s="102" t="s">
        <v>437</v>
      </c>
      <c r="F155" s="100" t="s">
        <v>359</v>
      </c>
      <c r="G155" s="95" t="s">
        <v>170</v>
      </c>
      <c r="H155" s="7"/>
      <c r="I155" s="113">
        <v>7.6</v>
      </c>
      <c r="J155" s="106" t="s">
        <v>24</v>
      </c>
    </row>
    <row r="156" spans="1:10" x14ac:dyDescent="0.3">
      <c r="A156" s="107">
        <v>146</v>
      </c>
      <c r="B156" s="64" t="s">
        <v>1703</v>
      </c>
      <c r="C156" s="95" t="s">
        <v>1445</v>
      </c>
      <c r="D156" s="101" t="s">
        <v>1446</v>
      </c>
      <c r="E156" s="102" t="s">
        <v>531</v>
      </c>
      <c r="F156" s="100" t="s">
        <v>544</v>
      </c>
      <c r="G156" s="95" t="s">
        <v>9</v>
      </c>
      <c r="H156" s="7"/>
      <c r="I156" s="113">
        <v>6.8</v>
      </c>
      <c r="J156" s="106" t="s">
        <v>10</v>
      </c>
    </row>
    <row r="157" spans="1:10" x14ac:dyDescent="0.3">
      <c r="A157" s="107">
        <v>147</v>
      </c>
      <c r="B157" s="64" t="s">
        <v>1704</v>
      </c>
      <c r="C157" s="95" t="s">
        <v>1447</v>
      </c>
      <c r="D157" s="101" t="s">
        <v>1448</v>
      </c>
      <c r="E157" s="102" t="s">
        <v>555</v>
      </c>
      <c r="F157" s="100" t="s">
        <v>339</v>
      </c>
      <c r="G157" s="95" t="s">
        <v>9</v>
      </c>
      <c r="H157" s="7"/>
      <c r="I157" s="113">
        <v>7</v>
      </c>
      <c r="J157" s="106" t="s">
        <v>24</v>
      </c>
    </row>
    <row r="158" spans="1:10" x14ac:dyDescent="0.3">
      <c r="A158" s="107">
        <v>148</v>
      </c>
      <c r="B158" s="64" t="s">
        <v>1705</v>
      </c>
      <c r="C158" s="95" t="s">
        <v>1449</v>
      </c>
      <c r="D158" s="101" t="s">
        <v>1450</v>
      </c>
      <c r="E158" s="102" t="s">
        <v>156</v>
      </c>
      <c r="F158" s="100" t="s">
        <v>417</v>
      </c>
      <c r="G158" s="95" t="s">
        <v>12</v>
      </c>
      <c r="H158" s="7"/>
      <c r="I158" s="113">
        <v>7.4</v>
      </c>
      <c r="J158" s="106" t="s">
        <v>24</v>
      </c>
    </row>
    <row r="159" spans="1:10" x14ac:dyDescent="0.3">
      <c r="A159" s="107">
        <v>149</v>
      </c>
      <c r="B159" s="64" t="s">
        <v>1706</v>
      </c>
      <c r="C159" s="95" t="s">
        <v>1451</v>
      </c>
      <c r="D159" s="101" t="s">
        <v>1452</v>
      </c>
      <c r="E159" s="102" t="s">
        <v>691</v>
      </c>
      <c r="F159" s="100" t="s">
        <v>1453</v>
      </c>
      <c r="G159" s="95" t="s">
        <v>150</v>
      </c>
      <c r="H159" s="7"/>
      <c r="I159" s="113">
        <v>8</v>
      </c>
      <c r="J159" s="106" t="s">
        <v>20</v>
      </c>
    </row>
    <row r="160" spans="1:10" x14ac:dyDescent="0.3">
      <c r="A160" s="107">
        <v>150</v>
      </c>
      <c r="B160" s="64" t="s">
        <v>1707</v>
      </c>
      <c r="C160" s="95" t="s">
        <v>1454</v>
      </c>
      <c r="D160" s="101" t="s">
        <v>306</v>
      </c>
      <c r="E160" s="102" t="s">
        <v>110</v>
      </c>
      <c r="F160" s="100" t="s">
        <v>284</v>
      </c>
      <c r="G160" s="95" t="s">
        <v>9</v>
      </c>
      <c r="H160" s="7"/>
      <c r="I160" s="113">
        <v>7.2</v>
      </c>
      <c r="J160" s="106" t="s">
        <v>24</v>
      </c>
    </row>
    <row r="161" spans="1:10" x14ac:dyDescent="0.3">
      <c r="A161" s="107">
        <v>151</v>
      </c>
      <c r="B161" s="64" t="s">
        <v>1708</v>
      </c>
      <c r="C161" s="95" t="s">
        <v>1161</v>
      </c>
      <c r="D161" s="96" t="s">
        <v>391</v>
      </c>
      <c r="E161" s="97" t="s">
        <v>11</v>
      </c>
      <c r="F161" s="100" t="s">
        <v>703</v>
      </c>
      <c r="G161" s="95" t="s">
        <v>9</v>
      </c>
      <c r="H161" s="7"/>
      <c r="I161" s="113">
        <v>6.4</v>
      </c>
      <c r="J161" s="106" t="s">
        <v>10</v>
      </c>
    </row>
    <row r="162" spans="1:10" x14ac:dyDescent="0.3">
      <c r="A162" s="107">
        <v>152</v>
      </c>
      <c r="B162" s="64" t="s">
        <v>1709</v>
      </c>
      <c r="C162" s="95" t="s">
        <v>1455</v>
      </c>
      <c r="D162" s="101" t="s">
        <v>697</v>
      </c>
      <c r="E162" s="102" t="s">
        <v>67</v>
      </c>
      <c r="F162" s="100" t="s">
        <v>1456</v>
      </c>
      <c r="G162" s="95" t="s">
        <v>14</v>
      </c>
      <c r="H162" s="7"/>
      <c r="I162" s="113">
        <v>7.4</v>
      </c>
      <c r="J162" s="106" t="s">
        <v>24</v>
      </c>
    </row>
    <row r="163" spans="1:10" x14ac:dyDescent="0.3">
      <c r="A163" s="107">
        <v>153</v>
      </c>
      <c r="B163" s="64" t="s">
        <v>1710</v>
      </c>
      <c r="C163" s="95" t="s">
        <v>1457</v>
      </c>
      <c r="D163" s="101" t="s">
        <v>1458</v>
      </c>
      <c r="E163" s="102" t="s">
        <v>36</v>
      </c>
      <c r="F163" s="100" t="s">
        <v>452</v>
      </c>
      <c r="G163" s="95" t="s">
        <v>160</v>
      </c>
      <c r="H163" s="7"/>
      <c r="I163" s="113">
        <v>7.8</v>
      </c>
      <c r="J163" s="106" t="s">
        <v>24</v>
      </c>
    </row>
    <row r="164" spans="1:10" x14ac:dyDescent="0.3">
      <c r="A164" s="107">
        <v>154</v>
      </c>
      <c r="B164" s="64" t="s">
        <v>1711</v>
      </c>
      <c r="C164" s="95" t="s">
        <v>1459</v>
      </c>
      <c r="D164" s="101" t="s">
        <v>625</v>
      </c>
      <c r="E164" s="102" t="s">
        <v>469</v>
      </c>
      <c r="F164" s="100" t="s">
        <v>621</v>
      </c>
      <c r="G164" s="95" t="s">
        <v>14</v>
      </c>
      <c r="H164" s="7"/>
      <c r="I164" s="113">
        <v>6.6</v>
      </c>
      <c r="J164" s="106" t="s">
        <v>10</v>
      </c>
    </row>
    <row r="165" spans="1:10" x14ac:dyDescent="0.3">
      <c r="A165" s="107">
        <v>155</v>
      </c>
      <c r="B165" s="64" t="s">
        <v>1712</v>
      </c>
      <c r="C165" s="95" t="s">
        <v>1460</v>
      </c>
      <c r="D165" s="101" t="s">
        <v>499</v>
      </c>
      <c r="E165" s="102" t="s">
        <v>1461</v>
      </c>
      <c r="F165" s="100" t="s">
        <v>486</v>
      </c>
      <c r="G165" s="95" t="s">
        <v>9</v>
      </c>
      <c r="H165" s="7"/>
      <c r="I165" s="113">
        <v>6.6</v>
      </c>
      <c r="J165" s="106" t="s">
        <v>10</v>
      </c>
    </row>
    <row r="166" spans="1:10" x14ac:dyDescent="0.3">
      <c r="A166" s="107">
        <v>156</v>
      </c>
      <c r="B166" s="64" t="s">
        <v>1713</v>
      </c>
      <c r="C166" s="95" t="s">
        <v>1462</v>
      </c>
      <c r="D166" s="101" t="s">
        <v>1463</v>
      </c>
      <c r="E166" s="102" t="s">
        <v>587</v>
      </c>
      <c r="F166" s="100" t="s">
        <v>1464</v>
      </c>
      <c r="G166" s="95" t="s">
        <v>9</v>
      </c>
      <c r="H166" s="7"/>
      <c r="I166" s="113">
        <v>7</v>
      </c>
      <c r="J166" s="106" t="s">
        <v>24</v>
      </c>
    </row>
    <row r="167" spans="1:10" x14ac:dyDescent="0.3">
      <c r="A167" s="107">
        <v>157</v>
      </c>
      <c r="B167" s="64" t="s">
        <v>1714</v>
      </c>
      <c r="C167" s="95" t="s">
        <v>1465</v>
      </c>
      <c r="D167" s="101" t="s">
        <v>1466</v>
      </c>
      <c r="E167" s="102" t="s">
        <v>1467</v>
      </c>
      <c r="F167" s="100" t="s">
        <v>546</v>
      </c>
      <c r="G167" s="95" t="s">
        <v>9</v>
      </c>
      <c r="H167" s="7"/>
      <c r="I167" s="113">
        <v>6.8</v>
      </c>
      <c r="J167" s="106" t="s">
        <v>10</v>
      </c>
    </row>
    <row r="168" spans="1:10" x14ac:dyDescent="0.3">
      <c r="A168" s="107">
        <v>158</v>
      </c>
      <c r="B168" s="64" t="s">
        <v>1715</v>
      </c>
      <c r="C168" s="95" t="s">
        <v>1468</v>
      </c>
      <c r="D168" s="101" t="s">
        <v>487</v>
      </c>
      <c r="E168" s="102" t="s">
        <v>523</v>
      </c>
      <c r="F168" s="100" t="s">
        <v>495</v>
      </c>
      <c r="G168" s="95" t="s">
        <v>37</v>
      </c>
      <c r="H168" s="7"/>
      <c r="I168" s="113">
        <v>6.8</v>
      </c>
      <c r="J168" s="106" t="s">
        <v>10</v>
      </c>
    </row>
    <row r="169" spans="1:10" x14ac:dyDescent="0.3">
      <c r="A169" s="107">
        <v>159</v>
      </c>
      <c r="B169" s="64" t="s">
        <v>1716</v>
      </c>
      <c r="C169" s="95" t="s">
        <v>1445</v>
      </c>
      <c r="D169" s="101" t="s">
        <v>1446</v>
      </c>
      <c r="E169" s="102" t="s">
        <v>531</v>
      </c>
      <c r="F169" s="100" t="s">
        <v>544</v>
      </c>
      <c r="G169" s="95" t="s">
        <v>9</v>
      </c>
      <c r="H169" s="7"/>
      <c r="I169" s="113">
        <v>6.8</v>
      </c>
      <c r="J169" s="106" t="s">
        <v>10</v>
      </c>
    </row>
    <row r="170" spans="1:10" x14ac:dyDescent="0.3">
      <c r="A170" s="107">
        <v>160</v>
      </c>
      <c r="B170" s="64" t="s">
        <v>1717</v>
      </c>
      <c r="C170" s="95" t="s">
        <v>1447</v>
      </c>
      <c r="D170" s="101" t="s">
        <v>1448</v>
      </c>
      <c r="E170" s="102" t="s">
        <v>555</v>
      </c>
      <c r="F170" s="100" t="s">
        <v>339</v>
      </c>
      <c r="G170" s="95" t="s">
        <v>9</v>
      </c>
      <c r="H170" s="7"/>
      <c r="I170" s="113">
        <v>7</v>
      </c>
      <c r="J170" s="106" t="s">
        <v>24</v>
      </c>
    </row>
    <row r="171" spans="1:10" x14ac:dyDescent="0.3">
      <c r="A171" s="107">
        <v>161</v>
      </c>
      <c r="B171" s="64" t="s">
        <v>1718</v>
      </c>
      <c r="C171" s="95" t="s">
        <v>1469</v>
      </c>
      <c r="D171" s="101" t="s">
        <v>1470</v>
      </c>
      <c r="E171" s="102" t="s">
        <v>614</v>
      </c>
      <c r="F171" s="100" t="s">
        <v>488</v>
      </c>
      <c r="G171" s="95" t="s">
        <v>9</v>
      </c>
      <c r="H171" s="7"/>
      <c r="I171" s="113">
        <v>7.4</v>
      </c>
      <c r="J171" s="106" t="s">
        <v>24</v>
      </c>
    </row>
    <row r="172" spans="1:10" x14ac:dyDescent="0.3">
      <c r="A172" s="107">
        <v>162</v>
      </c>
      <c r="B172" s="64" t="s">
        <v>1719</v>
      </c>
      <c r="C172" s="95" t="s">
        <v>1471</v>
      </c>
      <c r="D172" s="101" t="s">
        <v>461</v>
      </c>
      <c r="E172" s="102" t="s">
        <v>564</v>
      </c>
      <c r="F172" s="100" t="s">
        <v>525</v>
      </c>
      <c r="G172" s="95" t="s">
        <v>9</v>
      </c>
      <c r="H172" s="7"/>
      <c r="I172" s="113">
        <v>7.6</v>
      </c>
      <c r="J172" s="106" t="s">
        <v>24</v>
      </c>
    </row>
    <row r="173" spans="1:10" x14ac:dyDescent="0.3">
      <c r="A173" s="107">
        <v>163</v>
      </c>
      <c r="B173" s="64" t="s">
        <v>1720</v>
      </c>
      <c r="C173" s="95" t="s">
        <v>1472</v>
      </c>
      <c r="D173" s="101" t="s">
        <v>1473</v>
      </c>
      <c r="E173" s="102" t="s">
        <v>619</v>
      </c>
      <c r="F173" s="100" t="s">
        <v>1474</v>
      </c>
      <c r="G173" s="95" t="s">
        <v>14</v>
      </c>
      <c r="H173" s="7"/>
      <c r="I173" s="113">
        <v>5.8</v>
      </c>
      <c r="J173" s="106" t="s">
        <v>249</v>
      </c>
    </row>
    <row r="174" spans="1:10" x14ac:dyDescent="0.3">
      <c r="A174" s="107">
        <v>164</v>
      </c>
      <c r="B174" s="64" t="s">
        <v>1721</v>
      </c>
      <c r="C174" s="95" t="s">
        <v>1475</v>
      </c>
      <c r="D174" s="101" t="s">
        <v>1476</v>
      </c>
      <c r="E174" s="102" t="s">
        <v>567</v>
      </c>
      <c r="F174" s="100" t="s">
        <v>565</v>
      </c>
      <c r="G174" s="95" t="s">
        <v>151</v>
      </c>
      <c r="H174" s="7"/>
      <c r="I174" s="113">
        <v>6.2</v>
      </c>
      <c r="J174" s="106" t="s">
        <v>10</v>
      </c>
    </row>
    <row r="175" spans="1:10" x14ac:dyDescent="0.3">
      <c r="A175" s="107">
        <v>165</v>
      </c>
      <c r="B175" s="64" t="s">
        <v>1722</v>
      </c>
      <c r="C175" s="95" t="s">
        <v>1477</v>
      </c>
      <c r="D175" s="101" t="s">
        <v>508</v>
      </c>
      <c r="E175" s="102" t="s">
        <v>474</v>
      </c>
      <c r="F175" s="100" t="s">
        <v>563</v>
      </c>
      <c r="G175" s="95" t="s">
        <v>9</v>
      </c>
      <c r="H175" s="7"/>
      <c r="I175" s="113">
        <v>6.8</v>
      </c>
      <c r="J175" s="106" t="s">
        <v>10</v>
      </c>
    </row>
    <row r="176" spans="1:10" x14ac:dyDescent="0.3">
      <c r="A176" s="107">
        <v>166</v>
      </c>
      <c r="B176" s="64" t="s">
        <v>1723</v>
      </c>
      <c r="C176" s="95" t="s">
        <v>1478</v>
      </c>
      <c r="D176" s="101" t="s">
        <v>464</v>
      </c>
      <c r="E176" s="102" t="s">
        <v>594</v>
      </c>
      <c r="F176" s="100" t="s">
        <v>589</v>
      </c>
      <c r="G176" s="95" t="s">
        <v>9</v>
      </c>
      <c r="H176" s="7"/>
      <c r="I176" s="113">
        <v>6</v>
      </c>
      <c r="J176" s="106" t="s">
        <v>10</v>
      </c>
    </row>
    <row r="177" spans="1:10" x14ac:dyDescent="0.3">
      <c r="A177" s="107">
        <v>167</v>
      </c>
      <c r="B177" s="64" t="s">
        <v>1724</v>
      </c>
      <c r="C177" s="95" t="s">
        <v>1479</v>
      </c>
      <c r="D177" s="101" t="s">
        <v>1480</v>
      </c>
      <c r="E177" s="102" t="s">
        <v>506</v>
      </c>
      <c r="F177" s="100" t="s">
        <v>1481</v>
      </c>
      <c r="G177" s="95" t="s">
        <v>9</v>
      </c>
      <c r="H177" s="7"/>
      <c r="I177" s="113">
        <v>6.4</v>
      </c>
      <c r="J177" s="106" t="s">
        <v>10</v>
      </c>
    </row>
    <row r="178" spans="1:10" x14ac:dyDescent="0.3">
      <c r="A178" s="107">
        <v>168</v>
      </c>
      <c r="B178" s="64" t="s">
        <v>1725</v>
      </c>
      <c r="C178" s="95" t="s">
        <v>1482</v>
      </c>
      <c r="D178" s="101" t="s">
        <v>1483</v>
      </c>
      <c r="E178" s="102" t="s">
        <v>521</v>
      </c>
      <c r="F178" s="100" t="s">
        <v>561</v>
      </c>
      <c r="G178" s="95" t="s">
        <v>9</v>
      </c>
      <c r="H178" s="7"/>
      <c r="I178" s="113">
        <v>7</v>
      </c>
      <c r="J178" s="106" t="s">
        <v>24</v>
      </c>
    </row>
    <row r="179" spans="1:10" x14ac:dyDescent="0.3">
      <c r="A179" s="107">
        <v>169</v>
      </c>
      <c r="B179" s="64" t="s">
        <v>1726</v>
      </c>
      <c r="C179" s="95" t="s">
        <v>1484</v>
      </c>
      <c r="D179" s="101" t="s">
        <v>1485</v>
      </c>
      <c r="E179" s="102" t="s">
        <v>1486</v>
      </c>
      <c r="F179" s="100" t="s">
        <v>475</v>
      </c>
      <c r="G179" s="95" t="s">
        <v>9</v>
      </c>
      <c r="H179" s="7"/>
      <c r="I179" s="113">
        <v>7</v>
      </c>
      <c r="J179" s="106" t="s">
        <v>24</v>
      </c>
    </row>
    <row r="180" spans="1:10" x14ac:dyDescent="0.3">
      <c r="A180" s="107">
        <v>170</v>
      </c>
      <c r="B180" s="64" t="s">
        <v>1727</v>
      </c>
      <c r="C180" s="95" t="s">
        <v>1487</v>
      </c>
      <c r="D180" s="101" t="s">
        <v>1488</v>
      </c>
      <c r="E180" s="102" t="s">
        <v>567</v>
      </c>
      <c r="F180" s="100" t="s">
        <v>585</v>
      </c>
      <c r="G180" s="95" t="s">
        <v>9</v>
      </c>
      <c r="H180" s="7"/>
      <c r="I180" s="113">
        <v>6.4</v>
      </c>
      <c r="J180" s="106" t="s">
        <v>10</v>
      </c>
    </row>
    <row r="181" spans="1:10" x14ac:dyDescent="0.3">
      <c r="A181" s="107">
        <v>171</v>
      </c>
      <c r="B181" s="64" t="s">
        <v>1728</v>
      </c>
      <c r="C181" s="95" t="s">
        <v>1489</v>
      </c>
      <c r="D181" s="101" t="s">
        <v>581</v>
      </c>
      <c r="E181" s="102" t="s">
        <v>545</v>
      </c>
      <c r="F181" s="100" t="s">
        <v>603</v>
      </c>
      <c r="G181" s="95" t="s">
        <v>9</v>
      </c>
      <c r="H181" s="7"/>
      <c r="I181" s="113">
        <v>7</v>
      </c>
      <c r="J181" s="106" t="s">
        <v>24</v>
      </c>
    </row>
    <row r="182" spans="1:10" x14ac:dyDescent="0.3">
      <c r="A182" s="107">
        <v>172</v>
      </c>
      <c r="B182" s="64" t="s">
        <v>1729</v>
      </c>
      <c r="C182" s="95" t="s">
        <v>1490</v>
      </c>
      <c r="D182" s="101" t="s">
        <v>168</v>
      </c>
      <c r="E182" s="102" t="s">
        <v>41</v>
      </c>
      <c r="F182" s="100" t="s">
        <v>1491</v>
      </c>
      <c r="G182" s="95" t="s">
        <v>9</v>
      </c>
      <c r="H182" s="7"/>
      <c r="I182" s="113">
        <v>5.8</v>
      </c>
      <c r="J182" s="106" t="s">
        <v>249</v>
      </c>
    </row>
    <row r="183" spans="1:10" x14ac:dyDescent="0.3">
      <c r="A183" s="107">
        <v>173</v>
      </c>
      <c r="B183" s="64" t="s">
        <v>1730</v>
      </c>
      <c r="C183" s="95" t="s">
        <v>1492</v>
      </c>
      <c r="D183" s="101" t="s">
        <v>1493</v>
      </c>
      <c r="E183" s="102" t="s">
        <v>11</v>
      </c>
      <c r="F183" s="100" t="s">
        <v>353</v>
      </c>
      <c r="G183" s="95" t="s">
        <v>14</v>
      </c>
      <c r="H183" s="7"/>
      <c r="I183" s="113">
        <v>6.6</v>
      </c>
      <c r="J183" s="106" t="s">
        <v>10</v>
      </c>
    </row>
    <row r="184" spans="1:10" x14ac:dyDescent="0.3">
      <c r="A184" s="107">
        <v>174</v>
      </c>
      <c r="B184" s="64" t="s">
        <v>1731</v>
      </c>
      <c r="C184" s="95" t="s">
        <v>1494</v>
      </c>
      <c r="D184" s="101" t="s">
        <v>668</v>
      </c>
      <c r="E184" s="102" t="s">
        <v>99</v>
      </c>
      <c r="F184" s="100" t="s">
        <v>1495</v>
      </c>
      <c r="G184" s="95" t="s">
        <v>13</v>
      </c>
      <c r="H184" s="7"/>
      <c r="I184" s="113">
        <v>6.4</v>
      </c>
      <c r="J184" s="106" t="s">
        <v>10</v>
      </c>
    </row>
    <row r="185" spans="1:10" x14ac:dyDescent="0.3">
      <c r="A185" s="107">
        <v>175</v>
      </c>
      <c r="B185" s="64" t="s">
        <v>1732</v>
      </c>
      <c r="C185" s="95" t="s">
        <v>1496</v>
      </c>
      <c r="D185" s="101" t="s">
        <v>1497</v>
      </c>
      <c r="E185" s="102" t="s">
        <v>83</v>
      </c>
      <c r="F185" s="100" t="s">
        <v>1498</v>
      </c>
      <c r="G185" s="95" t="s">
        <v>9</v>
      </c>
      <c r="H185" s="7"/>
      <c r="I185" s="113">
        <v>6.2</v>
      </c>
      <c r="J185" s="106" t="s">
        <v>10</v>
      </c>
    </row>
    <row r="186" spans="1:10" x14ac:dyDescent="0.3">
      <c r="A186" s="107">
        <v>176</v>
      </c>
      <c r="B186" s="64" t="s">
        <v>1733</v>
      </c>
      <c r="C186" s="95" t="s">
        <v>1499</v>
      </c>
      <c r="D186" s="101" t="s">
        <v>406</v>
      </c>
      <c r="E186" s="102" t="s">
        <v>43</v>
      </c>
      <c r="F186" s="100" t="s">
        <v>301</v>
      </c>
      <c r="G186" s="95" t="s">
        <v>9</v>
      </c>
      <c r="H186" s="7"/>
      <c r="I186" s="113">
        <v>6.6</v>
      </c>
      <c r="J186" s="106" t="s">
        <v>10</v>
      </c>
    </row>
    <row r="187" spans="1:10" x14ac:dyDescent="0.3">
      <c r="A187" s="107">
        <v>177</v>
      </c>
      <c r="B187" s="64" t="s">
        <v>1734</v>
      </c>
      <c r="C187" s="95" t="s">
        <v>1500</v>
      </c>
      <c r="D187" s="101" t="s">
        <v>1501</v>
      </c>
      <c r="E187" s="102" t="s">
        <v>85</v>
      </c>
      <c r="F187" s="100" t="s">
        <v>339</v>
      </c>
      <c r="G187" s="95" t="s">
        <v>9</v>
      </c>
      <c r="H187" s="7"/>
      <c r="I187" s="113">
        <v>7.2</v>
      </c>
      <c r="J187" s="106" t="s">
        <v>24</v>
      </c>
    </row>
    <row r="188" spans="1:10" x14ac:dyDescent="0.3">
      <c r="A188" s="107">
        <v>178</v>
      </c>
      <c r="B188" s="64" t="s">
        <v>1735</v>
      </c>
      <c r="C188" s="95" t="s">
        <v>1502</v>
      </c>
      <c r="D188" s="101" t="s">
        <v>397</v>
      </c>
      <c r="E188" s="102" t="s">
        <v>46</v>
      </c>
      <c r="F188" s="100" t="s">
        <v>360</v>
      </c>
      <c r="G188" s="95" t="s">
        <v>13</v>
      </c>
      <c r="H188" s="7"/>
      <c r="I188" s="113">
        <v>6</v>
      </c>
      <c r="J188" s="106" t="s">
        <v>10</v>
      </c>
    </row>
    <row r="189" spans="1:10" x14ac:dyDescent="0.3">
      <c r="A189" s="107">
        <v>179</v>
      </c>
      <c r="B189" s="64" t="s">
        <v>1736</v>
      </c>
      <c r="C189" s="95" t="s">
        <v>1503</v>
      </c>
      <c r="D189" s="101" t="s">
        <v>1504</v>
      </c>
      <c r="E189" s="102" t="s">
        <v>88</v>
      </c>
      <c r="F189" s="100" t="s">
        <v>1505</v>
      </c>
      <c r="G189" s="95" t="s">
        <v>13</v>
      </c>
      <c r="H189" s="7"/>
      <c r="I189" s="113">
        <v>7.2</v>
      </c>
      <c r="J189" s="106" t="s">
        <v>24</v>
      </c>
    </row>
    <row r="190" spans="1:10" x14ac:dyDescent="0.3">
      <c r="A190" s="107">
        <v>180</v>
      </c>
      <c r="B190" s="64" t="s">
        <v>1737</v>
      </c>
      <c r="C190" s="95" t="s">
        <v>1506</v>
      </c>
      <c r="D190" s="101" t="s">
        <v>1507</v>
      </c>
      <c r="E190" s="102" t="s">
        <v>238</v>
      </c>
      <c r="F190" s="100" t="s">
        <v>1508</v>
      </c>
      <c r="G190" s="95" t="s">
        <v>9</v>
      </c>
      <c r="H190" s="7"/>
      <c r="I190" s="113">
        <v>5.8</v>
      </c>
      <c r="J190" s="106" t="s">
        <v>249</v>
      </c>
    </row>
    <row r="191" spans="1:10" x14ac:dyDescent="0.3">
      <c r="A191" s="107">
        <v>181</v>
      </c>
      <c r="B191" s="64" t="s">
        <v>1738</v>
      </c>
      <c r="C191" s="95" t="s">
        <v>1509</v>
      </c>
      <c r="D191" s="101" t="s">
        <v>1510</v>
      </c>
      <c r="E191" s="102" t="s">
        <v>149</v>
      </c>
      <c r="F191" s="100" t="s">
        <v>1435</v>
      </c>
      <c r="G191" s="95" t="s">
        <v>14</v>
      </c>
      <c r="H191" s="7"/>
      <c r="I191" s="113">
        <v>6.8</v>
      </c>
      <c r="J191" s="106" t="s">
        <v>10</v>
      </c>
    </row>
    <row r="192" spans="1:10" x14ac:dyDescent="0.3">
      <c r="A192" s="107">
        <v>182</v>
      </c>
      <c r="B192" s="64" t="s">
        <v>1739</v>
      </c>
      <c r="C192" s="95" t="s">
        <v>1511</v>
      </c>
      <c r="D192" s="101" t="s">
        <v>644</v>
      </c>
      <c r="E192" s="102" t="s">
        <v>174</v>
      </c>
      <c r="F192" s="100" t="s">
        <v>331</v>
      </c>
      <c r="G192" s="95" t="s">
        <v>9</v>
      </c>
      <c r="H192" s="7"/>
      <c r="I192" s="113">
        <v>5.8</v>
      </c>
      <c r="J192" s="106" t="s">
        <v>249</v>
      </c>
    </row>
    <row r="193" spans="1:10" x14ac:dyDescent="0.3">
      <c r="A193" s="107">
        <v>183</v>
      </c>
      <c r="B193" s="64" t="s">
        <v>1740</v>
      </c>
      <c r="C193" s="95" t="s">
        <v>1512</v>
      </c>
      <c r="D193" s="101" t="s">
        <v>112</v>
      </c>
      <c r="E193" s="102" t="s">
        <v>121</v>
      </c>
      <c r="F193" s="100" t="s">
        <v>456</v>
      </c>
      <c r="G193" s="95" t="s">
        <v>9</v>
      </c>
      <c r="H193" s="7"/>
      <c r="I193" s="113">
        <v>6</v>
      </c>
      <c r="J193" s="106" t="s">
        <v>10</v>
      </c>
    </row>
    <row r="194" spans="1:10" x14ac:dyDescent="0.3">
      <c r="A194" s="107">
        <v>184</v>
      </c>
      <c r="B194" s="64" t="s">
        <v>1741</v>
      </c>
      <c r="C194" s="95" t="s">
        <v>1513</v>
      </c>
      <c r="D194" s="101" t="s">
        <v>409</v>
      </c>
      <c r="E194" s="102" t="s">
        <v>413</v>
      </c>
      <c r="F194" s="100" t="s">
        <v>1514</v>
      </c>
      <c r="G194" s="95" t="s">
        <v>9</v>
      </c>
      <c r="H194" s="7"/>
      <c r="I194" s="113">
        <v>6.8</v>
      </c>
      <c r="J194" s="106" t="s">
        <v>10</v>
      </c>
    </row>
    <row r="195" spans="1:10" x14ac:dyDescent="0.3">
      <c r="A195" s="107">
        <v>185</v>
      </c>
      <c r="B195" s="64" t="s">
        <v>1742</v>
      </c>
      <c r="C195" s="95" t="s">
        <v>1515</v>
      </c>
      <c r="D195" s="101" t="s">
        <v>1516</v>
      </c>
      <c r="E195" s="102" t="s">
        <v>16</v>
      </c>
      <c r="F195" s="100" t="s">
        <v>273</v>
      </c>
      <c r="G195" s="95" t="s">
        <v>14</v>
      </c>
      <c r="H195" s="7"/>
      <c r="I195" s="113">
        <v>7.6</v>
      </c>
      <c r="J195" s="106" t="s">
        <v>24</v>
      </c>
    </row>
    <row r="196" spans="1:10" x14ac:dyDescent="0.3">
      <c r="A196" s="107">
        <v>186</v>
      </c>
      <c r="B196" s="64" t="s">
        <v>1743</v>
      </c>
      <c r="C196" s="95" t="s">
        <v>1517</v>
      </c>
      <c r="D196" s="101" t="s">
        <v>1518</v>
      </c>
      <c r="E196" s="102" t="s">
        <v>16</v>
      </c>
      <c r="F196" s="100" t="s">
        <v>287</v>
      </c>
      <c r="G196" s="95" t="s">
        <v>14</v>
      </c>
      <c r="H196" s="7"/>
      <c r="I196" s="113">
        <v>6.4</v>
      </c>
      <c r="J196" s="106" t="s">
        <v>10</v>
      </c>
    </row>
    <row r="197" spans="1:10" x14ac:dyDescent="0.3">
      <c r="A197" s="107">
        <v>187</v>
      </c>
      <c r="B197" s="64" t="s">
        <v>1744</v>
      </c>
      <c r="C197" s="95" t="s">
        <v>1519</v>
      </c>
      <c r="D197" s="101" t="s">
        <v>1520</v>
      </c>
      <c r="E197" s="102" t="s">
        <v>38</v>
      </c>
      <c r="F197" s="100" t="s">
        <v>1417</v>
      </c>
      <c r="G197" s="95" t="s">
        <v>104</v>
      </c>
      <c r="H197" s="7"/>
      <c r="I197" s="113">
        <v>7.8</v>
      </c>
      <c r="J197" s="106" t="s">
        <v>24</v>
      </c>
    </row>
    <row r="198" spans="1:10" x14ac:dyDescent="0.3">
      <c r="A198" s="107">
        <v>188</v>
      </c>
      <c r="B198" s="64" t="s">
        <v>1745</v>
      </c>
      <c r="C198" s="95" t="s">
        <v>1521</v>
      </c>
      <c r="D198" s="101" t="s">
        <v>1522</v>
      </c>
      <c r="E198" s="102" t="s">
        <v>38</v>
      </c>
      <c r="F198" s="100" t="s">
        <v>1523</v>
      </c>
      <c r="G198" s="95" t="s">
        <v>9</v>
      </c>
      <c r="H198" s="7"/>
      <c r="I198" s="113">
        <v>7.2</v>
      </c>
      <c r="J198" s="106" t="s">
        <v>24</v>
      </c>
    </row>
    <row r="199" spans="1:10" x14ac:dyDescent="0.3">
      <c r="A199" s="107">
        <v>189</v>
      </c>
      <c r="B199" s="64" t="s">
        <v>1746</v>
      </c>
      <c r="C199" s="95" t="s">
        <v>1524</v>
      </c>
      <c r="D199" s="101" t="s">
        <v>1525</v>
      </c>
      <c r="E199" s="102" t="s">
        <v>107</v>
      </c>
      <c r="F199" s="100" t="s">
        <v>309</v>
      </c>
      <c r="G199" s="95" t="s">
        <v>14</v>
      </c>
      <c r="H199" s="7"/>
      <c r="I199" s="113">
        <v>6</v>
      </c>
      <c r="J199" s="106" t="s">
        <v>10</v>
      </c>
    </row>
    <row r="200" spans="1:10" x14ac:dyDescent="0.3">
      <c r="A200" s="107">
        <v>190</v>
      </c>
      <c r="B200" s="64" t="s">
        <v>1747</v>
      </c>
      <c r="C200" s="95" t="s">
        <v>1526</v>
      </c>
      <c r="D200" s="101" t="s">
        <v>122</v>
      </c>
      <c r="E200" s="102" t="s">
        <v>142</v>
      </c>
      <c r="F200" s="100" t="s">
        <v>338</v>
      </c>
      <c r="G200" s="95" t="s">
        <v>104</v>
      </c>
      <c r="H200" s="7"/>
      <c r="I200" s="113">
        <v>6</v>
      </c>
      <c r="J200" s="106" t="s">
        <v>10</v>
      </c>
    </row>
    <row r="201" spans="1:10" x14ac:dyDescent="0.3">
      <c r="A201" s="107">
        <v>191</v>
      </c>
      <c r="B201" s="64" t="s">
        <v>1748</v>
      </c>
      <c r="C201" s="95" t="s">
        <v>1527</v>
      </c>
      <c r="D201" s="101" t="s">
        <v>1528</v>
      </c>
      <c r="E201" s="102" t="s">
        <v>111</v>
      </c>
      <c r="F201" s="100" t="s">
        <v>268</v>
      </c>
      <c r="G201" s="95" t="s">
        <v>104</v>
      </c>
      <c r="H201" s="7"/>
      <c r="I201" s="113">
        <v>6.8</v>
      </c>
      <c r="J201" s="106" t="s">
        <v>10</v>
      </c>
    </row>
    <row r="202" spans="1:10" x14ac:dyDescent="0.3">
      <c r="A202" s="107">
        <v>192</v>
      </c>
      <c r="B202" s="64" t="s">
        <v>1749</v>
      </c>
      <c r="C202" s="95" t="s">
        <v>1529</v>
      </c>
      <c r="D202" s="101" t="s">
        <v>1530</v>
      </c>
      <c r="E202" s="102" t="s">
        <v>18</v>
      </c>
      <c r="F202" s="100" t="s">
        <v>1531</v>
      </c>
      <c r="G202" s="95" t="s">
        <v>39</v>
      </c>
      <c r="H202" s="7"/>
      <c r="I202" s="113">
        <v>6.8</v>
      </c>
      <c r="J202" s="106" t="s">
        <v>10</v>
      </c>
    </row>
    <row r="203" spans="1:10" x14ac:dyDescent="0.3">
      <c r="A203" s="107">
        <v>193</v>
      </c>
      <c r="B203" s="64" t="s">
        <v>1750</v>
      </c>
      <c r="C203" s="95" t="s">
        <v>1532</v>
      </c>
      <c r="D203" s="101" t="s">
        <v>1533</v>
      </c>
      <c r="E203" s="102" t="s">
        <v>28</v>
      </c>
      <c r="F203" s="100" t="s">
        <v>1534</v>
      </c>
      <c r="G203" s="95" t="s">
        <v>13</v>
      </c>
      <c r="H203" s="7"/>
      <c r="I203" s="113">
        <v>6.6</v>
      </c>
      <c r="J203" s="106" t="s">
        <v>10</v>
      </c>
    </row>
    <row r="204" spans="1:10" x14ac:dyDescent="0.3">
      <c r="A204" s="107">
        <v>194</v>
      </c>
      <c r="B204" s="64" t="s">
        <v>1751</v>
      </c>
      <c r="C204" s="95" t="s">
        <v>1535</v>
      </c>
      <c r="D204" s="101" t="s">
        <v>258</v>
      </c>
      <c r="E204" s="102" t="s">
        <v>28</v>
      </c>
      <c r="F204" s="100" t="s">
        <v>1536</v>
      </c>
      <c r="G204" s="95" t="s">
        <v>14</v>
      </c>
      <c r="H204" s="7"/>
      <c r="I204" s="113">
        <v>7.2</v>
      </c>
      <c r="J204" s="106" t="s">
        <v>24</v>
      </c>
    </row>
    <row r="205" spans="1:10" x14ac:dyDescent="0.3">
      <c r="A205" s="107">
        <v>195</v>
      </c>
      <c r="B205" s="64" t="s">
        <v>1752</v>
      </c>
      <c r="C205" s="95" t="s">
        <v>1537</v>
      </c>
      <c r="D205" s="101" t="s">
        <v>699</v>
      </c>
      <c r="E205" s="102" t="s">
        <v>28</v>
      </c>
      <c r="F205" s="100" t="s">
        <v>1538</v>
      </c>
      <c r="G205" s="95" t="s">
        <v>13</v>
      </c>
      <c r="H205" s="7"/>
      <c r="I205" s="113">
        <v>7.6</v>
      </c>
      <c r="J205" s="106" t="s">
        <v>24</v>
      </c>
    </row>
    <row r="206" spans="1:10" x14ac:dyDescent="0.3">
      <c r="A206" s="107">
        <v>196</v>
      </c>
      <c r="B206" s="64" t="s">
        <v>1753</v>
      </c>
      <c r="C206" s="95" t="s">
        <v>1539</v>
      </c>
      <c r="D206" s="101" t="s">
        <v>1540</v>
      </c>
      <c r="E206" s="102" t="s">
        <v>55</v>
      </c>
      <c r="F206" s="100" t="s">
        <v>269</v>
      </c>
      <c r="G206" s="95" t="s">
        <v>13</v>
      </c>
      <c r="H206" s="7"/>
      <c r="I206" s="113">
        <v>6.6</v>
      </c>
      <c r="J206" s="106" t="s">
        <v>10</v>
      </c>
    </row>
    <row r="207" spans="1:10" x14ac:dyDescent="0.3">
      <c r="A207" s="107">
        <v>197</v>
      </c>
      <c r="B207" s="64" t="s">
        <v>1754</v>
      </c>
      <c r="C207" s="95" t="s">
        <v>1541</v>
      </c>
      <c r="D207" s="101" t="s">
        <v>1542</v>
      </c>
      <c r="E207" s="102" t="s">
        <v>117</v>
      </c>
      <c r="F207" s="100" t="s">
        <v>443</v>
      </c>
      <c r="G207" s="95" t="s">
        <v>9</v>
      </c>
      <c r="H207" s="7"/>
      <c r="I207" s="113">
        <v>5.8</v>
      </c>
      <c r="J207" s="106" t="s">
        <v>249</v>
      </c>
    </row>
    <row r="208" spans="1:10" x14ac:dyDescent="0.3">
      <c r="A208" s="107">
        <v>198</v>
      </c>
      <c r="B208" s="64" t="s">
        <v>1755</v>
      </c>
      <c r="C208" s="95" t="s">
        <v>1543</v>
      </c>
      <c r="D208" s="101" t="s">
        <v>87</v>
      </c>
      <c r="E208" s="102" t="s">
        <v>434</v>
      </c>
      <c r="F208" s="100" t="s">
        <v>399</v>
      </c>
      <c r="G208" s="95" t="s">
        <v>9</v>
      </c>
      <c r="H208" s="7"/>
      <c r="I208" s="113">
        <v>7.2</v>
      </c>
      <c r="J208" s="106" t="s">
        <v>24</v>
      </c>
    </row>
    <row r="209" spans="1:10" x14ac:dyDescent="0.3">
      <c r="A209" s="107">
        <v>199</v>
      </c>
      <c r="B209" s="64" t="s">
        <v>1756</v>
      </c>
      <c r="C209" s="95" t="s">
        <v>1544</v>
      </c>
      <c r="D209" s="101" t="s">
        <v>1545</v>
      </c>
      <c r="E209" s="102" t="s">
        <v>110</v>
      </c>
      <c r="F209" s="100" t="s">
        <v>341</v>
      </c>
      <c r="G209" s="95" t="s">
        <v>9</v>
      </c>
      <c r="H209" s="7"/>
      <c r="I209" s="113">
        <v>6.4</v>
      </c>
      <c r="J209" s="106" t="s">
        <v>10</v>
      </c>
    </row>
    <row r="210" spans="1:10" x14ac:dyDescent="0.3">
      <c r="A210" s="107">
        <v>200</v>
      </c>
      <c r="B210" s="64" t="s">
        <v>1757</v>
      </c>
      <c r="C210" s="95" t="s">
        <v>1546</v>
      </c>
      <c r="D210" s="101" t="s">
        <v>1547</v>
      </c>
      <c r="E210" s="102" t="s">
        <v>50</v>
      </c>
      <c r="F210" s="100" t="s">
        <v>360</v>
      </c>
      <c r="G210" s="95" t="s">
        <v>9</v>
      </c>
      <c r="H210" s="7"/>
      <c r="I210" s="113">
        <v>6.4</v>
      </c>
      <c r="J210" s="106" t="s">
        <v>10</v>
      </c>
    </row>
    <row r="211" spans="1:10" x14ac:dyDescent="0.3">
      <c r="A211" s="107">
        <v>201</v>
      </c>
      <c r="B211" s="64" t="s">
        <v>1758</v>
      </c>
      <c r="C211" s="95" t="s">
        <v>1548</v>
      </c>
      <c r="D211" s="101" t="s">
        <v>1549</v>
      </c>
      <c r="E211" s="102" t="s">
        <v>156</v>
      </c>
      <c r="F211" s="100" t="s">
        <v>1550</v>
      </c>
      <c r="G211" s="95" t="s">
        <v>13</v>
      </c>
      <c r="H211" s="7"/>
      <c r="I211" s="113">
        <v>5.6</v>
      </c>
      <c r="J211" s="106" t="s">
        <v>249</v>
      </c>
    </row>
    <row r="212" spans="1:10" x14ac:dyDescent="0.3">
      <c r="A212" s="107">
        <v>202</v>
      </c>
      <c r="B212" s="64" t="s">
        <v>1759</v>
      </c>
      <c r="C212" s="95" t="s">
        <v>1551</v>
      </c>
      <c r="D212" s="101" t="s">
        <v>1552</v>
      </c>
      <c r="E212" s="102" t="s">
        <v>195</v>
      </c>
      <c r="F212" s="100" t="s">
        <v>435</v>
      </c>
      <c r="G212" s="95" t="s">
        <v>9</v>
      </c>
      <c r="H212" s="7"/>
      <c r="I212" s="113">
        <v>5.6</v>
      </c>
      <c r="J212" s="106" t="s">
        <v>249</v>
      </c>
    </row>
    <row r="213" spans="1:10" x14ac:dyDescent="0.3">
      <c r="A213" s="107">
        <v>203</v>
      </c>
      <c r="B213" s="64" t="s">
        <v>1760</v>
      </c>
      <c r="C213" s="95" t="s">
        <v>1553</v>
      </c>
      <c r="D213" s="101" t="s">
        <v>1554</v>
      </c>
      <c r="E213" s="102" t="s">
        <v>18</v>
      </c>
      <c r="F213" s="100" t="s">
        <v>1555</v>
      </c>
      <c r="G213" s="95" t="s">
        <v>9</v>
      </c>
      <c r="H213" s="7"/>
      <c r="I213" s="113">
        <v>5.8</v>
      </c>
      <c r="J213" s="106" t="s">
        <v>249</v>
      </c>
    </row>
    <row r="214" spans="1:10" x14ac:dyDescent="0.3">
      <c r="A214" s="134">
        <v>204</v>
      </c>
      <c r="B214" s="64" t="s">
        <v>1761</v>
      </c>
      <c r="C214" s="95" t="s">
        <v>2232</v>
      </c>
      <c r="D214" s="101" t="s">
        <v>2233</v>
      </c>
      <c r="E214" s="102" t="s">
        <v>101</v>
      </c>
      <c r="F214" s="100" t="s">
        <v>2234</v>
      </c>
      <c r="G214" s="95" t="s">
        <v>9</v>
      </c>
      <c r="H214" s="7"/>
      <c r="I214" s="147">
        <v>6.6</v>
      </c>
      <c r="J214" s="148" t="s">
        <v>10</v>
      </c>
    </row>
    <row r="215" spans="1:10" x14ac:dyDescent="0.3">
      <c r="A215" s="149">
        <v>205</v>
      </c>
      <c r="B215" s="64" t="s">
        <v>1762</v>
      </c>
      <c r="C215" s="128" t="s">
        <v>2257</v>
      </c>
      <c r="D215" s="98" t="s">
        <v>2258</v>
      </c>
      <c r="E215" s="99" t="s">
        <v>70</v>
      </c>
      <c r="F215" s="100" t="s">
        <v>2259</v>
      </c>
      <c r="G215" s="95" t="s">
        <v>9</v>
      </c>
      <c r="H215" s="7"/>
      <c r="I215" s="147">
        <v>6.8</v>
      </c>
      <c r="J215" s="148" t="s">
        <v>10</v>
      </c>
    </row>
    <row r="216" spans="1:10" x14ac:dyDescent="0.3">
      <c r="A216" s="149">
        <v>206</v>
      </c>
      <c r="B216" s="64" t="s">
        <v>1763</v>
      </c>
      <c r="C216" s="95" t="s">
        <v>1556</v>
      </c>
      <c r="D216" s="101" t="s">
        <v>1557</v>
      </c>
      <c r="E216" s="102" t="s">
        <v>78</v>
      </c>
      <c r="F216" s="100" t="s">
        <v>1558</v>
      </c>
      <c r="G216" s="95" t="s">
        <v>9</v>
      </c>
      <c r="H216" s="7"/>
      <c r="I216" s="113">
        <v>5.8</v>
      </c>
      <c r="J216" s="106" t="s">
        <v>249</v>
      </c>
    </row>
    <row r="217" spans="1:10" x14ac:dyDescent="0.3">
      <c r="A217" s="15" t="s">
        <v>2260</v>
      </c>
      <c r="B217" s="141"/>
      <c r="C217" s="19"/>
      <c r="D217" s="18"/>
      <c r="E217" s="17"/>
      <c r="F217" s="19"/>
      <c r="G217" s="19"/>
      <c r="H217" s="19"/>
      <c r="I217" s="19"/>
      <c r="J217" s="20"/>
    </row>
    <row r="218" spans="1:10" x14ac:dyDescent="0.3">
      <c r="A218" s="21"/>
      <c r="B218" s="3"/>
      <c r="C218" s="19"/>
      <c r="D218" s="18"/>
      <c r="E218" s="163" t="s">
        <v>185</v>
      </c>
      <c r="F218" s="163"/>
      <c r="G218" s="163"/>
      <c r="H218" s="163"/>
      <c r="I218" s="163"/>
      <c r="J218" s="163"/>
    </row>
    <row r="219" spans="1:10" x14ac:dyDescent="0.3">
      <c r="A219" s="25"/>
      <c r="B219" s="3"/>
      <c r="C219" s="19"/>
      <c r="D219" s="18"/>
      <c r="E219" s="154"/>
      <c r="F219" s="154"/>
      <c r="G219" s="154"/>
      <c r="H219" s="154"/>
      <c r="I219" s="154"/>
      <c r="J219" s="154"/>
    </row>
    <row r="220" spans="1:10" x14ac:dyDescent="0.3">
      <c r="A220" s="22"/>
      <c r="B220" s="3"/>
      <c r="C220" s="22"/>
      <c r="D220" s="25"/>
      <c r="E220" s="22"/>
      <c r="F220" s="26"/>
      <c r="G220" s="22"/>
      <c r="H220" s="23"/>
      <c r="I220" s="25"/>
      <c r="J220" s="24"/>
    </row>
    <row r="221" spans="1:10" x14ac:dyDescent="0.3">
      <c r="A221" s="22"/>
      <c r="B221" s="3"/>
      <c r="C221" s="22"/>
      <c r="D221" s="25"/>
      <c r="E221" s="22"/>
      <c r="F221" s="26"/>
      <c r="G221" s="22"/>
      <c r="H221" s="23"/>
      <c r="I221" s="25"/>
      <c r="J221" s="24"/>
    </row>
    <row r="222" spans="1:10" x14ac:dyDescent="0.3">
      <c r="A222" s="22"/>
      <c r="B222" s="3"/>
      <c r="C222" s="22"/>
      <c r="D222" s="25"/>
      <c r="E222" s="154" t="s">
        <v>186</v>
      </c>
      <c r="F222" s="154"/>
      <c r="G222" s="154"/>
      <c r="H222" s="154"/>
      <c r="I222" s="154"/>
      <c r="J222" s="154"/>
    </row>
  </sheetData>
  <autoFilter ref="A10:J218">
    <filterColumn colId="3" showButton="0"/>
  </autoFilter>
  <mergeCells count="12">
    <mergeCell ref="E222:J222"/>
    <mergeCell ref="A8:J8"/>
    <mergeCell ref="D10:E10"/>
    <mergeCell ref="E218:J218"/>
    <mergeCell ref="E219:J219"/>
    <mergeCell ref="A6:J6"/>
    <mergeCell ref="A5:J5"/>
    <mergeCell ref="A1:D1"/>
    <mergeCell ref="E1:J1"/>
    <mergeCell ref="A2:D2"/>
    <mergeCell ref="E2:J2"/>
    <mergeCell ref="A4:J4"/>
  </mergeCells>
  <conditionalFormatting sqref="I54:I213 I216">
    <cfRule type="cellIs" dxfId="5" priority="1" stopIfTrue="1" operator="lessThan">
      <formula>5</formula>
    </cfRule>
  </conditionalFormatting>
  <pageMargins left="0.24" right="0.23" top="0.38" bottom="0.55000000000000004" header="0.3" footer="0.32"/>
  <pageSetup paperSize="9" orientation="portrait" horizontalDpi="0" verticalDpi="0" r:id="rId1"/>
  <headerFoot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8"/>
  <sheetViews>
    <sheetView topLeftCell="A21" workbookViewId="0">
      <selection activeCell="B11" sqref="B11:B35"/>
    </sheetView>
  </sheetViews>
  <sheetFormatPr defaultRowHeight="18.75" x14ac:dyDescent="0.3"/>
  <cols>
    <col min="1" max="1" width="4.44140625" customWidth="1"/>
    <col min="2" max="2" width="7.33203125" style="48" customWidth="1"/>
    <col min="3" max="3" width="9.77734375" style="29" bestFit="1" customWidth="1"/>
    <col min="4" max="4" width="15.6640625" customWidth="1"/>
    <col min="5" max="5" width="7.77734375" customWidth="1"/>
    <col min="6" max="6" width="8.5546875" style="29" customWidth="1"/>
    <col min="7" max="7" width="9.44140625" style="29" customWidth="1"/>
    <col min="8" max="8" width="0.77734375" hidden="1" customWidth="1"/>
    <col min="9" max="9" width="4.44140625" style="29" bestFit="1" customWidth="1"/>
    <col min="10" max="10" width="8.88671875" style="29"/>
  </cols>
  <sheetData>
    <row r="1" spans="1:10" x14ac:dyDescent="0.3">
      <c r="A1" s="156" t="s">
        <v>184</v>
      </c>
      <c r="B1" s="156"/>
      <c r="C1" s="156"/>
      <c r="D1" s="156"/>
      <c r="E1" s="157" t="s">
        <v>182</v>
      </c>
      <c r="F1" s="157"/>
      <c r="G1" s="157"/>
      <c r="H1" s="157"/>
      <c r="I1" s="157"/>
      <c r="J1" s="157"/>
    </row>
    <row r="2" spans="1:10" x14ac:dyDescent="0.3">
      <c r="A2" s="158" t="s">
        <v>181</v>
      </c>
      <c r="B2" s="158"/>
      <c r="C2" s="158"/>
      <c r="D2" s="158"/>
      <c r="E2" s="159" t="s">
        <v>183</v>
      </c>
      <c r="F2" s="159"/>
      <c r="G2" s="159"/>
      <c r="H2" s="159"/>
      <c r="I2" s="159"/>
      <c r="J2" s="159"/>
    </row>
    <row r="3" spans="1:10" x14ac:dyDescent="0.3">
      <c r="A3" s="22"/>
      <c r="B3" s="1"/>
      <c r="C3" s="1"/>
      <c r="D3" s="21"/>
      <c r="E3" s="31"/>
      <c r="F3" s="81"/>
      <c r="G3" s="81"/>
      <c r="H3" s="31"/>
      <c r="I3" s="81"/>
      <c r="J3" s="81"/>
    </row>
    <row r="4" spans="1:10" x14ac:dyDescent="0.3">
      <c r="A4" s="160" t="s">
        <v>189</v>
      </c>
      <c r="B4" s="160"/>
      <c r="C4" s="160"/>
      <c r="D4" s="160"/>
      <c r="E4" s="160"/>
      <c r="F4" s="160"/>
      <c r="G4" s="160"/>
      <c r="H4" s="160"/>
      <c r="I4" s="160"/>
      <c r="J4" s="160"/>
    </row>
    <row r="5" spans="1:10" x14ac:dyDescent="0.3">
      <c r="A5" s="153" t="s">
        <v>187</v>
      </c>
      <c r="B5" s="153"/>
      <c r="C5" s="153"/>
      <c r="D5" s="153"/>
      <c r="E5" s="153"/>
      <c r="F5" s="153"/>
      <c r="G5" s="153"/>
      <c r="H5" s="153"/>
      <c r="I5" s="153"/>
      <c r="J5" s="153"/>
    </row>
    <row r="6" spans="1:10" x14ac:dyDescent="0.3">
      <c r="A6" s="154" t="s">
        <v>713</v>
      </c>
      <c r="B6" s="154"/>
      <c r="C6" s="154"/>
      <c r="D6" s="154"/>
      <c r="E6" s="154"/>
      <c r="F6" s="154"/>
      <c r="G6" s="154"/>
      <c r="H6" s="154"/>
      <c r="I6" s="154"/>
      <c r="J6" s="154"/>
    </row>
    <row r="7" spans="1:10" x14ac:dyDescent="0.3">
      <c r="A7" s="22"/>
      <c r="B7" s="1"/>
      <c r="C7" s="1"/>
      <c r="D7" s="32"/>
      <c r="E7" s="33"/>
      <c r="F7" s="22"/>
      <c r="G7" s="22"/>
      <c r="H7" s="22"/>
      <c r="I7" s="23"/>
      <c r="J7" s="22"/>
    </row>
    <row r="8" spans="1:10" x14ac:dyDescent="0.3">
      <c r="A8" s="155" t="s">
        <v>712</v>
      </c>
      <c r="B8" s="155"/>
      <c r="C8" s="155"/>
      <c r="D8" s="155"/>
      <c r="E8" s="155"/>
      <c r="F8" s="155"/>
      <c r="G8" s="155"/>
      <c r="H8" s="155"/>
      <c r="I8" s="155"/>
      <c r="J8" s="155"/>
    </row>
    <row r="9" spans="1:10" x14ac:dyDescent="0.3">
      <c r="A9" s="2"/>
      <c r="B9" s="47"/>
      <c r="C9" s="1"/>
      <c r="D9" s="7"/>
      <c r="E9" s="4"/>
      <c r="F9" s="2"/>
      <c r="G9" s="2"/>
      <c r="H9" s="2"/>
      <c r="I9" s="5"/>
      <c r="J9" s="2"/>
    </row>
    <row r="10" spans="1:10" ht="47.25" x14ac:dyDescent="0.3">
      <c r="A10" s="8" t="s">
        <v>0</v>
      </c>
      <c r="B10" s="9" t="s">
        <v>1</v>
      </c>
      <c r="C10" s="10" t="s">
        <v>2</v>
      </c>
      <c r="D10" s="165" t="s">
        <v>3</v>
      </c>
      <c r="E10" s="166"/>
      <c r="F10" s="11" t="s">
        <v>4</v>
      </c>
      <c r="G10" s="11" t="s">
        <v>5</v>
      </c>
      <c r="H10" s="12" t="s">
        <v>6</v>
      </c>
      <c r="I10" s="13" t="s">
        <v>7</v>
      </c>
      <c r="J10" s="14" t="s">
        <v>8</v>
      </c>
    </row>
    <row r="11" spans="1:10" x14ac:dyDescent="0.3">
      <c r="A11" s="114">
        <v>1</v>
      </c>
      <c r="B11" s="130" t="s">
        <v>1764</v>
      </c>
      <c r="C11" s="91" t="s">
        <v>1943</v>
      </c>
      <c r="D11" s="92" t="s">
        <v>454</v>
      </c>
      <c r="E11" s="93" t="s">
        <v>156</v>
      </c>
      <c r="F11" s="94" t="s">
        <v>660</v>
      </c>
      <c r="G11" s="91" t="s">
        <v>13</v>
      </c>
      <c r="H11" s="12"/>
      <c r="I11" s="121">
        <v>6</v>
      </c>
      <c r="J11" s="104" t="s">
        <v>10</v>
      </c>
    </row>
    <row r="12" spans="1:10" x14ac:dyDescent="0.3">
      <c r="A12" s="114">
        <v>2</v>
      </c>
      <c r="B12" s="130" t="s">
        <v>1765</v>
      </c>
      <c r="C12" s="91" t="s">
        <v>1944</v>
      </c>
      <c r="D12" s="92" t="s">
        <v>450</v>
      </c>
      <c r="E12" s="93" t="s">
        <v>21</v>
      </c>
      <c r="F12" s="94" t="s">
        <v>1945</v>
      </c>
      <c r="G12" s="91" t="s">
        <v>9</v>
      </c>
      <c r="H12" s="12"/>
      <c r="I12" s="54">
        <v>6.4</v>
      </c>
      <c r="J12" s="55" t="s">
        <v>10</v>
      </c>
    </row>
    <row r="13" spans="1:10" x14ac:dyDescent="0.3">
      <c r="A13" s="114">
        <v>3</v>
      </c>
      <c r="B13" s="130" t="s">
        <v>1766</v>
      </c>
      <c r="C13" s="91" t="s">
        <v>1946</v>
      </c>
      <c r="D13" s="92" t="s">
        <v>59</v>
      </c>
      <c r="E13" s="93" t="s">
        <v>108</v>
      </c>
      <c r="F13" s="94" t="s">
        <v>679</v>
      </c>
      <c r="G13" s="91" t="s">
        <v>13</v>
      </c>
      <c r="H13" s="12"/>
      <c r="I13" s="54">
        <v>5.6</v>
      </c>
      <c r="J13" s="55" t="s">
        <v>249</v>
      </c>
    </row>
    <row r="14" spans="1:10" x14ac:dyDescent="0.3">
      <c r="A14" s="114">
        <v>4</v>
      </c>
      <c r="B14" s="130" t="s">
        <v>1767</v>
      </c>
      <c r="C14" s="95" t="s">
        <v>1947</v>
      </c>
      <c r="D14" s="96" t="s">
        <v>1948</v>
      </c>
      <c r="E14" s="97" t="s">
        <v>158</v>
      </c>
      <c r="F14" s="100" t="s">
        <v>1949</v>
      </c>
      <c r="G14" s="95" t="s">
        <v>9</v>
      </c>
      <c r="H14" s="12"/>
      <c r="I14" s="54">
        <v>5.4</v>
      </c>
      <c r="J14" s="55" t="s">
        <v>249</v>
      </c>
    </row>
    <row r="15" spans="1:10" x14ac:dyDescent="0.3">
      <c r="A15" s="114">
        <v>5</v>
      </c>
      <c r="B15" s="130" t="s">
        <v>1768</v>
      </c>
      <c r="C15" s="95" t="s">
        <v>1950</v>
      </c>
      <c r="D15" s="96" t="s">
        <v>173</v>
      </c>
      <c r="E15" s="97" t="s">
        <v>153</v>
      </c>
      <c r="F15" s="100" t="s">
        <v>1951</v>
      </c>
      <c r="G15" s="95" t="s">
        <v>9</v>
      </c>
      <c r="H15" s="12"/>
      <c r="I15" s="54">
        <v>6.2</v>
      </c>
      <c r="J15" s="55" t="s">
        <v>10</v>
      </c>
    </row>
    <row r="16" spans="1:10" x14ac:dyDescent="0.3">
      <c r="A16" s="114">
        <v>6</v>
      </c>
      <c r="B16" s="130" t="s">
        <v>1769</v>
      </c>
      <c r="C16" s="95" t="s">
        <v>1952</v>
      </c>
      <c r="D16" s="101" t="s">
        <v>391</v>
      </c>
      <c r="E16" s="102" t="s">
        <v>1953</v>
      </c>
      <c r="F16" s="100" t="s">
        <v>239</v>
      </c>
      <c r="G16" s="95" t="s">
        <v>9</v>
      </c>
      <c r="H16" s="12"/>
      <c r="I16" s="122">
        <v>6.4</v>
      </c>
      <c r="J16" s="123" t="s">
        <v>10</v>
      </c>
    </row>
    <row r="17" spans="1:10" x14ac:dyDescent="0.3">
      <c r="A17" s="114">
        <v>7</v>
      </c>
      <c r="B17" s="130" t="s">
        <v>1770</v>
      </c>
      <c r="C17" s="95" t="s">
        <v>1954</v>
      </c>
      <c r="D17" s="101" t="s">
        <v>1955</v>
      </c>
      <c r="E17" s="102" t="s">
        <v>26</v>
      </c>
      <c r="F17" s="100" t="s">
        <v>231</v>
      </c>
      <c r="G17" s="95" t="s">
        <v>9</v>
      </c>
      <c r="H17" s="12"/>
      <c r="I17" s="122">
        <v>6.2</v>
      </c>
      <c r="J17" s="123" t="s">
        <v>10</v>
      </c>
    </row>
    <row r="18" spans="1:10" x14ac:dyDescent="0.3">
      <c r="A18" s="114">
        <v>8</v>
      </c>
      <c r="B18" s="130" t="s">
        <v>1771</v>
      </c>
      <c r="C18" s="95" t="s">
        <v>1956</v>
      </c>
      <c r="D18" s="101" t="s">
        <v>222</v>
      </c>
      <c r="E18" s="102" t="s">
        <v>142</v>
      </c>
      <c r="F18" s="100" t="s">
        <v>205</v>
      </c>
      <c r="G18" s="95" t="s">
        <v>9</v>
      </c>
      <c r="H18" s="12"/>
      <c r="I18" s="122">
        <v>6.6</v>
      </c>
      <c r="J18" s="123" t="s">
        <v>10</v>
      </c>
    </row>
    <row r="19" spans="1:10" x14ac:dyDescent="0.3">
      <c r="A19" s="114">
        <v>9</v>
      </c>
      <c r="B19" s="130" t="s">
        <v>1772</v>
      </c>
      <c r="C19" s="95" t="s">
        <v>1957</v>
      </c>
      <c r="D19" s="101" t="s">
        <v>82</v>
      </c>
      <c r="E19" s="102" t="s">
        <v>1958</v>
      </c>
      <c r="F19" s="100" t="s">
        <v>1959</v>
      </c>
      <c r="G19" s="95" t="s">
        <v>9</v>
      </c>
      <c r="H19" s="12"/>
      <c r="I19" s="122">
        <v>6</v>
      </c>
      <c r="J19" s="123" t="s">
        <v>10</v>
      </c>
    </row>
    <row r="20" spans="1:10" x14ac:dyDescent="0.3">
      <c r="A20" s="114">
        <v>10</v>
      </c>
      <c r="B20" s="130" t="s">
        <v>1773</v>
      </c>
      <c r="C20" s="95" t="s">
        <v>1960</v>
      </c>
      <c r="D20" s="101" t="s">
        <v>1961</v>
      </c>
      <c r="E20" s="102" t="s">
        <v>22</v>
      </c>
      <c r="F20" s="100" t="s">
        <v>369</v>
      </c>
      <c r="G20" s="95" t="s">
        <v>13</v>
      </c>
      <c r="H20" s="12"/>
      <c r="I20" s="122">
        <v>8.1999999999999993</v>
      </c>
      <c r="J20" s="123" t="s">
        <v>20</v>
      </c>
    </row>
    <row r="21" spans="1:10" x14ac:dyDescent="0.3">
      <c r="A21" s="114">
        <v>11</v>
      </c>
      <c r="B21" s="130" t="s">
        <v>1774</v>
      </c>
      <c r="C21" s="95" t="s">
        <v>1962</v>
      </c>
      <c r="D21" s="101" t="s">
        <v>457</v>
      </c>
      <c r="E21" s="102" t="s">
        <v>76</v>
      </c>
      <c r="F21" s="100" t="s">
        <v>203</v>
      </c>
      <c r="G21" s="95" t="s">
        <v>9</v>
      </c>
      <c r="H21" s="12"/>
      <c r="I21" s="122">
        <v>6.8</v>
      </c>
      <c r="J21" s="123" t="s">
        <v>10</v>
      </c>
    </row>
    <row r="22" spans="1:10" x14ac:dyDescent="0.3">
      <c r="A22" s="114">
        <v>12</v>
      </c>
      <c r="B22" s="130" t="s">
        <v>1775</v>
      </c>
      <c r="C22" s="95" t="s">
        <v>1963</v>
      </c>
      <c r="D22" s="101" t="s">
        <v>214</v>
      </c>
      <c r="E22" s="102" t="s">
        <v>135</v>
      </c>
      <c r="F22" s="100" t="s">
        <v>1964</v>
      </c>
      <c r="G22" s="95" t="s">
        <v>9</v>
      </c>
      <c r="H22" s="12"/>
      <c r="I22" s="122">
        <v>6</v>
      </c>
      <c r="J22" s="123" t="s">
        <v>10</v>
      </c>
    </row>
    <row r="23" spans="1:10" x14ac:dyDescent="0.3">
      <c r="A23" s="114">
        <v>13</v>
      </c>
      <c r="B23" s="130" t="s">
        <v>1776</v>
      </c>
      <c r="C23" s="95" t="s">
        <v>1965</v>
      </c>
      <c r="D23" s="101" t="s">
        <v>169</v>
      </c>
      <c r="E23" s="102" t="s">
        <v>65</v>
      </c>
      <c r="F23" s="100" t="s">
        <v>1966</v>
      </c>
      <c r="G23" s="95" t="s">
        <v>37</v>
      </c>
      <c r="H23" s="12"/>
      <c r="I23" s="122">
        <v>6.2</v>
      </c>
      <c r="J23" s="123" t="s">
        <v>10</v>
      </c>
    </row>
    <row r="24" spans="1:10" x14ac:dyDescent="0.3">
      <c r="A24" s="114">
        <v>14</v>
      </c>
      <c r="B24" s="130" t="s">
        <v>1777</v>
      </c>
      <c r="C24" s="95" t="s">
        <v>1967</v>
      </c>
      <c r="D24" s="101" t="s">
        <v>1968</v>
      </c>
      <c r="E24" s="102" t="s">
        <v>422</v>
      </c>
      <c r="F24" s="95" t="s">
        <v>342</v>
      </c>
      <c r="G24" s="95" t="s">
        <v>9</v>
      </c>
      <c r="H24" s="12"/>
      <c r="I24" s="122">
        <v>6.8</v>
      </c>
      <c r="J24" s="123" t="s">
        <v>10</v>
      </c>
    </row>
    <row r="25" spans="1:10" x14ac:dyDescent="0.3">
      <c r="A25" s="114">
        <v>15</v>
      </c>
      <c r="B25" s="130" t="s">
        <v>1778</v>
      </c>
      <c r="C25" s="95" t="s">
        <v>1969</v>
      </c>
      <c r="D25" s="101" t="s">
        <v>1970</v>
      </c>
      <c r="E25" s="102" t="s">
        <v>71</v>
      </c>
      <c r="F25" s="95" t="s">
        <v>309</v>
      </c>
      <c r="G25" s="95" t="s">
        <v>37</v>
      </c>
      <c r="H25" s="12"/>
      <c r="I25" s="122">
        <v>6.2</v>
      </c>
      <c r="J25" s="123" t="s">
        <v>10</v>
      </c>
    </row>
    <row r="26" spans="1:10" x14ac:dyDescent="0.3">
      <c r="A26" s="114">
        <v>16</v>
      </c>
      <c r="B26" s="130" t="s">
        <v>1779</v>
      </c>
      <c r="C26" s="95" t="s">
        <v>1971</v>
      </c>
      <c r="D26" s="101" t="s">
        <v>1972</v>
      </c>
      <c r="E26" s="102" t="s">
        <v>40</v>
      </c>
      <c r="F26" s="95" t="s">
        <v>357</v>
      </c>
      <c r="G26" s="95" t="s">
        <v>14</v>
      </c>
      <c r="H26" s="12"/>
      <c r="I26" s="122">
        <v>7.8</v>
      </c>
      <c r="J26" s="123" t="s">
        <v>24</v>
      </c>
    </row>
    <row r="27" spans="1:10" x14ac:dyDescent="0.3">
      <c r="A27" s="114">
        <v>17</v>
      </c>
      <c r="B27" s="130" t="s">
        <v>1780</v>
      </c>
      <c r="C27" s="95" t="s">
        <v>1973</v>
      </c>
      <c r="D27" s="101" t="s">
        <v>35</v>
      </c>
      <c r="E27" s="102" t="s">
        <v>695</v>
      </c>
      <c r="F27" s="95" t="s">
        <v>326</v>
      </c>
      <c r="G27" s="95" t="s">
        <v>229</v>
      </c>
      <c r="H27" s="12"/>
      <c r="I27" s="122">
        <v>6.2</v>
      </c>
      <c r="J27" s="123" t="s">
        <v>10</v>
      </c>
    </row>
    <row r="28" spans="1:10" x14ac:dyDescent="0.3">
      <c r="A28" s="114">
        <v>18</v>
      </c>
      <c r="B28" s="130" t="s">
        <v>1781</v>
      </c>
      <c r="C28" s="95" t="s">
        <v>1974</v>
      </c>
      <c r="D28" s="101" t="str">
        <f>VLOOKUP(C28,[2]Sheet1!$B$11:$F$1061,2,0)</f>
        <v>Đặng Quang</v>
      </c>
      <c r="E28" s="102" t="str">
        <f>VLOOKUP(C28,[2]Sheet1!$B$11:$G$1061,3,0)</f>
        <v>Quý</v>
      </c>
      <c r="F28" s="142" t="s">
        <v>916</v>
      </c>
      <c r="G28" s="95" t="str">
        <f>VLOOKUP(C28,[2]Sheet1!$B$11:$G$1061,5,0)</f>
        <v>TT Huế</v>
      </c>
      <c r="H28" s="12"/>
      <c r="I28" s="122">
        <v>7.4</v>
      </c>
      <c r="J28" s="123" t="s">
        <v>24</v>
      </c>
    </row>
    <row r="29" spans="1:10" x14ac:dyDescent="0.3">
      <c r="A29" s="114">
        <v>19</v>
      </c>
      <c r="B29" s="130" t="s">
        <v>1782</v>
      </c>
      <c r="C29" s="95" t="s">
        <v>1975</v>
      </c>
      <c r="D29" s="101" t="s">
        <v>319</v>
      </c>
      <c r="E29" s="102" t="s">
        <v>89</v>
      </c>
      <c r="F29" s="143" t="s">
        <v>1976</v>
      </c>
      <c r="G29" s="95" t="s">
        <v>14</v>
      </c>
      <c r="H29" s="12"/>
      <c r="I29" s="111">
        <v>7.6</v>
      </c>
      <c r="J29" s="112" t="s">
        <v>24</v>
      </c>
    </row>
    <row r="30" spans="1:10" x14ac:dyDescent="0.3">
      <c r="A30" s="114">
        <v>20</v>
      </c>
      <c r="B30" s="130" t="s">
        <v>1783</v>
      </c>
      <c r="C30" s="95" t="s">
        <v>1977</v>
      </c>
      <c r="D30" s="101" t="s">
        <v>165</v>
      </c>
      <c r="E30" s="102" t="s">
        <v>41</v>
      </c>
      <c r="F30" s="100" t="s">
        <v>302</v>
      </c>
      <c r="G30" s="95" t="s">
        <v>9</v>
      </c>
      <c r="H30" s="12"/>
      <c r="I30" s="111">
        <v>6.4</v>
      </c>
      <c r="J30" s="112" t="s">
        <v>10</v>
      </c>
    </row>
    <row r="31" spans="1:10" x14ac:dyDescent="0.3">
      <c r="A31" s="114">
        <v>21</v>
      </c>
      <c r="B31" s="130" t="s">
        <v>1784</v>
      </c>
      <c r="C31" s="95" t="s">
        <v>1978</v>
      </c>
      <c r="D31" s="96" t="s">
        <v>1979</v>
      </c>
      <c r="E31" s="97" t="s">
        <v>154</v>
      </c>
      <c r="F31" s="100" t="s">
        <v>1980</v>
      </c>
      <c r="G31" s="95" t="s">
        <v>9</v>
      </c>
      <c r="H31" s="12"/>
      <c r="I31" s="111">
        <v>6.333333333333333</v>
      </c>
      <c r="J31" s="112" t="s">
        <v>10</v>
      </c>
    </row>
    <row r="32" spans="1:10" x14ac:dyDescent="0.3">
      <c r="A32" s="114">
        <v>22</v>
      </c>
      <c r="B32" s="130" t="s">
        <v>1785</v>
      </c>
      <c r="C32" s="95" t="s">
        <v>1981</v>
      </c>
      <c r="D32" s="96" t="s">
        <v>1982</v>
      </c>
      <c r="E32" s="97" t="s">
        <v>1983</v>
      </c>
      <c r="F32" s="100" t="s">
        <v>1984</v>
      </c>
      <c r="G32" s="95" t="s">
        <v>9</v>
      </c>
      <c r="H32" s="12"/>
      <c r="I32" s="111">
        <v>6</v>
      </c>
      <c r="J32" s="112" t="s">
        <v>10</v>
      </c>
    </row>
    <row r="33" spans="1:10" x14ac:dyDescent="0.3">
      <c r="A33" s="114">
        <v>23</v>
      </c>
      <c r="B33" s="130" t="s">
        <v>1786</v>
      </c>
      <c r="C33" s="128" t="s">
        <v>2238</v>
      </c>
      <c r="D33" s="101" t="s">
        <v>42</v>
      </c>
      <c r="E33" s="150" t="s">
        <v>429</v>
      </c>
      <c r="F33" s="100" t="s">
        <v>2239</v>
      </c>
      <c r="G33" s="95" t="s">
        <v>9</v>
      </c>
      <c r="I33" s="151">
        <v>7</v>
      </c>
      <c r="J33" s="151" t="s">
        <v>24</v>
      </c>
    </row>
    <row r="34" spans="1:10" x14ac:dyDescent="0.3">
      <c r="A34" s="114">
        <v>24</v>
      </c>
      <c r="B34" s="130" t="s">
        <v>1787</v>
      </c>
      <c r="C34" s="128" t="s">
        <v>2240</v>
      </c>
      <c r="D34" s="101" t="s">
        <v>2241</v>
      </c>
      <c r="E34" s="150" t="s">
        <v>2242</v>
      </c>
      <c r="F34" s="100" t="s">
        <v>2243</v>
      </c>
      <c r="G34" s="95" t="s">
        <v>12</v>
      </c>
      <c r="I34" s="151">
        <v>6.4</v>
      </c>
      <c r="J34" s="151" t="s">
        <v>10</v>
      </c>
    </row>
    <row r="35" spans="1:10" x14ac:dyDescent="0.3">
      <c r="A35" s="114">
        <v>25</v>
      </c>
      <c r="B35" s="130" t="s">
        <v>1788</v>
      </c>
      <c r="C35" s="128" t="s">
        <v>2244</v>
      </c>
      <c r="D35" s="101" t="s">
        <v>87</v>
      </c>
      <c r="E35" s="150" t="s">
        <v>2245</v>
      </c>
      <c r="F35" s="100" t="s">
        <v>315</v>
      </c>
      <c r="G35" s="95" t="s">
        <v>14</v>
      </c>
      <c r="I35" s="151">
        <v>6.6</v>
      </c>
      <c r="J35" s="151" t="s">
        <v>10</v>
      </c>
    </row>
    <row r="36" spans="1:10" x14ac:dyDescent="0.3">
      <c r="A36" s="15" t="s">
        <v>2246</v>
      </c>
      <c r="B36" s="49"/>
      <c r="C36" s="60"/>
      <c r="D36" s="60"/>
      <c r="E36" s="61"/>
      <c r="F36" s="62"/>
      <c r="G36" s="63"/>
      <c r="H36" s="59"/>
      <c r="I36" s="19"/>
      <c r="J36" s="44"/>
    </row>
    <row r="37" spans="1:10" x14ac:dyDescent="0.3">
      <c r="A37" s="25"/>
      <c r="B37" s="47"/>
      <c r="C37" s="19"/>
      <c r="D37" s="18"/>
      <c r="E37" s="163" t="s">
        <v>185</v>
      </c>
      <c r="F37" s="163"/>
      <c r="G37" s="163"/>
      <c r="H37" s="163"/>
      <c r="I37" s="163"/>
      <c r="J37" s="163"/>
    </row>
    <row r="38" spans="1:10" x14ac:dyDescent="0.3">
      <c r="A38" s="22"/>
      <c r="B38" s="47"/>
      <c r="C38" s="19"/>
      <c r="D38" s="18"/>
      <c r="E38" s="154"/>
      <c r="F38" s="154"/>
      <c r="G38" s="154"/>
      <c r="H38" s="154"/>
      <c r="I38" s="154"/>
      <c r="J38" s="154"/>
    </row>
    <row r="39" spans="1:10" x14ac:dyDescent="0.3">
      <c r="A39" s="22"/>
      <c r="B39" s="47"/>
      <c r="C39" s="22"/>
      <c r="D39" s="25"/>
      <c r="E39" s="22"/>
      <c r="F39" s="82"/>
      <c r="G39" s="22"/>
      <c r="H39" s="23"/>
      <c r="I39" s="25"/>
      <c r="J39" s="24"/>
    </row>
    <row r="40" spans="1:10" x14ac:dyDescent="0.3">
      <c r="A40" s="22"/>
      <c r="B40" s="47"/>
      <c r="C40" s="22"/>
      <c r="D40" s="25"/>
      <c r="E40" s="22"/>
      <c r="F40" s="82"/>
      <c r="G40" s="22"/>
      <c r="H40" s="23"/>
      <c r="I40" s="25"/>
      <c r="J40" s="24"/>
    </row>
    <row r="41" spans="1:10" x14ac:dyDescent="0.3">
      <c r="A41" s="22"/>
      <c r="B41" s="47"/>
      <c r="C41" s="22"/>
      <c r="D41" s="25"/>
      <c r="E41" s="22"/>
      <c r="F41" s="82"/>
      <c r="G41" s="22"/>
      <c r="H41" s="23"/>
      <c r="I41" s="25"/>
      <c r="J41" s="24"/>
    </row>
    <row r="42" spans="1:10" x14ac:dyDescent="0.3">
      <c r="C42" s="22"/>
      <c r="D42" s="25"/>
      <c r="E42" s="154" t="s">
        <v>186</v>
      </c>
      <c r="F42" s="154"/>
      <c r="G42" s="154"/>
      <c r="H42" s="154"/>
      <c r="I42" s="154"/>
      <c r="J42" s="154"/>
    </row>
    <row r="43" spans="1:10" x14ac:dyDescent="0.3">
      <c r="E43" s="154"/>
      <c r="F43" s="154"/>
      <c r="G43" s="154"/>
      <c r="H43" s="154"/>
      <c r="I43" s="154"/>
      <c r="J43" s="154"/>
    </row>
    <row r="44" spans="1:10" x14ac:dyDescent="0.3">
      <c r="B44" s="50"/>
      <c r="F44" s="3"/>
      <c r="G44" s="3"/>
    </row>
    <row r="45" spans="1:10" x14ac:dyDescent="0.3">
      <c r="B45" s="50"/>
      <c r="C45" s="2"/>
      <c r="D45" s="28"/>
      <c r="E45" s="28"/>
      <c r="F45" s="3"/>
      <c r="G45" s="3"/>
    </row>
    <row r="46" spans="1:10" x14ac:dyDescent="0.3">
      <c r="B46" s="50"/>
      <c r="C46" s="2"/>
      <c r="D46" s="28"/>
      <c r="E46" s="28"/>
      <c r="F46" s="3"/>
      <c r="G46" s="3"/>
    </row>
    <row r="47" spans="1:10" x14ac:dyDescent="0.3">
      <c r="B47" s="50"/>
      <c r="C47" s="2"/>
      <c r="D47" s="28"/>
      <c r="E47" s="28"/>
      <c r="F47" s="3"/>
      <c r="G47" s="3"/>
    </row>
    <row r="48" spans="1:10" x14ac:dyDescent="0.3">
      <c r="B48" s="50"/>
      <c r="C48" s="2"/>
      <c r="D48" s="28"/>
      <c r="E48" s="28"/>
      <c r="F48" s="3"/>
      <c r="G48" s="3"/>
    </row>
    <row r="49" spans="2:7" x14ac:dyDescent="0.3">
      <c r="B49" s="50"/>
      <c r="C49" s="2"/>
      <c r="D49" s="28"/>
      <c r="E49" s="28"/>
      <c r="F49" s="3"/>
      <c r="G49" s="3"/>
    </row>
    <row r="50" spans="2:7" x14ac:dyDescent="0.3">
      <c r="B50" s="50"/>
      <c r="C50" s="2"/>
      <c r="D50" s="28"/>
      <c r="E50" s="28"/>
      <c r="F50" s="3"/>
      <c r="G50" s="3"/>
    </row>
    <row r="51" spans="2:7" x14ac:dyDescent="0.3">
      <c r="B51" s="50"/>
      <c r="C51" s="2"/>
      <c r="D51" s="28"/>
      <c r="E51" s="28"/>
      <c r="F51" s="3"/>
      <c r="G51" s="3"/>
    </row>
    <row r="52" spans="2:7" x14ac:dyDescent="0.3">
      <c r="B52" s="50"/>
      <c r="C52" s="2"/>
      <c r="D52" s="28"/>
      <c r="E52" s="28"/>
      <c r="F52" s="3"/>
      <c r="G52" s="3"/>
    </row>
    <row r="53" spans="2:7" x14ac:dyDescent="0.3">
      <c r="B53" s="50"/>
      <c r="C53" s="2"/>
      <c r="D53" s="28"/>
      <c r="E53" s="28"/>
      <c r="F53" s="3"/>
      <c r="G53" s="3"/>
    </row>
    <row r="54" spans="2:7" x14ac:dyDescent="0.3">
      <c r="B54" s="50"/>
      <c r="C54" s="2"/>
      <c r="D54" s="28"/>
      <c r="E54" s="28"/>
      <c r="F54" s="3"/>
      <c r="G54" s="3"/>
    </row>
    <row r="55" spans="2:7" x14ac:dyDescent="0.3">
      <c r="B55" s="50"/>
      <c r="C55" s="2"/>
      <c r="D55" s="28"/>
      <c r="E55" s="28"/>
      <c r="F55" s="3"/>
      <c r="G55" s="3"/>
    </row>
    <row r="56" spans="2:7" x14ac:dyDescent="0.3">
      <c r="B56" s="50"/>
      <c r="C56" s="2"/>
      <c r="D56" s="28"/>
      <c r="E56" s="28"/>
      <c r="F56" s="3"/>
      <c r="G56" s="3"/>
    </row>
    <row r="57" spans="2:7" x14ac:dyDescent="0.3">
      <c r="B57" s="50"/>
      <c r="C57" s="2"/>
      <c r="D57" s="43"/>
      <c r="E57" s="28"/>
      <c r="F57" s="3"/>
      <c r="G57" s="3"/>
    </row>
    <row r="58" spans="2:7" x14ac:dyDescent="0.3">
      <c r="C58" s="2"/>
      <c r="D58" s="28"/>
      <c r="E58" s="28"/>
    </row>
  </sheetData>
  <autoFilter ref="A10:J36">
    <filterColumn colId="3" showButton="0"/>
  </autoFilter>
  <mergeCells count="13">
    <mergeCell ref="E43:J43"/>
    <mergeCell ref="D10:E10"/>
    <mergeCell ref="E37:J37"/>
    <mergeCell ref="E38:J38"/>
    <mergeCell ref="E42:J42"/>
    <mergeCell ref="A5:J5"/>
    <mergeCell ref="A6:J6"/>
    <mergeCell ref="A8:J8"/>
    <mergeCell ref="A1:D1"/>
    <mergeCell ref="E1:J1"/>
    <mergeCell ref="A2:D2"/>
    <mergeCell ref="E2:J2"/>
    <mergeCell ref="A4:J4"/>
  </mergeCells>
  <conditionalFormatting sqref="C16:G32 I29:J32">
    <cfRule type="cellIs" dxfId="4" priority="6" stopIfTrue="1" operator="lessThan">
      <formula>5</formula>
    </cfRule>
  </conditionalFormatting>
  <conditionalFormatting sqref="C33:G34">
    <cfRule type="cellIs" dxfId="3" priority="1" stopIfTrue="1" operator="lessThan">
      <formula>5</formula>
    </cfRule>
  </conditionalFormatting>
  <pageMargins left="0.39" right="0.23" top="0.17" bottom="0.27" header="0.3" footer="0.17"/>
  <pageSetup paperSize="9" orientation="portrait" horizontalDpi="0" verticalDpi="0" r:id="rId1"/>
  <headerFooter>
    <oddFooter>&amp;C&amp;P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33"/>
  <sheetViews>
    <sheetView workbookViewId="0">
      <selection activeCell="K34" sqref="K34"/>
    </sheetView>
  </sheetViews>
  <sheetFormatPr defaultRowHeight="18.75" x14ac:dyDescent="0.3"/>
  <cols>
    <col min="1" max="1" width="4.21875" customWidth="1"/>
    <col min="2" max="2" width="7.77734375" customWidth="1"/>
    <col min="4" max="4" width="16.88671875" customWidth="1"/>
    <col min="8" max="8" width="6.44140625" customWidth="1"/>
  </cols>
  <sheetData>
    <row r="1" spans="1:9" x14ac:dyDescent="0.3">
      <c r="A1" s="156" t="s">
        <v>184</v>
      </c>
      <c r="B1" s="156"/>
      <c r="C1" s="156"/>
      <c r="D1" s="156"/>
      <c r="E1" s="157" t="s">
        <v>182</v>
      </c>
      <c r="F1" s="157"/>
      <c r="G1" s="157"/>
      <c r="H1" s="157"/>
      <c r="I1" s="157"/>
    </row>
    <row r="2" spans="1:9" x14ac:dyDescent="0.3">
      <c r="A2" s="158" t="s">
        <v>181</v>
      </c>
      <c r="B2" s="158"/>
      <c r="C2" s="158"/>
      <c r="D2" s="158"/>
      <c r="E2" s="159" t="s">
        <v>183</v>
      </c>
      <c r="F2" s="159"/>
      <c r="G2" s="159"/>
      <c r="H2" s="159"/>
      <c r="I2" s="159"/>
    </row>
    <row r="3" spans="1:9" x14ac:dyDescent="0.3">
      <c r="A3" s="22"/>
      <c r="B3" s="1"/>
      <c r="C3" s="1"/>
      <c r="D3" s="21"/>
      <c r="E3" s="31"/>
      <c r="F3" s="110"/>
      <c r="G3" s="110"/>
      <c r="H3" s="110"/>
      <c r="I3" s="110"/>
    </row>
    <row r="4" spans="1:9" x14ac:dyDescent="0.3">
      <c r="A4" s="160" t="s">
        <v>687</v>
      </c>
      <c r="B4" s="160"/>
      <c r="C4" s="160"/>
      <c r="D4" s="160"/>
      <c r="E4" s="160"/>
      <c r="F4" s="160"/>
      <c r="G4" s="160"/>
      <c r="H4" s="160"/>
      <c r="I4" s="160"/>
    </row>
    <row r="5" spans="1:9" x14ac:dyDescent="0.3">
      <c r="A5" s="153" t="s">
        <v>187</v>
      </c>
      <c r="B5" s="153"/>
      <c r="C5" s="153"/>
      <c r="D5" s="153"/>
      <c r="E5" s="153"/>
      <c r="F5" s="153"/>
      <c r="G5" s="153"/>
      <c r="H5" s="153"/>
      <c r="I5" s="153"/>
    </row>
    <row r="6" spans="1:9" x14ac:dyDescent="0.3">
      <c r="A6" s="154" t="s">
        <v>713</v>
      </c>
      <c r="B6" s="154"/>
      <c r="C6" s="154"/>
      <c r="D6" s="154"/>
      <c r="E6" s="154"/>
      <c r="F6" s="154"/>
      <c r="G6" s="154"/>
      <c r="H6" s="154"/>
      <c r="I6" s="154"/>
    </row>
    <row r="7" spans="1:9" x14ac:dyDescent="0.3">
      <c r="A7" s="22"/>
      <c r="B7" s="1"/>
      <c r="C7" s="1"/>
      <c r="D7" s="32"/>
      <c r="E7" s="33"/>
      <c r="F7" s="22"/>
      <c r="G7" s="22"/>
      <c r="H7" s="23"/>
      <c r="I7" s="22"/>
    </row>
    <row r="8" spans="1:9" x14ac:dyDescent="0.3">
      <c r="A8" s="155" t="s">
        <v>712</v>
      </c>
      <c r="B8" s="155"/>
      <c r="C8" s="155"/>
      <c r="D8" s="155"/>
      <c r="E8" s="155"/>
      <c r="F8" s="155"/>
      <c r="G8" s="155"/>
      <c r="H8" s="155"/>
      <c r="I8" s="155"/>
    </row>
    <row r="9" spans="1:9" x14ac:dyDescent="0.3">
      <c r="A9" s="2"/>
      <c r="B9" s="47"/>
      <c r="C9" s="1"/>
      <c r="D9" s="7"/>
      <c r="E9" s="4"/>
      <c r="F9" s="2"/>
      <c r="G9" s="2"/>
      <c r="H9" s="5"/>
      <c r="I9" s="2"/>
    </row>
    <row r="10" spans="1:9" ht="31.5" x14ac:dyDescent="0.3">
      <c r="A10" s="8" t="s">
        <v>0</v>
      </c>
      <c r="B10" s="9" t="s">
        <v>1</v>
      </c>
      <c r="C10" s="10" t="s">
        <v>2</v>
      </c>
      <c r="D10" s="165" t="s">
        <v>3</v>
      </c>
      <c r="E10" s="166"/>
      <c r="F10" s="11" t="s">
        <v>4</v>
      </c>
      <c r="G10" s="11" t="s">
        <v>5</v>
      </c>
      <c r="H10" s="13" t="s">
        <v>7</v>
      </c>
      <c r="I10" s="14" t="s">
        <v>8</v>
      </c>
    </row>
    <row r="11" spans="1:9" hidden="1" x14ac:dyDescent="0.3">
      <c r="A11" s="114">
        <v>1</v>
      </c>
      <c r="B11" s="130" t="s">
        <v>1789</v>
      </c>
      <c r="C11" s="95" t="s">
        <v>1985</v>
      </c>
      <c r="D11" s="101" t="str">
        <f>VLOOKUP(C11,[3]Sheet1!$B$5:$F$1504,2,0)</f>
        <v>Võ Hưng</v>
      </c>
      <c r="E11" s="102" t="str">
        <f>VLOOKUP(C11,[3]Sheet1!$B$5:$F$1504,3,0)</f>
        <v>Vinh</v>
      </c>
      <c r="F11" s="100" t="s">
        <v>1986</v>
      </c>
      <c r="G11" s="95" t="str">
        <f>VLOOKUP(C11,[3]Sheet1!$B$5:$F$1504,5,0)</f>
        <v>TT Huế</v>
      </c>
      <c r="H11" s="105">
        <v>6.2</v>
      </c>
      <c r="I11" s="106" t="s">
        <v>10</v>
      </c>
    </row>
    <row r="12" spans="1:9" hidden="1" x14ac:dyDescent="0.3">
      <c r="A12" s="114">
        <v>2</v>
      </c>
      <c r="B12" s="130" t="s">
        <v>1790</v>
      </c>
      <c r="C12" s="95" t="s">
        <v>1987</v>
      </c>
      <c r="D12" s="101" t="s">
        <v>173</v>
      </c>
      <c r="E12" s="102" t="s">
        <v>83</v>
      </c>
      <c r="F12" s="95" t="s">
        <v>1988</v>
      </c>
      <c r="G12" s="95" t="s">
        <v>9</v>
      </c>
      <c r="H12" s="105">
        <v>6.8</v>
      </c>
      <c r="I12" s="106" t="s">
        <v>10</v>
      </c>
    </row>
    <row r="13" spans="1:9" hidden="1" x14ac:dyDescent="0.3">
      <c r="A13" s="114">
        <v>3</v>
      </c>
      <c r="B13" s="130" t="s">
        <v>1791</v>
      </c>
      <c r="C13" s="95" t="s">
        <v>1989</v>
      </c>
      <c r="D13" s="101" t="s">
        <v>1990</v>
      </c>
      <c r="E13" s="102" t="s">
        <v>88</v>
      </c>
      <c r="F13" s="95" t="s">
        <v>291</v>
      </c>
      <c r="G13" s="95" t="s">
        <v>9</v>
      </c>
      <c r="H13" s="105">
        <v>6.8</v>
      </c>
      <c r="I13" s="106" t="s">
        <v>10</v>
      </c>
    </row>
    <row r="14" spans="1:9" hidden="1" x14ac:dyDescent="0.3">
      <c r="A14" s="114">
        <v>4</v>
      </c>
      <c r="B14" s="130" t="s">
        <v>1792</v>
      </c>
      <c r="C14" s="128" t="s">
        <v>2236</v>
      </c>
      <c r="D14" s="98" t="str">
        <f>VLOOKUP(C14,[4]Sheet1!$B$10:$F$1679,2,0)</f>
        <v>Nguyễn Khánh</v>
      </c>
      <c r="E14" s="99" t="str">
        <f>VLOOKUP(C14,[4]Sheet1!$B$10:$F$1679,3,0)</f>
        <v>Linh</v>
      </c>
      <c r="F14" s="100" t="s">
        <v>1495</v>
      </c>
      <c r="G14" s="98" t="str">
        <f>VLOOKUP(C14,[4]Sheet1!$B$10:$F$1679,5,0)</f>
        <v>Quảng Bình</v>
      </c>
      <c r="H14" s="105">
        <v>6.6</v>
      </c>
      <c r="I14" s="106" t="s">
        <v>10</v>
      </c>
    </row>
    <row r="15" spans="1:9" hidden="1" x14ac:dyDescent="0.3">
      <c r="A15" s="114">
        <v>5</v>
      </c>
      <c r="B15" s="130" t="s">
        <v>1793</v>
      </c>
      <c r="C15" s="95" t="s">
        <v>1991</v>
      </c>
      <c r="D15" s="101" t="s">
        <v>199</v>
      </c>
      <c r="E15" s="102" t="s">
        <v>40</v>
      </c>
      <c r="F15" s="95" t="s">
        <v>312</v>
      </c>
      <c r="G15" s="95" t="s">
        <v>14</v>
      </c>
      <c r="H15" s="113">
        <v>6.8</v>
      </c>
      <c r="I15" s="106" t="s">
        <v>10</v>
      </c>
    </row>
    <row r="16" spans="1:9" hidden="1" x14ac:dyDescent="0.3">
      <c r="A16" s="114">
        <v>6</v>
      </c>
      <c r="B16" s="130" t="s">
        <v>1794</v>
      </c>
      <c r="C16" s="95" t="s">
        <v>1992</v>
      </c>
      <c r="D16" s="101" t="s">
        <v>74</v>
      </c>
      <c r="E16" s="102" t="s">
        <v>11</v>
      </c>
      <c r="F16" s="95" t="s">
        <v>317</v>
      </c>
      <c r="G16" s="95" t="s">
        <v>13</v>
      </c>
      <c r="H16" s="113">
        <v>5.8</v>
      </c>
      <c r="I16" s="106" t="s">
        <v>249</v>
      </c>
    </row>
    <row r="17" spans="1:10" hidden="1" x14ac:dyDescent="0.3">
      <c r="A17" s="114">
        <v>7</v>
      </c>
      <c r="B17" s="130" t="s">
        <v>1795</v>
      </c>
      <c r="C17" s="95" t="s">
        <v>1993</v>
      </c>
      <c r="D17" s="101" t="s">
        <v>95</v>
      </c>
      <c r="E17" s="102" t="s">
        <v>89</v>
      </c>
      <c r="F17" s="100" t="s">
        <v>324</v>
      </c>
      <c r="G17" s="95" t="s">
        <v>13</v>
      </c>
      <c r="H17" s="113">
        <v>6.4</v>
      </c>
      <c r="I17" s="106" t="s">
        <v>10</v>
      </c>
    </row>
    <row r="18" spans="1:10" x14ac:dyDescent="0.3">
      <c r="A18" s="114">
        <v>8</v>
      </c>
      <c r="B18" s="130" t="s">
        <v>1796</v>
      </c>
      <c r="C18" s="95" t="s">
        <v>1994</v>
      </c>
      <c r="D18" s="101" t="s">
        <v>1995</v>
      </c>
      <c r="E18" s="102" t="s">
        <v>78</v>
      </c>
      <c r="F18" s="95" t="s">
        <v>390</v>
      </c>
      <c r="G18" s="95" t="s">
        <v>9</v>
      </c>
      <c r="H18" s="113">
        <v>6.6</v>
      </c>
      <c r="I18" s="106" t="s">
        <v>10</v>
      </c>
    </row>
    <row r="19" spans="1:10" hidden="1" x14ac:dyDescent="0.3">
      <c r="A19" s="114">
        <v>9</v>
      </c>
      <c r="B19" s="130" t="s">
        <v>1797</v>
      </c>
      <c r="C19" s="95" t="s">
        <v>1996</v>
      </c>
      <c r="D19" s="101" t="s">
        <v>1997</v>
      </c>
      <c r="E19" s="102" t="s">
        <v>78</v>
      </c>
      <c r="F19" s="95" t="s">
        <v>314</v>
      </c>
      <c r="G19" s="95" t="s">
        <v>13</v>
      </c>
      <c r="H19" s="113">
        <v>7</v>
      </c>
      <c r="I19" s="106" t="s">
        <v>24</v>
      </c>
    </row>
    <row r="20" spans="1:10" hidden="1" x14ac:dyDescent="0.3">
      <c r="A20" s="114">
        <v>10</v>
      </c>
      <c r="B20" s="130" t="s">
        <v>1798</v>
      </c>
      <c r="C20" s="95" t="s">
        <v>1998</v>
      </c>
      <c r="D20" s="101" t="s">
        <v>211</v>
      </c>
      <c r="E20" s="102" t="s">
        <v>92</v>
      </c>
      <c r="F20" s="95" t="s">
        <v>330</v>
      </c>
      <c r="G20" s="95" t="s">
        <v>9</v>
      </c>
      <c r="H20" s="113">
        <v>6.4</v>
      </c>
      <c r="I20" s="106" t="s">
        <v>10</v>
      </c>
    </row>
    <row r="21" spans="1:10" hidden="1" x14ac:dyDescent="0.3">
      <c r="A21" s="114">
        <v>11</v>
      </c>
      <c r="B21" s="130" t="s">
        <v>1799</v>
      </c>
      <c r="C21" s="95" t="s">
        <v>1999</v>
      </c>
      <c r="D21" s="101" t="s">
        <v>2000</v>
      </c>
      <c r="E21" s="102" t="s">
        <v>91</v>
      </c>
      <c r="F21" s="95" t="s">
        <v>274</v>
      </c>
      <c r="G21" s="95" t="s">
        <v>9</v>
      </c>
      <c r="H21" s="113">
        <v>6.4</v>
      </c>
      <c r="I21" s="106" t="s">
        <v>10</v>
      </c>
    </row>
    <row r="22" spans="1:10" hidden="1" x14ac:dyDescent="0.3">
      <c r="A22" s="114">
        <v>12</v>
      </c>
      <c r="B22" s="130" t="s">
        <v>1800</v>
      </c>
      <c r="C22" s="95" t="s">
        <v>2001</v>
      </c>
      <c r="D22" s="101" t="s">
        <v>213</v>
      </c>
      <c r="E22" s="102" t="s">
        <v>103</v>
      </c>
      <c r="F22" s="95" t="s">
        <v>444</v>
      </c>
      <c r="G22" s="95" t="s">
        <v>9</v>
      </c>
      <c r="H22" s="113">
        <v>6.6</v>
      </c>
      <c r="I22" s="106" t="s">
        <v>10</v>
      </c>
    </row>
    <row r="23" spans="1:10" hidden="1" x14ac:dyDescent="0.3">
      <c r="A23" s="114">
        <v>13</v>
      </c>
      <c r="B23" s="130" t="s">
        <v>1801</v>
      </c>
      <c r="C23" s="95" t="s">
        <v>2002</v>
      </c>
      <c r="D23" s="101" t="s">
        <v>1184</v>
      </c>
      <c r="E23" s="102" t="s">
        <v>73</v>
      </c>
      <c r="F23" s="100" t="s">
        <v>246</v>
      </c>
      <c r="G23" s="95" t="s">
        <v>12</v>
      </c>
      <c r="H23" s="113">
        <v>7</v>
      </c>
      <c r="I23" s="106" t="s">
        <v>24</v>
      </c>
    </row>
    <row r="24" spans="1:10" hidden="1" x14ac:dyDescent="0.3">
      <c r="A24" s="114">
        <v>14</v>
      </c>
      <c r="B24" s="130" t="s">
        <v>1802</v>
      </c>
      <c r="C24" s="95" t="s">
        <v>2003</v>
      </c>
      <c r="D24" s="101" t="s">
        <v>2004</v>
      </c>
      <c r="E24" s="102" t="s">
        <v>158</v>
      </c>
      <c r="F24" s="142" t="s">
        <v>2005</v>
      </c>
      <c r="G24" s="95" t="s">
        <v>438</v>
      </c>
      <c r="H24" s="113">
        <v>6.4</v>
      </c>
      <c r="I24" s="106" t="s">
        <v>10</v>
      </c>
    </row>
    <row r="25" spans="1:10" hidden="1" x14ac:dyDescent="0.3">
      <c r="A25" s="114">
        <v>15</v>
      </c>
      <c r="B25" s="130" t="s">
        <v>1803</v>
      </c>
      <c r="C25" s="95" t="s">
        <v>2006</v>
      </c>
      <c r="D25" s="101" t="s">
        <v>2007</v>
      </c>
      <c r="E25" s="102" t="s">
        <v>432</v>
      </c>
      <c r="F25" s="129" t="s">
        <v>325</v>
      </c>
      <c r="G25" s="95" t="s">
        <v>37</v>
      </c>
      <c r="H25" s="113">
        <v>5.8</v>
      </c>
      <c r="I25" s="106" t="s">
        <v>249</v>
      </c>
    </row>
    <row r="26" spans="1:10" hidden="1" x14ac:dyDescent="0.3">
      <c r="A26" s="114">
        <v>16</v>
      </c>
      <c r="B26" s="130" t="s">
        <v>1804</v>
      </c>
      <c r="C26" s="95" t="s">
        <v>2008</v>
      </c>
      <c r="D26" s="101" t="s">
        <v>162</v>
      </c>
      <c r="E26" s="102" t="s">
        <v>53</v>
      </c>
      <c r="F26" s="143" t="s">
        <v>2009</v>
      </c>
      <c r="G26" s="95" t="s">
        <v>9</v>
      </c>
      <c r="H26" s="113">
        <v>7.8</v>
      </c>
      <c r="I26" s="106" t="s">
        <v>24</v>
      </c>
    </row>
    <row r="27" spans="1:10" hidden="1" x14ac:dyDescent="0.3">
      <c r="A27" s="15" t="s">
        <v>2237</v>
      </c>
    </row>
    <row r="28" spans="1:10" hidden="1" x14ac:dyDescent="0.3">
      <c r="E28" s="163" t="s">
        <v>185</v>
      </c>
      <c r="F28" s="163"/>
      <c r="G28" s="163"/>
      <c r="H28" s="163"/>
      <c r="I28" s="109"/>
      <c r="J28" s="109"/>
    </row>
    <row r="29" spans="1:10" x14ac:dyDescent="0.3">
      <c r="E29" s="108"/>
      <c r="F29" s="108"/>
      <c r="G29" s="108"/>
      <c r="H29" s="108"/>
      <c r="I29" s="108"/>
      <c r="J29" s="108"/>
    </row>
    <row r="30" spans="1:10" x14ac:dyDescent="0.3">
      <c r="E30" s="22"/>
      <c r="F30" s="108"/>
      <c r="G30" s="22"/>
      <c r="H30" s="23"/>
      <c r="I30" s="25"/>
      <c r="J30" s="24"/>
    </row>
    <row r="31" spans="1:10" x14ac:dyDescent="0.3">
      <c r="E31" s="22"/>
      <c r="F31" s="108"/>
      <c r="G31" s="22"/>
      <c r="H31" s="23"/>
      <c r="I31" s="25"/>
      <c r="J31" s="24"/>
    </row>
    <row r="32" spans="1:10" x14ac:dyDescent="0.3">
      <c r="E32" s="22"/>
      <c r="F32" s="108"/>
      <c r="G32" s="22"/>
      <c r="H32" s="23"/>
      <c r="I32" s="25"/>
      <c r="J32" s="24"/>
    </row>
    <row r="33" spans="5:10" x14ac:dyDescent="0.3">
      <c r="E33" s="154" t="s">
        <v>186</v>
      </c>
      <c r="F33" s="154"/>
      <c r="G33" s="154"/>
      <c r="H33" s="154"/>
      <c r="I33" s="108"/>
      <c r="J33" s="108"/>
    </row>
  </sheetData>
  <autoFilter ref="A10:I28">
    <filterColumn colId="2">
      <customFilters>
        <customFilter val="*6011219*"/>
      </customFilters>
    </filterColumn>
    <filterColumn colId="3" showButton="0"/>
  </autoFilter>
  <mergeCells count="11">
    <mergeCell ref="E28:H28"/>
    <mergeCell ref="E33:H33"/>
    <mergeCell ref="A6:I6"/>
    <mergeCell ref="A8:I8"/>
    <mergeCell ref="D10:E10"/>
    <mergeCell ref="A5:I5"/>
    <mergeCell ref="A1:D1"/>
    <mergeCell ref="E1:I1"/>
    <mergeCell ref="A2:D2"/>
    <mergeCell ref="E2:I2"/>
    <mergeCell ref="A4:I4"/>
  </mergeCells>
  <conditionalFormatting sqref="G15:G26 C11:G12 G13 C13:E13 C15:E26">
    <cfRule type="cellIs" dxfId="2" priority="2" stopIfTrue="1" operator="lessThan">
      <formula>5</formula>
    </cfRule>
  </conditionalFormatting>
  <pageMargins left="0.31" right="0.26" top="0.28999999999999998" bottom="0.48" header="0.3" footer="0.3"/>
  <pageSetup orientation="portrait" horizontalDpi="0" verticalDpi="0" r:id="rId1"/>
  <headerFooter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34" workbookViewId="0">
      <selection activeCell="L45" sqref="L45"/>
    </sheetView>
  </sheetViews>
  <sheetFormatPr defaultRowHeight="18.75" x14ac:dyDescent="0.3"/>
  <cols>
    <col min="1" max="1" width="3.21875" customWidth="1"/>
    <col min="2" max="2" width="7.33203125" style="27" customWidth="1"/>
    <col min="3" max="3" width="10.21875" style="40" customWidth="1"/>
    <col min="4" max="4" width="15.6640625" customWidth="1"/>
    <col min="6" max="6" width="8.5546875" style="29" customWidth="1"/>
    <col min="7" max="7" width="8.77734375" style="29" customWidth="1"/>
    <col min="8" max="8" width="7.77734375" hidden="1" customWidth="1"/>
    <col min="9" max="9" width="4.44140625" bestFit="1" customWidth="1"/>
    <col min="10" max="10" width="9.6640625" style="29" customWidth="1"/>
  </cols>
  <sheetData>
    <row r="1" spans="1:10" x14ac:dyDescent="0.3">
      <c r="A1" s="156" t="s">
        <v>184</v>
      </c>
      <c r="B1" s="156"/>
      <c r="C1" s="156"/>
      <c r="D1" s="156"/>
      <c r="E1" s="157" t="s">
        <v>182</v>
      </c>
      <c r="F1" s="157"/>
      <c r="G1" s="157"/>
      <c r="H1" s="157"/>
      <c r="I1" s="157"/>
      <c r="J1" s="157"/>
    </row>
    <row r="2" spans="1:10" x14ac:dyDescent="0.3">
      <c r="A2" s="158" t="s">
        <v>181</v>
      </c>
      <c r="B2" s="158"/>
      <c r="C2" s="158"/>
      <c r="D2" s="158"/>
      <c r="E2" s="159" t="s">
        <v>183</v>
      </c>
      <c r="F2" s="159"/>
      <c r="G2" s="159"/>
      <c r="H2" s="159"/>
      <c r="I2" s="159"/>
      <c r="J2" s="159"/>
    </row>
    <row r="3" spans="1:10" x14ac:dyDescent="0.3">
      <c r="A3" s="22"/>
      <c r="B3" s="1"/>
      <c r="C3" s="1"/>
      <c r="D3" s="21"/>
      <c r="E3" s="31"/>
      <c r="F3" s="81"/>
      <c r="G3" s="81"/>
      <c r="H3" s="31"/>
      <c r="I3" s="81"/>
      <c r="J3" s="81"/>
    </row>
    <row r="4" spans="1:10" x14ac:dyDescent="0.3">
      <c r="A4" s="160" t="s">
        <v>190</v>
      </c>
      <c r="B4" s="160"/>
      <c r="C4" s="160"/>
      <c r="D4" s="160"/>
      <c r="E4" s="160"/>
      <c r="F4" s="160"/>
      <c r="G4" s="160"/>
      <c r="H4" s="160"/>
      <c r="I4" s="160"/>
      <c r="J4" s="160"/>
    </row>
    <row r="5" spans="1:10" x14ac:dyDescent="0.3">
      <c r="A5" s="153" t="s">
        <v>187</v>
      </c>
      <c r="B5" s="153"/>
      <c r="C5" s="153"/>
      <c r="D5" s="153"/>
      <c r="E5" s="153"/>
      <c r="F5" s="153"/>
      <c r="G5" s="153"/>
      <c r="H5" s="153"/>
      <c r="I5" s="153"/>
      <c r="J5" s="153"/>
    </row>
    <row r="6" spans="1:10" x14ac:dyDescent="0.3">
      <c r="A6" s="154" t="s">
        <v>713</v>
      </c>
      <c r="B6" s="154"/>
      <c r="C6" s="154"/>
      <c r="D6" s="154"/>
      <c r="E6" s="154"/>
      <c r="F6" s="154"/>
      <c r="G6" s="154"/>
      <c r="H6" s="154"/>
      <c r="I6" s="154"/>
      <c r="J6" s="154"/>
    </row>
    <row r="7" spans="1:10" x14ac:dyDescent="0.3">
      <c r="A7" s="22"/>
      <c r="B7" s="1"/>
      <c r="C7" s="1"/>
      <c r="D7" s="32"/>
      <c r="E7" s="33"/>
      <c r="F7" s="22"/>
      <c r="G7" s="22"/>
      <c r="H7" s="22"/>
      <c r="I7" s="23"/>
      <c r="J7" s="22"/>
    </row>
    <row r="8" spans="1:10" ht="20.25" customHeight="1" x14ac:dyDescent="0.3">
      <c r="A8" s="155" t="s">
        <v>712</v>
      </c>
      <c r="B8" s="155"/>
      <c r="C8" s="155"/>
      <c r="D8" s="155"/>
      <c r="E8" s="155"/>
      <c r="F8" s="155"/>
      <c r="G8" s="155"/>
      <c r="H8" s="155"/>
      <c r="I8" s="155"/>
      <c r="J8" s="155"/>
    </row>
    <row r="9" spans="1:10" x14ac:dyDescent="0.3">
      <c r="A9" s="2"/>
      <c r="B9" s="6"/>
      <c r="C9" s="1"/>
      <c r="D9" s="7"/>
      <c r="E9" s="4"/>
      <c r="F9" s="2"/>
      <c r="G9" s="2"/>
      <c r="H9" s="2"/>
      <c r="I9" s="5"/>
      <c r="J9" s="2"/>
    </row>
    <row r="10" spans="1:10" ht="31.5" x14ac:dyDescent="0.3">
      <c r="A10" s="51" t="s">
        <v>0</v>
      </c>
      <c r="B10" s="45" t="s">
        <v>1</v>
      </c>
      <c r="C10" s="10" t="s">
        <v>2</v>
      </c>
      <c r="D10" s="165" t="s">
        <v>3</v>
      </c>
      <c r="E10" s="166"/>
      <c r="F10" s="11" t="s">
        <v>4</v>
      </c>
      <c r="G10" s="11" t="s">
        <v>5</v>
      </c>
      <c r="H10" s="12" t="s">
        <v>6</v>
      </c>
      <c r="I10" s="13" t="s">
        <v>7</v>
      </c>
      <c r="J10" s="14" t="s">
        <v>8</v>
      </c>
    </row>
    <row r="11" spans="1:10" x14ac:dyDescent="0.3">
      <c r="A11" s="58">
        <v>1</v>
      </c>
      <c r="B11" s="57" t="s">
        <v>1805</v>
      </c>
      <c r="C11" s="91" t="s">
        <v>2010</v>
      </c>
      <c r="D11" s="125" t="s">
        <v>1431</v>
      </c>
      <c r="E11" s="120" t="s">
        <v>2011</v>
      </c>
      <c r="F11" s="119" t="s">
        <v>2012</v>
      </c>
      <c r="G11" s="53" t="s">
        <v>9</v>
      </c>
      <c r="H11" s="78"/>
      <c r="I11" s="105">
        <v>7</v>
      </c>
      <c r="J11" s="106" t="s">
        <v>24</v>
      </c>
    </row>
    <row r="12" spans="1:10" x14ac:dyDescent="0.3">
      <c r="A12" s="58">
        <v>2</v>
      </c>
      <c r="B12" s="57" t="s">
        <v>1806</v>
      </c>
      <c r="C12" s="95" t="s">
        <v>2013</v>
      </c>
      <c r="D12" s="96" t="str">
        <f>VLOOKUP(C12,[5]GOC!$A$2:$C$5013,2,0)</f>
        <v>Nguyễn Tấn</v>
      </c>
      <c r="E12" s="97" t="str">
        <f>VLOOKUP(C12,[5]GOC!$A$2:$C$5013,3,0)</f>
        <v>Thủ</v>
      </c>
      <c r="F12" s="103" t="s">
        <v>228</v>
      </c>
      <c r="G12" s="103" t="s">
        <v>9</v>
      </c>
      <c r="H12" s="78"/>
      <c r="I12" s="105">
        <v>6.6</v>
      </c>
      <c r="J12" s="106" t="s">
        <v>10</v>
      </c>
    </row>
    <row r="13" spans="1:10" x14ac:dyDescent="0.3">
      <c r="A13" s="58">
        <v>3</v>
      </c>
      <c r="B13" s="57" t="s">
        <v>1807</v>
      </c>
      <c r="C13" s="95" t="s">
        <v>2014</v>
      </c>
      <c r="D13" s="101" t="s">
        <v>35</v>
      </c>
      <c r="E13" s="102" t="s">
        <v>113</v>
      </c>
      <c r="F13" s="95" t="s">
        <v>375</v>
      </c>
      <c r="G13" s="95" t="s">
        <v>37</v>
      </c>
      <c r="H13" s="78"/>
      <c r="I13" s="105">
        <v>7.2</v>
      </c>
      <c r="J13" s="106" t="s">
        <v>24</v>
      </c>
    </row>
    <row r="14" spans="1:10" x14ac:dyDescent="0.3">
      <c r="A14" s="58">
        <v>4</v>
      </c>
      <c r="B14" s="57" t="s">
        <v>1808</v>
      </c>
      <c r="C14" s="95" t="s">
        <v>2015</v>
      </c>
      <c r="D14" s="101" t="s">
        <v>404</v>
      </c>
      <c r="E14" s="102" t="s">
        <v>655</v>
      </c>
      <c r="F14" s="95" t="s">
        <v>235</v>
      </c>
      <c r="G14" s="95" t="s">
        <v>37</v>
      </c>
      <c r="H14" s="78"/>
      <c r="I14" s="105">
        <v>6.6</v>
      </c>
      <c r="J14" s="106" t="s">
        <v>10</v>
      </c>
    </row>
    <row r="15" spans="1:10" x14ac:dyDescent="0.3">
      <c r="A15" s="58">
        <v>5</v>
      </c>
      <c r="B15" s="57" t="s">
        <v>1809</v>
      </c>
      <c r="C15" s="95" t="s">
        <v>2016</v>
      </c>
      <c r="D15" s="101" t="s">
        <v>672</v>
      </c>
      <c r="E15" s="102" t="s">
        <v>82</v>
      </c>
      <c r="F15" s="95" t="s">
        <v>204</v>
      </c>
      <c r="G15" s="95" t="s">
        <v>12</v>
      </c>
      <c r="H15" s="78"/>
      <c r="I15" s="105">
        <v>7.6</v>
      </c>
      <c r="J15" s="106" t="s">
        <v>24</v>
      </c>
    </row>
    <row r="16" spans="1:10" x14ac:dyDescent="0.3">
      <c r="A16" s="58">
        <v>6</v>
      </c>
      <c r="B16" s="57" t="s">
        <v>1810</v>
      </c>
      <c r="C16" s="95" t="s">
        <v>2017</v>
      </c>
      <c r="D16" s="101" t="s">
        <v>144</v>
      </c>
      <c r="E16" s="102" t="s">
        <v>149</v>
      </c>
      <c r="F16" s="95" t="s">
        <v>254</v>
      </c>
      <c r="G16" s="95" t="s">
        <v>37</v>
      </c>
      <c r="H16" s="78"/>
      <c r="I16" s="105">
        <v>5.6</v>
      </c>
      <c r="J16" s="106" t="s">
        <v>249</v>
      </c>
    </row>
    <row r="17" spans="1:10" x14ac:dyDescent="0.3">
      <c r="A17" s="58">
        <v>7</v>
      </c>
      <c r="B17" s="57" t="s">
        <v>1811</v>
      </c>
      <c r="C17" s="95" t="s">
        <v>2018</v>
      </c>
      <c r="D17" s="101" t="s">
        <v>226</v>
      </c>
      <c r="E17" s="102" t="s">
        <v>153</v>
      </c>
      <c r="F17" s="95" t="s">
        <v>259</v>
      </c>
      <c r="G17" s="95" t="s">
        <v>263</v>
      </c>
      <c r="H17" s="78"/>
      <c r="I17" s="105">
        <v>5.4</v>
      </c>
      <c r="J17" s="106" t="s">
        <v>249</v>
      </c>
    </row>
    <row r="18" spans="1:10" x14ac:dyDescent="0.3">
      <c r="A18" s="58">
        <v>8</v>
      </c>
      <c r="B18" s="57" t="s">
        <v>1812</v>
      </c>
      <c r="C18" s="95" t="s">
        <v>2019</v>
      </c>
      <c r="D18" s="101" t="s">
        <v>64</v>
      </c>
      <c r="E18" s="102" t="s">
        <v>40</v>
      </c>
      <c r="F18" s="95" t="s">
        <v>2020</v>
      </c>
      <c r="G18" s="95" t="s">
        <v>37</v>
      </c>
      <c r="H18" s="78"/>
      <c r="I18" s="105">
        <v>5.8</v>
      </c>
      <c r="J18" s="106" t="s">
        <v>249</v>
      </c>
    </row>
    <row r="19" spans="1:10" x14ac:dyDescent="0.3">
      <c r="A19" s="58">
        <v>9</v>
      </c>
      <c r="B19" s="57" t="s">
        <v>1813</v>
      </c>
      <c r="C19" s="95" t="s">
        <v>2021</v>
      </c>
      <c r="D19" s="98" t="str">
        <f>VLOOKUP(C19,[6]Sheet1!$C$2:$H$1368,2,0)</f>
        <v>Hồ Văn</v>
      </c>
      <c r="E19" s="99" t="str">
        <f>VLOOKUP(C19,[6]Sheet1!$C$2:$H$1368,3,0)</f>
        <v>Thành</v>
      </c>
      <c r="F19" s="95" t="str">
        <f>VLOOKUP(C19,[6]Sheet1!$C$2:$H$1368,5,0)</f>
        <v>20/07/1993</v>
      </c>
      <c r="G19" s="95" t="str">
        <f>VLOOKUP(C19,[6]Sheet1!$C$2:$H$1368,6,0)</f>
        <v xml:space="preserve">TT Huế </v>
      </c>
      <c r="H19" s="78"/>
      <c r="I19" s="105">
        <v>7.6</v>
      </c>
      <c r="J19" s="106" t="s">
        <v>24</v>
      </c>
    </row>
    <row r="20" spans="1:10" x14ac:dyDescent="0.3">
      <c r="A20" s="58">
        <v>10</v>
      </c>
      <c r="B20" s="57" t="s">
        <v>1814</v>
      </c>
      <c r="C20" s="95" t="s">
        <v>2022</v>
      </c>
      <c r="D20" s="101" t="s">
        <v>2023</v>
      </c>
      <c r="E20" s="102" t="s">
        <v>31</v>
      </c>
      <c r="F20" s="95" t="s">
        <v>2024</v>
      </c>
      <c r="G20" s="95" t="s">
        <v>263</v>
      </c>
      <c r="H20" s="78"/>
      <c r="I20" s="105">
        <v>6</v>
      </c>
      <c r="J20" s="106" t="s">
        <v>10</v>
      </c>
    </row>
    <row r="21" spans="1:10" x14ac:dyDescent="0.3">
      <c r="A21" s="58">
        <v>11</v>
      </c>
      <c r="B21" s="57" t="s">
        <v>1815</v>
      </c>
      <c r="C21" s="95" t="s">
        <v>2025</v>
      </c>
      <c r="D21" s="101" t="s">
        <v>430</v>
      </c>
      <c r="E21" s="102" t="s">
        <v>674</v>
      </c>
      <c r="F21" s="95" t="s">
        <v>209</v>
      </c>
      <c r="G21" s="95" t="s">
        <v>263</v>
      </c>
      <c r="H21" s="78"/>
      <c r="I21" s="105">
        <v>6.6</v>
      </c>
      <c r="J21" s="106" t="s">
        <v>10</v>
      </c>
    </row>
    <row r="22" spans="1:10" x14ac:dyDescent="0.3">
      <c r="A22" s="58">
        <v>12</v>
      </c>
      <c r="B22" s="57" t="s">
        <v>1816</v>
      </c>
      <c r="C22" s="95" t="s">
        <v>2026</v>
      </c>
      <c r="D22" s="96" t="s">
        <v>2027</v>
      </c>
      <c r="E22" s="97" t="s">
        <v>105</v>
      </c>
      <c r="F22" s="95" t="s">
        <v>276</v>
      </c>
      <c r="G22" s="95" t="s">
        <v>12</v>
      </c>
      <c r="H22" s="78"/>
      <c r="I22" s="105">
        <v>6.2</v>
      </c>
      <c r="J22" s="106" t="s">
        <v>10</v>
      </c>
    </row>
    <row r="23" spans="1:10" x14ac:dyDescent="0.3">
      <c r="A23" s="58">
        <v>13</v>
      </c>
      <c r="B23" s="57" t="s">
        <v>1817</v>
      </c>
      <c r="C23" s="95" t="s">
        <v>2028</v>
      </c>
      <c r="D23" s="96" t="s">
        <v>44</v>
      </c>
      <c r="E23" s="97" t="s">
        <v>333</v>
      </c>
      <c r="F23" s="95" t="s">
        <v>372</v>
      </c>
      <c r="G23" s="95" t="s">
        <v>9</v>
      </c>
      <c r="H23" s="78"/>
      <c r="I23" s="105">
        <v>6.4</v>
      </c>
      <c r="J23" s="106" t="s">
        <v>10</v>
      </c>
    </row>
    <row r="24" spans="1:10" x14ac:dyDescent="0.3">
      <c r="A24" s="58">
        <v>14</v>
      </c>
      <c r="B24" s="57" t="s">
        <v>1818</v>
      </c>
      <c r="C24" s="95" t="s">
        <v>2029</v>
      </c>
      <c r="D24" s="96" t="s">
        <v>2030</v>
      </c>
      <c r="E24" s="97" t="s">
        <v>460</v>
      </c>
      <c r="F24" s="95" t="s">
        <v>371</v>
      </c>
      <c r="G24" s="95" t="s">
        <v>9</v>
      </c>
      <c r="H24" s="78"/>
      <c r="I24" s="105">
        <v>5.8</v>
      </c>
      <c r="J24" s="106" t="s">
        <v>249</v>
      </c>
    </row>
    <row r="25" spans="1:10" x14ac:dyDescent="0.3">
      <c r="A25" s="58">
        <v>15</v>
      </c>
      <c r="B25" s="57" t="s">
        <v>1819</v>
      </c>
      <c r="C25" s="95" t="s">
        <v>2031</v>
      </c>
      <c r="D25" s="96" t="s">
        <v>2032</v>
      </c>
      <c r="E25" s="97" t="s">
        <v>68</v>
      </c>
      <c r="F25" s="100" t="s">
        <v>328</v>
      </c>
      <c r="G25" s="95" t="s">
        <v>14</v>
      </c>
      <c r="H25" s="78"/>
      <c r="I25" s="105">
        <v>5.8</v>
      </c>
      <c r="J25" s="106" t="s">
        <v>249</v>
      </c>
    </row>
    <row r="26" spans="1:10" x14ac:dyDescent="0.3">
      <c r="A26" s="58">
        <v>16</v>
      </c>
      <c r="B26" s="57" t="s">
        <v>1820</v>
      </c>
      <c r="C26" s="95" t="s">
        <v>2033</v>
      </c>
      <c r="D26" s="96" t="s">
        <v>2034</v>
      </c>
      <c r="E26" s="97" t="s">
        <v>394</v>
      </c>
      <c r="F26" s="95" t="s">
        <v>347</v>
      </c>
      <c r="G26" s="95" t="s">
        <v>9</v>
      </c>
      <c r="H26" s="78"/>
      <c r="I26" s="105">
        <v>6.6</v>
      </c>
      <c r="J26" s="106" t="s">
        <v>10</v>
      </c>
    </row>
    <row r="27" spans="1:10" x14ac:dyDescent="0.3">
      <c r="A27" s="58">
        <v>17</v>
      </c>
      <c r="B27" s="57" t="s">
        <v>1821</v>
      </c>
      <c r="C27" s="95" t="s">
        <v>2035</v>
      </c>
      <c r="D27" s="96" t="s">
        <v>345</v>
      </c>
      <c r="E27" s="97" t="s">
        <v>46</v>
      </c>
      <c r="F27" s="95" t="s">
        <v>285</v>
      </c>
      <c r="G27" s="95" t="s">
        <v>13</v>
      </c>
      <c r="H27" s="78"/>
      <c r="I27" s="105">
        <v>6.6</v>
      </c>
      <c r="J27" s="106" t="s">
        <v>10</v>
      </c>
    </row>
    <row r="28" spans="1:10" x14ac:dyDescent="0.3">
      <c r="A28" s="58">
        <v>18</v>
      </c>
      <c r="B28" s="57" t="s">
        <v>1822</v>
      </c>
      <c r="C28" s="95" t="s">
        <v>2036</v>
      </c>
      <c r="D28" s="96" t="s">
        <v>2037</v>
      </c>
      <c r="E28" s="97" t="s">
        <v>52</v>
      </c>
      <c r="F28" s="95" t="s">
        <v>281</v>
      </c>
      <c r="G28" s="95" t="s">
        <v>13</v>
      </c>
      <c r="H28" s="78"/>
      <c r="I28" s="105">
        <v>7.6</v>
      </c>
      <c r="J28" s="106" t="s">
        <v>24</v>
      </c>
    </row>
    <row r="29" spans="1:10" x14ac:dyDescent="0.3">
      <c r="A29" s="58">
        <v>19</v>
      </c>
      <c r="B29" s="57" t="s">
        <v>1823</v>
      </c>
      <c r="C29" s="95" t="s">
        <v>2038</v>
      </c>
      <c r="D29" s="96" t="s">
        <v>2039</v>
      </c>
      <c r="E29" s="97" t="s">
        <v>118</v>
      </c>
      <c r="F29" s="95" t="s">
        <v>237</v>
      </c>
      <c r="G29" s="95" t="s">
        <v>14</v>
      </c>
      <c r="H29" s="78"/>
      <c r="I29" s="105">
        <v>6.2</v>
      </c>
      <c r="J29" s="106" t="s">
        <v>10</v>
      </c>
    </row>
    <row r="30" spans="1:10" x14ac:dyDescent="0.3">
      <c r="A30" s="58">
        <v>20</v>
      </c>
      <c r="B30" s="57" t="s">
        <v>1824</v>
      </c>
      <c r="C30" s="95" t="s">
        <v>2040</v>
      </c>
      <c r="D30" s="96" t="s">
        <v>145</v>
      </c>
      <c r="E30" s="97" t="s">
        <v>58</v>
      </c>
      <c r="F30" s="100" t="s">
        <v>247</v>
      </c>
      <c r="G30" s="95" t="s">
        <v>14</v>
      </c>
      <c r="H30" s="78"/>
      <c r="I30" s="105">
        <v>6</v>
      </c>
      <c r="J30" s="106" t="s">
        <v>10</v>
      </c>
    </row>
    <row r="31" spans="1:10" x14ac:dyDescent="0.3">
      <c r="A31" s="58">
        <v>21</v>
      </c>
      <c r="B31" s="57" t="s">
        <v>1825</v>
      </c>
      <c r="C31" s="95" t="s">
        <v>2041</v>
      </c>
      <c r="D31" s="96" t="s">
        <v>119</v>
      </c>
      <c r="E31" s="97" t="s">
        <v>47</v>
      </c>
      <c r="F31" s="100" t="s">
        <v>315</v>
      </c>
      <c r="G31" s="95" t="s">
        <v>9</v>
      </c>
      <c r="H31" s="78"/>
      <c r="I31" s="105">
        <v>7</v>
      </c>
      <c r="J31" s="106" t="s">
        <v>24</v>
      </c>
    </row>
    <row r="32" spans="1:10" x14ac:dyDescent="0.3">
      <c r="A32" s="58">
        <v>22</v>
      </c>
      <c r="B32" s="57" t="s">
        <v>1826</v>
      </c>
      <c r="C32" s="95" t="s">
        <v>2042</v>
      </c>
      <c r="D32" s="96" t="s">
        <v>391</v>
      </c>
      <c r="E32" s="97" t="s">
        <v>147</v>
      </c>
      <c r="F32" s="95" t="s">
        <v>2043</v>
      </c>
      <c r="G32" s="95" t="s">
        <v>9</v>
      </c>
      <c r="H32" s="78"/>
      <c r="I32" s="105">
        <v>6.4</v>
      </c>
      <c r="J32" s="106" t="s">
        <v>10</v>
      </c>
    </row>
    <row r="33" spans="1:10" x14ac:dyDescent="0.3">
      <c r="A33" s="58">
        <v>23</v>
      </c>
      <c r="B33" s="57" t="s">
        <v>1827</v>
      </c>
      <c r="C33" s="95" t="s">
        <v>2044</v>
      </c>
      <c r="D33" s="96" t="s">
        <v>2045</v>
      </c>
      <c r="E33" s="97" t="s">
        <v>394</v>
      </c>
      <c r="F33" s="95" t="s">
        <v>327</v>
      </c>
      <c r="G33" s="95" t="s">
        <v>37</v>
      </c>
      <c r="H33" s="78"/>
      <c r="I33" s="105">
        <v>7.4</v>
      </c>
      <c r="J33" s="106" t="s">
        <v>24</v>
      </c>
    </row>
    <row r="34" spans="1:10" x14ac:dyDescent="0.3">
      <c r="A34" s="58">
        <v>24</v>
      </c>
      <c r="B34" s="57" t="s">
        <v>1828</v>
      </c>
      <c r="C34" s="95" t="s">
        <v>2046</v>
      </c>
      <c r="D34" s="96" t="s">
        <v>673</v>
      </c>
      <c r="E34" s="97" t="s">
        <v>31</v>
      </c>
      <c r="F34" s="95" t="s">
        <v>290</v>
      </c>
      <c r="G34" s="95" t="s">
        <v>9</v>
      </c>
      <c r="H34" s="78"/>
      <c r="I34" s="105">
        <v>7.8</v>
      </c>
      <c r="J34" s="106" t="s">
        <v>24</v>
      </c>
    </row>
    <row r="35" spans="1:10" x14ac:dyDescent="0.3">
      <c r="A35" s="58">
        <v>25</v>
      </c>
      <c r="B35" s="57" t="s">
        <v>1829</v>
      </c>
      <c r="C35" s="95" t="s">
        <v>2047</v>
      </c>
      <c r="D35" s="96" t="s">
        <v>2048</v>
      </c>
      <c r="E35" s="97" t="s">
        <v>73</v>
      </c>
      <c r="F35" s="103">
        <v>34165</v>
      </c>
      <c r="G35" s="95" t="s">
        <v>14</v>
      </c>
      <c r="H35" s="78"/>
      <c r="I35" s="105">
        <v>6</v>
      </c>
      <c r="J35" s="106" t="s">
        <v>10</v>
      </c>
    </row>
    <row r="36" spans="1:10" x14ac:dyDescent="0.3">
      <c r="A36" s="58">
        <v>26</v>
      </c>
      <c r="B36" s="57" t="s">
        <v>1830</v>
      </c>
      <c r="C36" s="95" t="s">
        <v>2049</v>
      </c>
      <c r="D36" s="96" t="s">
        <v>391</v>
      </c>
      <c r="E36" s="97" t="s">
        <v>2050</v>
      </c>
      <c r="F36" s="95" t="s">
        <v>233</v>
      </c>
      <c r="G36" s="95" t="s">
        <v>37</v>
      </c>
      <c r="H36" s="78"/>
      <c r="I36" s="105">
        <v>7.4</v>
      </c>
      <c r="J36" s="106" t="s">
        <v>24</v>
      </c>
    </row>
    <row r="37" spans="1:10" x14ac:dyDescent="0.3">
      <c r="A37" s="58">
        <v>27</v>
      </c>
      <c r="B37" s="57" t="s">
        <v>1831</v>
      </c>
      <c r="C37" s="95" t="s">
        <v>2051</v>
      </c>
      <c r="D37" s="96" t="s">
        <v>391</v>
      </c>
      <c r="E37" s="97" t="s">
        <v>22</v>
      </c>
      <c r="F37" s="95" t="s">
        <v>365</v>
      </c>
      <c r="G37" s="95" t="s">
        <v>9</v>
      </c>
      <c r="H37" s="78"/>
      <c r="I37" s="113">
        <v>7</v>
      </c>
      <c r="J37" s="106" t="s">
        <v>24</v>
      </c>
    </row>
    <row r="38" spans="1:10" x14ac:dyDescent="0.3">
      <c r="A38" s="58">
        <v>28</v>
      </c>
      <c r="B38" s="57" t="s">
        <v>1832</v>
      </c>
      <c r="C38" s="95" t="s">
        <v>2052</v>
      </c>
      <c r="D38" s="96" t="s">
        <v>125</v>
      </c>
      <c r="E38" s="97" t="s">
        <v>58</v>
      </c>
      <c r="F38" s="95" t="s">
        <v>286</v>
      </c>
      <c r="G38" s="95" t="s">
        <v>13</v>
      </c>
      <c r="H38" s="78"/>
      <c r="I38" s="113">
        <v>6.2</v>
      </c>
      <c r="J38" s="106" t="s">
        <v>10</v>
      </c>
    </row>
    <row r="39" spans="1:10" x14ac:dyDescent="0.3">
      <c r="A39" s="58">
        <v>29</v>
      </c>
      <c r="B39" s="57" t="s">
        <v>1833</v>
      </c>
      <c r="C39" s="95" t="s">
        <v>2053</v>
      </c>
      <c r="D39" s="96" t="s">
        <v>2054</v>
      </c>
      <c r="E39" s="97" t="s">
        <v>2055</v>
      </c>
      <c r="F39" s="95" t="s">
        <v>2056</v>
      </c>
      <c r="G39" s="95" t="s">
        <v>151</v>
      </c>
      <c r="H39" s="78"/>
      <c r="I39" s="113">
        <v>8.8000000000000007</v>
      </c>
      <c r="J39" s="106" t="s">
        <v>20</v>
      </c>
    </row>
    <row r="40" spans="1:10" x14ac:dyDescent="0.3">
      <c r="A40" s="58">
        <v>30</v>
      </c>
      <c r="B40" s="57" t="s">
        <v>1834</v>
      </c>
      <c r="C40" s="95" t="s">
        <v>2057</v>
      </c>
      <c r="D40" s="101" t="s">
        <v>2058</v>
      </c>
      <c r="E40" s="93" t="s">
        <v>134</v>
      </c>
      <c r="F40" s="100" t="s">
        <v>463</v>
      </c>
      <c r="G40" s="95" t="s">
        <v>151</v>
      </c>
      <c r="H40" s="78"/>
      <c r="I40" s="113">
        <v>6.8</v>
      </c>
      <c r="J40" s="106" t="s">
        <v>10</v>
      </c>
    </row>
    <row r="41" spans="1:10" x14ac:dyDescent="0.3">
      <c r="A41" s="58">
        <v>31</v>
      </c>
      <c r="B41" s="57" t="s">
        <v>1835</v>
      </c>
      <c r="C41" s="95" t="s">
        <v>2059</v>
      </c>
      <c r="D41" s="101" t="s">
        <v>218</v>
      </c>
      <c r="E41" s="93" t="s">
        <v>29</v>
      </c>
      <c r="F41" s="100" t="s">
        <v>2060</v>
      </c>
      <c r="G41" s="95" t="s">
        <v>9</v>
      </c>
      <c r="H41" s="78"/>
      <c r="I41" s="113">
        <v>6.8</v>
      </c>
      <c r="J41" s="106" t="s">
        <v>10</v>
      </c>
    </row>
    <row r="42" spans="1:10" x14ac:dyDescent="0.3">
      <c r="A42" s="58">
        <v>32</v>
      </c>
      <c r="B42" s="57" t="s">
        <v>1836</v>
      </c>
      <c r="C42" s="95" t="s">
        <v>2061</v>
      </c>
      <c r="D42" s="96" t="s">
        <v>240</v>
      </c>
      <c r="E42" s="97" t="s">
        <v>101</v>
      </c>
      <c r="F42" s="143" t="s">
        <v>1415</v>
      </c>
      <c r="G42" s="128" t="s">
        <v>9</v>
      </c>
      <c r="H42" s="78"/>
      <c r="I42" s="113">
        <v>6.8</v>
      </c>
      <c r="J42" s="106" t="s">
        <v>10</v>
      </c>
    </row>
    <row r="43" spans="1:10" x14ac:dyDescent="0.3">
      <c r="A43" s="58">
        <v>33</v>
      </c>
      <c r="B43" s="57" t="s">
        <v>1837</v>
      </c>
      <c r="C43" s="95" t="s">
        <v>2062</v>
      </c>
      <c r="D43" s="96" t="s">
        <v>2063</v>
      </c>
      <c r="E43" s="97" t="s">
        <v>16</v>
      </c>
      <c r="F43" s="143" t="s">
        <v>399</v>
      </c>
      <c r="G43" s="128" t="s">
        <v>109</v>
      </c>
      <c r="H43" s="78"/>
      <c r="I43" s="113">
        <v>7.2</v>
      </c>
      <c r="J43" s="106" t="s">
        <v>24</v>
      </c>
    </row>
    <row r="44" spans="1:10" x14ac:dyDescent="0.3">
      <c r="A44" s="58">
        <v>34</v>
      </c>
      <c r="B44" s="57" t="s">
        <v>1838</v>
      </c>
      <c r="C44" s="95" t="s">
        <v>2064</v>
      </c>
      <c r="D44" s="96" t="s">
        <v>2065</v>
      </c>
      <c r="E44" s="97" t="s">
        <v>2066</v>
      </c>
      <c r="F44" s="128" t="s">
        <v>206</v>
      </c>
      <c r="G44" s="128" t="s">
        <v>97</v>
      </c>
      <c r="H44" s="78"/>
      <c r="I44" s="113">
        <v>7.4</v>
      </c>
      <c r="J44" s="106" t="s">
        <v>24</v>
      </c>
    </row>
    <row r="45" spans="1:10" x14ac:dyDescent="0.3">
      <c r="A45" s="15" t="s">
        <v>2067</v>
      </c>
      <c r="B45" s="16"/>
      <c r="C45" s="21"/>
      <c r="D45" s="18"/>
      <c r="E45" s="17"/>
      <c r="F45" s="19"/>
      <c r="G45" s="19"/>
      <c r="H45" s="19"/>
      <c r="I45" s="19"/>
      <c r="J45" s="44"/>
    </row>
    <row r="46" spans="1:10" x14ac:dyDescent="0.3">
      <c r="A46" s="21"/>
      <c r="B46" s="3"/>
      <c r="C46" s="21"/>
      <c r="D46" s="18"/>
      <c r="E46" s="155"/>
      <c r="F46" s="155"/>
      <c r="G46" s="155"/>
      <c r="H46" s="155"/>
      <c r="I46" s="155"/>
      <c r="J46" s="155"/>
    </row>
    <row r="47" spans="1:10" x14ac:dyDescent="0.3">
      <c r="A47" s="21"/>
      <c r="B47" s="3"/>
      <c r="C47" s="21"/>
      <c r="D47" s="18"/>
      <c r="E47" s="163" t="s">
        <v>185</v>
      </c>
      <c r="F47" s="163"/>
      <c r="G47" s="163"/>
      <c r="H47" s="163"/>
      <c r="I47" s="163"/>
      <c r="J47" s="163"/>
    </row>
    <row r="48" spans="1:10" x14ac:dyDescent="0.3">
      <c r="A48" s="25"/>
      <c r="B48" s="3"/>
      <c r="C48" s="21"/>
      <c r="D48" s="18"/>
      <c r="E48" s="154"/>
      <c r="F48" s="154"/>
      <c r="G48" s="154"/>
      <c r="H48" s="154"/>
      <c r="I48" s="154"/>
      <c r="J48" s="154"/>
    </row>
    <row r="49" spans="1:10" x14ac:dyDescent="0.3">
      <c r="A49" s="22"/>
      <c r="B49" s="3"/>
      <c r="C49" s="22"/>
      <c r="D49" s="25"/>
      <c r="E49" s="22"/>
      <c r="F49" s="82"/>
      <c r="G49" s="22"/>
      <c r="H49" s="23"/>
      <c r="I49" s="25"/>
      <c r="J49" s="24"/>
    </row>
    <row r="50" spans="1:10" x14ac:dyDescent="0.3">
      <c r="A50" s="22"/>
      <c r="B50" s="3"/>
      <c r="C50" s="22"/>
      <c r="D50" s="25"/>
      <c r="E50" s="22"/>
      <c r="F50" s="82"/>
      <c r="G50" s="22"/>
      <c r="H50" s="23"/>
      <c r="I50" s="25"/>
      <c r="J50" s="24"/>
    </row>
    <row r="51" spans="1:10" x14ac:dyDescent="0.3">
      <c r="A51" s="22"/>
      <c r="B51" s="3"/>
      <c r="C51" s="22"/>
      <c r="D51" s="25"/>
      <c r="E51" s="22"/>
      <c r="F51" s="82"/>
      <c r="G51" s="22"/>
      <c r="H51" s="23"/>
      <c r="I51" s="25"/>
      <c r="J51" s="24"/>
    </row>
    <row r="52" spans="1:10" x14ac:dyDescent="0.3">
      <c r="E52" s="154" t="s">
        <v>186</v>
      </c>
      <c r="F52" s="154"/>
      <c r="G52" s="154"/>
      <c r="H52" s="154"/>
      <c r="I52" s="154"/>
      <c r="J52" s="154"/>
    </row>
    <row r="53" spans="1:10" x14ac:dyDescent="0.3">
      <c r="E53" s="154"/>
      <c r="F53" s="154"/>
      <c r="G53" s="154"/>
      <c r="H53" s="154"/>
      <c r="I53" s="154"/>
      <c r="J53" s="154"/>
    </row>
  </sheetData>
  <autoFilter ref="A10:J45">
    <filterColumn colId="3" showButton="0"/>
  </autoFilter>
  <mergeCells count="14">
    <mergeCell ref="E53:J53"/>
    <mergeCell ref="D10:E10"/>
    <mergeCell ref="E46:J46"/>
    <mergeCell ref="E47:J47"/>
    <mergeCell ref="E48:J48"/>
    <mergeCell ref="E52:J52"/>
    <mergeCell ref="A5:J5"/>
    <mergeCell ref="A6:J6"/>
    <mergeCell ref="A8:J8"/>
    <mergeCell ref="A1:D1"/>
    <mergeCell ref="E1:J1"/>
    <mergeCell ref="A2:D2"/>
    <mergeCell ref="E2:J2"/>
    <mergeCell ref="A4:J4"/>
  </mergeCells>
  <pageMargins left="0.32" right="0.25" top="0.36" bottom="0.68" header="0.17" footer="0.17"/>
  <pageSetup paperSize="9" orientation="portrait" horizontalDpi="0" verticalDpi="0" r:id="rId1"/>
  <headerFooter>
    <oddFooter xml:space="preserve">&amp;C&amp;P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="130" zoomScaleNormal="130" workbookViewId="0">
      <selection activeCell="B11" sqref="B11:B13"/>
    </sheetView>
  </sheetViews>
  <sheetFormatPr defaultRowHeight="15.75" x14ac:dyDescent="0.25"/>
  <cols>
    <col min="1" max="1" width="3.109375" style="30" customWidth="1"/>
    <col min="2" max="2" width="7.5546875" style="30" customWidth="1"/>
    <col min="3" max="3" width="10.88671875" style="30" customWidth="1"/>
    <col min="4" max="4" width="15.33203125" style="30" customWidth="1"/>
    <col min="5" max="5" width="6.6640625" style="30" customWidth="1"/>
    <col min="6" max="6" width="9.77734375" style="40" customWidth="1"/>
    <col min="7" max="7" width="10.88671875" style="40" customWidth="1"/>
    <col min="8" max="8" width="4.21875" style="40" hidden="1" customWidth="1"/>
    <col min="9" max="9" width="4.44140625" style="40" bestFit="1" customWidth="1"/>
    <col min="10" max="10" width="8.88671875" style="40" bestFit="1" customWidth="1"/>
    <col min="11" max="16384" width="8.88671875" style="30"/>
  </cols>
  <sheetData>
    <row r="1" spans="1:11" x14ac:dyDescent="0.25">
      <c r="A1" s="156" t="s">
        <v>184</v>
      </c>
      <c r="B1" s="156"/>
      <c r="C1" s="156"/>
      <c r="D1" s="156"/>
      <c r="E1" s="157" t="s">
        <v>182</v>
      </c>
      <c r="F1" s="157"/>
      <c r="G1" s="157"/>
      <c r="H1" s="157"/>
      <c r="I1" s="157"/>
      <c r="J1" s="157"/>
    </row>
    <row r="2" spans="1:11" x14ac:dyDescent="0.25">
      <c r="A2" s="158" t="s">
        <v>181</v>
      </c>
      <c r="B2" s="158"/>
      <c r="C2" s="158"/>
      <c r="D2" s="158"/>
      <c r="E2" s="159" t="s">
        <v>183</v>
      </c>
      <c r="F2" s="159"/>
      <c r="G2" s="159"/>
      <c r="H2" s="159"/>
      <c r="I2" s="159"/>
      <c r="J2" s="159"/>
      <c r="K2" s="30" t="s">
        <v>25</v>
      </c>
    </row>
    <row r="3" spans="1:11" x14ac:dyDescent="0.25">
      <c r="A3" s="22"/>
      <c r="B3" s="1"/>
      <c r="C3" s="1"/>
      <c r="D3" s="21"/>
      <c r="E3" s="31"/>
      <c r="F3" s="81"/>
      <c r="G3" s="81"/>
      <c r="H3" s="31"/>
      <c r="I3" s="81"/>
      <c r="J3" s="81"/>
    </row>
    <row r="4" spans="1:11" ht="18.75" x14ac:dyDescent="0.3">
      <c r="A4" s="160" t="s">
        <v>193</v>
      </c>
      <c r="B4" s="160"/>
      <c r="C4" s="160"/>
      <c r="D4" s="160"/>
      <c r="E4" s="160"/>
      <c r="F4" s="160"/>
      <c r="G4" s="160"/>
      <c r="H4" s="160"/>
      <c r="I4" s="160"/>
      <c r="J4" s="160"/>
    </row>
    <row r="5" spans="1:11" ht="18.75" x14ac:dyDescent="0.3">
      <c r="A5" s="153" t="s">
        <v>187</v>
      </c>
      <c r="B5" s="153"/>
      <c r="C5" s="153"/>
      <c r="D5" s="153"/>
      <c r="E5" s="153"/>
      <c r="F5" s="153"/>
      <c r="G5" s="153"/>
      <c r="H5" s="153"/>
      <c r="I5" s="153"/>
      <c r="J5" s="153"/>
    </row>
    <row r="6" spans="1:11" ht="18.75" x14ac:dyDescent="0.3">
      <c r="A6" s="154" t="s">
        <v>713</v>
      </c>
      <c r="B6" s="154"/>
      <c r="C6" s="154"/>
      <c r="D6" s="154"/>
      <c r="E6" s="154"/>
      <c r="F6" s="154"/>
      <c r="G6" s="154"/>
      <c r="H6" s="154"/>
      <c r="I6" s="154"/>
      <c r="J6" s="154"/>
    </row>
    <row r="7" spans="1:11" x14ac:dyDescent="0.25">
      <c r="A7" s="22"/>
      <c r="B7" s="1"/>
      <c r="C7" s="1"/>
      <c r="D7" s="32"/>
      <c r="E7" s="33"/>
      <c r="F7" s="22"/>
      <c r="G7" s="22"/>
      <c r="H7" s="22"/>
      <c r="I7" s="23"/>
      <c r="J7" s="22"/>
    </row>
    <row r="8" spans="1:11" x14ac:dyDescent="0.25">
      <c r="A8" s="155" t="s">
        <v>712</v>
      </c>
      <c r="B8" s="155"/>
      <c r="C8" s="155"/>
      <c r="D8" s="155"/>
      <c r="E8" s="155"/>
      <c r="F8" s="155"/>
      <c r="G8" s="155"/>
      <c r="H8" s="155"/>
      <c r="I8" s="155"/>
      <c r="J8" s="155"/>
    </row>
    <row r="9" spans="1:11" x14ac:dyDescent="0.25">
      <c r="A9" s="22"/>
      <c r="B9" s="34"/>
      <c r="C9" s="1"/>
      <c r="D9" s="18"/>
      <c r="E9" s="33"/>
      <c r="F9" s="22"/>
      <c r="G9" s="22"/>
      <c r="H9" s="22"/>
      <c r="I9" s="23"/>
      <c r="J9" s="22"/>
    </row>
    <row r="10" spans="1:11" ht="31.5" x14ac:dyDescent="0.25">
      <c r="A10" s="52" t="s">
        <v>0</v>
      </c>
      <c r="B10" s="46" t="s">
        <v>1</v>
      </c>
      <c r="C10" s="10" t="s">
        <v>2</v>
      </c>
      <c r="D10" s="161" t="s">
        <v>3</v>
      </c>
      <c r="E10" s="162"/>
      <c r="F10" s="36" t="s">
        <v>4</v>
      </c>
      <c r="G10" s="36" t="s">
        <v>5</v>
      </c>
      <c r="H10" s="37" t="s">
        <v>6</v>
      </c>
      <c r="I10" s="38" t="s">
        <v>7</v>
      </c>
      <c r="J10" s="39" t="s">
        <v>8</v>
      </c>
    </row>
    <row r="11" spans="1:11" x14ac:dyDescent="0.25">
      <c r="A11" s="114">
        <v>1</v>
      </c>
      <c r="B11" s="130" t="s">
        <v>1839</v>
      </c>
      <c r="C11" s="95" t="s">
        <v>2068</v>
      </c>
      <c r="D11" s="126" t="s">
        <v>405</v>
      </c>
      <c r="E11" s="127" t="s">
        <v>129</v>
      </c>
      <c r="F11" s="100" t="s">
        <v>1984</v>
      </c>
      <c r="G11" s="95" t="s">
        <v>9</v>
      </c>
      <c r="H11" s="37"/>
      <c r="I11" s="54">
        <v>5.6</v>
      </c>
      <c r="J11" s="55" t="s">
        <v>249</v>
      </c>
    </row>
    <row r="12" spans="1:11" x14ac:dyDescent="0.25">
      <c r="A12" s="114">
        <v>2</v>
      </c>
      <c r="B12" s="130" t="s">
        <v>1840</v>
      </c>
      <c r="C12" s="95" t="s">
        <v>2069</v>
      </c>
      <c r="D12" s="126" t="s">
        <v>2070</v>
      </c>
      <c r="E12" s="127" t="s">
        <v>89</v>
      </c>
      <c r="F12" s="95" t="s">
        <v>1986</v>
      </c>
      <c r="G12" s="95" t="s">
        <v>13</v>
      </c>
      <c r="H12" s="37"/>
      <c r="I12" s="105">
        <v>6.2</v>
      </c>
      <c r="J12" s="106" t="s">
        <v>10</v>
      </c>
    </row>
    <row r="13" spans="1:11" x14ac:dyDescent="0.25">
      <c r="A13" s="114">
        <v>3</v>
      </c>
      <c r="B13" s="130" t="s">
        <v>1841</v>
      </c>
      <c r="C13" s="95" t="s">
        <v>2071</v>
      </c>
      <c r="D13" s="126" t="str">
        <f>VLOOKUP(C13,'[7]DANH SACH SV TS 2013.'!$D$2:$J$152,3,0)</f>
        <v>Nguyễn Duy</v>
      </c>
      <c r="E13" s="127" t="str">
        <f>VLOOKUP(C13,'[7]DANH SACH SV TS 2013.'!$D$2:$J$152,4,0)</f>
        <v>Vũ</v>
      </c>
      <c r="F13" s="100" t="s">
        <v>2072</v>
      </c>
      <c r="G13" s="95" t="s">
        <v>9</v>
      </c>
      <c r="H13" s="37"/>
      <c r="I13" s="105">
        <v>6</v>
      </c>
      <c r="J13" s="106" t="s">
        <v>10</v>
      </c>
    </row>
    <row r="14" spans="1:11" ht="18" customHeight="1" x14ac:dyDescent="0.25">
      <c r="A14" s="83"/>
      <c r="B14" s="84"/>
      <c r="C14" s="85"/>
      <c r="D14" s="86"/>
      <c r="E14" s="87"/>
      <c r="F14" s="88"/>
      <c r="G14" s="88"/>
      <c r="H14" s="88"/>
      <c r="I14" s="89"/>
      <c r="J14" s="90"/>
    </row>
    <row r="15" spans="1:11" x14ac:dyDescent="0.25">
      <c r="A15" s="15" t="s">
        <v>2073</v>
      </c>
      <c r="B15" s="41"/>
      <c r="C15" s="18"/>
      <c r="D15" s="18"/>
      <c r="E15" s="18"/>
      <c r="F15" s="21"/>
      <c r="G15" s="21"/>
      <c r="H15" s="21"/>
      <c r="I15" s="21"/>
      <c r="J15" s="42"/>
    </row>
    <row r="16" spans="1:11" x14ac:dyDescent="0.25">
      <c r="A16" s="21"/>
      <c r="B16" s="1"/>
      <c r="C16" s="18"/>
      <c r="D16" s="18"/>
      <c r="E16" s="155"/>
      <c r="F16" s="155"/>
      <c r="G16" s="155"/>
      <c r="H16" s="155"/>
      <c r="I16" s="155"/>
      <c r="J16" s="155"/>
    </row>
    <row r="17" spans="1:10" ht="18.75" x14ac:dyDescent="0.3">
      <c r="A17" s="21"/>
      <c r="B17" s="1"/>
      <c r="C17" s="18"/>
      <c r="D17" s="18"/>
      <c r="E17" s="163" t="s">
        <v>185</v>
      </c>
      <c r="F17" s="163"/>
      <c r="G17" s="163"/>
      <c r="H17" s="163"/>
      <c r="I17" s="163"/>
      <c r="J17" s="163"/>
    </row>
    <row r="18" spans="1:10" ht="18.75" x14ac:dyDescent="0.3">
      <c r="A18" s="21"/>
      <c r="B18" s="1"/>
      <c r="C18" s="18"/>
      <c r="D18" s="18"/>
      <c r="E18" s="154"/>
      <c r="F18" s="154"/>
      <c r="G18" s="154"/>
      <c r="H18" s="154"/>
      <c r="I18" s="154"/>
      <c r="J18" s="154"/>
    </row>
    <row r="19" spans="1:10" ht="18.75" x14ac:dyDescent="0.3">
      <c r="A19" s="25"/>
      <c r="B19" s="1"/>
      <c r="C19" s="18"/>
      <c r="D19" s="18"/>
      <c r="E19" s="22"/>
      <c r="F19" s="82"/>
      <c r="G19" s="22"/>
      <c r="H19" s="23"/>
      <c r="I19" s="25"/>
      <c r="J19" s="24"/>
    </row>
    <row r="20" spans="1:10" ht="18.75" x14ac:dyDescent="0.3">
      <c r="A20" s="22"/>
      <c r="B20" s="1"/>
      <c r="C20" s="25"/>
      <c r="D20" s="25"/>
      <c r="E20" s="22"/>
      <c r="F20" s="82"/>
      <c r="G20" s="22"/>
      <c r="H20" s="23"/>
      <c r="I20" s="25"/>
      <c r="J20" s="24"/>
    </row>
    <row r="21" spans="1:10" ht="18.75" x14ac:dyDescent="0.3">
      <c r="A21" s="22"/>
      <c r="B21" s="1"/>
      <c r="C21" s="25"/>
      <c r="D21" s="25"/>
      <c r="E21" s="22"/>
      <c r="F21" s="82"/>
      <c r="G21" s="22"/>
      <c r="H21" s="23"/>
      <c r="I21" s="25"/>
      <c r="J21" s="24"/>
    </row>
    <row r="22" spans="1:10" ht="18.75" x14ac:dyDescent="0.3">
      <c r="A22" s="22"/>
      <c r="B22" s="1"/>
      <c r="C22" s="25"/>
      <c r="D22" s="25"/>
      <c r="E22" s="154" t="s">
        <v>186</v>
      </c>
      <c r="F22" s="154"/>
      <c r="G22" s="154"/>
      <c r="H22" s="154"/>
      <c r="I22" s="154"/>
      <c r="J22" s="154"/>
    </row>
    <row r="23" spans="1:10" ht="18.75" x14ac:dyDescent="0.3">
      <c r="E23" s="154"/>
      <c r="F23" s="154"/>
      <c r="G23" s="154"/>
      <c r="H23" s="154"/>
      <c r="I23" s="154"/>
      <c r="J23" s="154"/>
    </row>
  </sheetData>
  <autoFilter ref="A10:J13">
    <filterColumn colId="3" showButton="0"/>
  </autoFilter>
  <mergeCells count="14">
    <mergeCell ref="E23:J23"/>
    <mergeCell ref="D10:E10"/>
    <mergeCell ref="E16:J16"/>
    <mergeCell ref="E18:J18"/>
    <mergeCell ref="E17:J17"/>
    <mergeCell ref="E22:J22"/>
    <mergeCell ref="A5:J5"/>
    <mergeCell ref="A6:J6"/>
    <mergeCell ref="A8:J8"/>
    <mergeCell ref="A1:D1"/>
    <mergeCell ref="E1:J1"/>
    <mergeCell ref="A2:D2"/>
    <mergeCell ref="E2:J2"/>
    <mergeCell ref="A4:J4"/>
  </mergeCells>
  <pageMargins left="0.24" right="0.23" top="0.81" bottom="0.5" header="0.68" footer="0.17"/>
  <pageSetup paperSize="9" orientation="portrait" horizontalDpi="0" verticalDpi="0" r:id="rId1"/>
  <headerFooter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C30" sqref="C30"/>
    </sheetView>
  </sheetViews>
  <sheetFormatPr defaultRowHeight="15.75" x14ac:dyDescent="0.25"/>
  <cols>
    <col min="1" max="1" width="3.21875" style="30" customWidth="1"/>
    <col min="2" max="2" width="8.21875" style="30" customWidth="1"/>
    <col min="3" max="3" width="9.77734375" style="30" bestFit="1" customWidth="1"/>
    <col min="4" max="4" width="13.5546875" style="30" customWidth="1"/>
    <col min="5" max="5" width="11.21875" style="30" customWidth="1"/>
    <col min="6" max="6" width="8.77734375" style="40" customWidth="1"/>
    <col min="7" max="7" width="9" style="40" bestFit="1" customWidth="1"/>
    <col min="8" max="8" width="4.21875" style="40" hidden="1" customWidth="1"/>
    <col min="9" max="9" width="4.44140625" style="40" bestFit="1" customWidth="1"/>
    <col min="10" max="10" width="8.88671875" style="40" bestFit="1" customWidth="1"/>
    <col min="11" max="16384" width="8.88671875" style="30"/>
  </cols>
  <sheetData>
    <row r="1" spans="1:10" x14ac:dyDescent="0.25">
      <c r="A1" s="156" t="s">
        <v>184</v>
      </c>
      <c r="B1" s="156"/>
      <c r="C1" s="156"/>
      <c r="D1" s="156"/>
      <c r="E1" s="157" t="s">
        <v>182</v>
      </c>
      <c r="F1" s="157"/>
      <c r="G1" s="157"/>
      <c r="H1" s="157"/>
      <c r="I1" s="157"/>
      <c r="J1" s="157"/>
    </row>
    <row r="2" spans="1:10" x14ac:dyDescent="0.25">
      <c r="A2" s="158" t="s">
        <v>181</v>
      </c>
      <c r="B2" s="158"/>
      <c r="C2" s="158"/>
      <c r="D2" s="158"/>
      <c r="E2" s="159" t="s">
        <v>183</v>
      </c>
      <c r="F2" s="159"/>
      <c r="G2" s="159"/>
      <c r="H2" s="159"/>
      <c r="I2" s="159"/>
      <c r="J2" s="159"/>
    </row>
    <row r="3" spans="1:10" x14ac:dyDescent="0.25">
      <c r="A3" s="22"/>
      <c r="B3" s="1"/>
      <c r="C3" s="1"/>
      <c r="D3" s="21"/>
      <c r="E3" s="31"/>
      <c r="F3" s="81"/>
      <c r="G3" s="81"/>
      <c r="H3" s="31"/>
      <c r="I3" s="81"/>
      <c r="J3" s="81"/>
    </row>
    <row r="4" spans="1:10" ht="18.75" x14ac:dyDescent="0.3">
      <c r="A4" s="160" t="s">
        <v>378</v>
      </c>
      <c r="B4" s="160"/>
      <c r="C4" s="160"/>
      <c r="D4" s="160"/>
      <c r="E4" s="160"/>
      <c r="F4" s="160"/>
      <c r="G4" s="160"/>
      <c r="H4" s="160"/>
      <c r="I4" s="160"/>
      <c r="J4" s="160"/>
    </row>
    <row r="5" spans="1:10" ht="18.75" x14ac:dyDescent="0.3">
      <c r="A5" s="153" t="s">
        <v>187</v>
      </c>
      <c r="B5" s="153"/>
      <c r="C5" s="153"/>
      <c r="D5" s="153"/>
      <c r="E5" s="153"/>
      <c r="F5" s="153"/>
      <c r="G5" s="153"/>
      <c r="H5" s="153"/>
      <c r="I5" s="153"/>
      <c r="J5" s="153"/>
    </row>
    <row r="6" spans="1:10" ht="18.75" x14ac:dyDescent="0.3">
      <c r="A6" s="154" t="s">
        <v>713</v>
      </c>
      <c r="B6" s="154"/>
      <c r="C6" s="154"/>
      <c r="D6" s="154"/>
      <c r="E6" s="154"/>
      <c r="F6" s="154"/>
      <c r="G6" s="154"/>
      <c r="H6" s="154"/>
      <c r="I6" s="154"/>
      <c r="J6" s="154"/>
    </row>
    <row r="7" spans="1:10" x14ac:dyDescent="0.25">
      <c r="A7" s="22"/>
      <c r="B7" s="1"/>
      <c r="C7" s="1"/>
      <c r="D7" s="32"/>
      <c r="E7" s="33"/>
      <c r="F7" s="22"/>
      <c r="G7" s="22"/>
      <c r="H7" s="22"/>
      <c r="I7" s="23"/>
      <c r="J7" s="22"/>
    </row>
    <row r="8" spans="1:10" x14ac:dyDescent="0.25">
      <c r="A8" s="155" t="s">
        <v>712</v>
      </c>
      <c r="B8" s="155"/>
      <c r="C8" s="155"/>
      <c r="D8" s="155"/>
      <c r="E8" s="155"/>
      <c r="F8" s="155"/>
      <c r="G8" s="155"/>
      <c r="H8" s="155"/>
      <c r="I8" s="155"/>
      <c r="J8" s="155"/>
    </row>
    <row r="9" spans="1:10" x14ac:dyDescent="0.25">
      <c r="A9" s="22"/>
      <c r="B9" s="34"/>
      <c r="C9" s="1"/>
      <c r="D9" s="18"/>
      <c r="E9" s="33"/>
      <c r="F9" s="22"/>
      <c r="G9" s="22"/>
      <c r="H9" s="22"/>
      <c r="I9" s="23"/>
      <c r="J9" s="22"/>
    </row>
    <row r="10" spans="1:10" ht="20.100000000000001" customHeight="1" x14ac:dyDescent="0.25">
      <c r="A10" s="52" t="s">
        <v>0</v>
      </c>
      <c r="B10" s="46" t="s">
        <v>1</v>
      </c>
      <c r="C10" s="10" t="s">
        <v>2</v>
      </c>
      <c r="D10" s="161" t="s">
        <v>3</v>
      </c>
      <c r="E10" s="162"/>
      <c r="F10" s="36" t="s">
        <v>4</v>
      </c>
      <c r="G10" s="36" t="s">
        <v>5</v>
      </c>
      <c r="H10" s="37" t="s">
        <v>6</v>
      </c>
      <c r="I10" s="38" t="s">
        <v>7</v>
      </c>
      <c r="J10" s="39" t="s">
        <v>8</v>
      </c>
    </row>
    <row r="11" spans="1:10" ht="20.100000000000001" customHeight="1" x14ac:dyDescent="0.25">
      <c r="A11" s="124">
        <v>1</v>
      </c>
      <c r="B11" s="130" t="s">
        <v>1842</v>
      </c>
      <c r="C11" s="95" t="s">
        <v>2074</v>
      </c>
      <c r="D11" s="101" t="s">
        <v>196</v>
      </c>
      <c r="E11" s="102" t="s">
        <v>83</v>
      </c>
      <c r="F11" s="100" t="s">
        <v>381</v>
      </c>
      <c r="G11" s="95" t="s">
        <v>9</v>
      </c>
      <c r="H11" s="37"/>
      <c r="I11" s="105">
        <v>6.2</v>
      </c>
      <c r="J11" s="106" t="s">
        <v>10</v>
      </c>
    </row>
    <row r="12" spans="1:10" ht="20.100000000000001" customHeight="1" x14ac:dyDescent="0.25">
      <c r="A12" s="124">
        <v>2</v>
      </c>
      <c r="B12" s="130" t="s">
        <v>1843</v>
      </c>
      <c r="C12" s="95" t="s">
        <v>2075</v>
      </c>
      <c r="D12" s="101" t="s">
        <v>688</v>
      </c>
      <c r="E12" s="102" t="s">
        <v>83</v>
      </c>
      <c r="F12" s="95" t="s">
        <v>337</v>
      </c>
      <c r="G12" s="95" t="s">
        <v>9</v>
      </c>
      <c r="H12" s="37"/>
      <c r="I12" s="105">
        <v>7.2</v>
      </c>
      <c r="J12" s="106" t="s">
        <v>24</v>
      </c>
    </row>
    <row r="13" spans="1:10" ht="20.100000000000001" customHeight="1" x14ac:dyDescent="0.25">
      <c r="A13" s="124">
        <v>3</v>
      </c>
      <c r="B13" s="130" t="s">
        <v>1844</v>
      </c>
      <c r="C13" s="95" t="s">
        <v>2076</v>
      </c>
      <c r="D13" s="101" t="s">
        <v>665</v>
      </c>
      <c r="E13" s="102" t="s">
        <v>179</v>
      </c>
      <c r="F13" s="95" t="s">
        <v>366</v>
      </c>
      <c r="G13" s="95" t="s">
        <v>14</v>
      </c>
      <c r="H13" s="37"/>
      <c r="I13" s="105">
        <v>8.1999999999999993</v>
      </c>
      <c r="J13" s="106" t="s">
        <v>20</v>
      </c>
    </row>
    <row r="14" spans="1:10" ht="20.100000000000001" customHeight="1" x14ac:dyDescent="0.25">
      <c r="A14" s="114">
        <v>4</v>
      </c>
      <c r="B14" s="130" t="s">
        <v>1845</v>
      </c>
      <c r="C14" s="95" t="s">
        <v>2077</v>
      </c>
      <c r="D14" s="101" t="s">
        <v>224</v>
      </c>
      <c r="E14" s="102" t="s">
        <v>646</v>
      </c>
      <c r="F14" s="95" t="s">
        <v>2078</v>
      </c>
      <c r="G14" s="95" t="s">
        <v>160</v>
      </c>
      <c r="H14" s="37"/>
      <c r="I14" s="105">
        <v>7</v>
      </c>
      <c r="J14" s="106" t="s">
        <v>24</v>
      </c>
    </row>
    <row r="15" spans="1:10" ht="20.100000000000001" customHeight="1" x14ac:dyDescent="0.25">
      <c r="A15" s="114">
        <v>5</v>
      </c>
      <c r="B15" s="130" t="s">
        <v>1846</v>
      </c>
      <c r="C15" s="95" t="s">
        <v>2079</v>
      </c>
      <c r="D15" s="101" t="s">
        <v>62</v>
      </c>
      <c r="E15" s="102" t="s">
        <v>34</v>
      </c>
      <c r="F15" s="95" t="s">
        <v>449</v>
      </c>
      <c r="G15" s="95" t="s">
        <v>13</v>
      </c>
      <c r="H15" s="37"/>
      <c r="I15" s="105">
        <v>6</v>
      </c>
      <c r="J15" s="106" t="s">
        <v>10</v>
      </c>
    </row>
    <row r="16" spans="1:10" ht="20.100000000000001" customHeight="1" x14ac:dyDescent="0.25">
      <c r="A16" s="114">
        <v>6</v>
      </c>
      <c r="B16" s="130" t="s">
        <v>1847</v>
      </c>
      <c r="C16" s="95" t="s">
        <v>2080</v>
      </c>
      <c r="D16" s="101" t="s">
        <v>708</v>
      </c>
      <c r="E16" s="102" t="s">
        <v>81</v>
      </c>
      <c r="F16" s="95" t="s">
        <v>310</v>
      </c>
      <c r="G16" s="95" t="s">
        <v>37</v>
      </c>
      <c r="H16" s="37"/>
      <c r="I16" s="105">
        <v>6.2</v>
      </c>
      <c r="J16" s="106" t="s">
        <v>10</v>
      </c>
    </row>
    <row r="17" spans="1:10" ht="20.100000000000001" customHeight="1" x14ac:dyDescent="0.25">
      <c r="A17" s="114">
        <v>7</v>
      </c>
      <c r="B17" s="130" t="s">
        <v>1848</v>
      </c>
      <c r="C17" s="95" t="s">
        <v>2081</v>
      </c>
      <c r="D17" s="101" t="s">
        <v>163</v>
      </c>
      <c r="E17" s="102" t="s">
        <v>174</v>
      </c>
      <c r="F17" s="95" t="s">
        <v>295</v>
      </c>
      <c r="G17" s="95" t="s">
        <v>9</v>
      </c>
      <c r="H17" s="37"/>
      <c r="I17" s="105">
        <v>6.8</v>
      </c>
      <c r="J17" s="106" t="s">
        <v>10</v>
      </c>
    </row>
    <row r="18" spans="1:10" ht="20.100000000000001" customHeight="1" x14ac:dyDescent="0.25">
      <c r="A18" s="114">
        <v>8</v>
      </c>
      <c r="B18" s="130" t="s">
        <v>1849</v>
      </c>
      <c r="C18" s="95" t="s">
        <v>2082</v>
      </c>
      <c r="D18" s="101" t="s">
        <v>650</v>
      </c>
      <c r="E18" s="102" t="s">
        <v>16</v>
      </c>
      <c r="F18" s="95" t="s">
        <v>2083</v>
      </c>
      <c r="G18" s="95" t="s">
        <v>14</v>
      </c>
      <c r="H18" s="37"/>
      <c r="I18" s="105">
        <v>7.6</v>
      </c>
      <c r="J18" s="106" t="s">
        <v>24</v>
      </c>
    </row>
    <row r="19" spans="1:10" ht="20.100000000000001" customHeight="1" x14ac:dyDescent="0.25">
      <c r="A19" s="114">
        <v>9</v>
      </c>
      <c r="B19" s="130" t="s">
        <v>1850</v>
      </c>
      <c r="C19" s="95" t="s">
        <v>2084</v>
      </c>
      <c r="D19" s="101" t="s">
        <v>60</v>
      </c>
      <c r="E19" s="102" t="s">
        <v>110</v>
      </c>
      <c r="F19" s="95" t="s">
        <v>359</v>
      </c>
      <c r="G19" s="95" t="s">
        <v>12</v>
      </c>
      <c r="H19" s="37"/>
      <c r="I19" s="105">
        <v>6.4</v>
      </c>
      <c r="J19" s="106" t="s">
        <v>10</v>
      </c>
    </row>
    <row r="20" spans="1:10" ht="20.100000000000001" customHeight="1" x14ac:dyDescent="0.25">
      <c r="A20" s="114">
        <v>10</v>
      </c>
      <c r="B20" s="130" t="s">
        <v>1851</v>
      </c>
      <c r="C20" s="95" t="s">
        <v>2085</v>
      </c>
      <c r="D20" s="101" t="s">
        <v>87</v>
      </c>
      <c r="E20" s="102" t="s">
        <v>111</v>
      </c>
      <c r="F20" s="95" t="s">
        <v>415</v>
      </c>
      <c r="G20" s="95" t="s">
        <v>14</v>
      </c>
      <c r="H20" s="37"/>
      <c r="I20" s="105">
        <v>7</v>
      </c>
      <c r="J20" s="106" t="s">
        <v>24</v>
      </c>
    </row>
    <row r="21" spans="1:10" ht="20.100000000000001" customHeight="1" x14ac:dyDescent="0.25">
      <c r="A21" s="114">
        <v>11</v>
      </c>
      <c r="B21" s="130" t="s">
        <v>1852</v>
      </c>
      <c r="C21" s="95" t="s">
        <v>2086</v>
      </c>
      <c r="D21" s="101" t="s">
        <v>60</v>
      </c>
      <c r="E21" s="102" t="s">
        <v>135</v>
      </c>
      <c r="F21" s="95" t="s">
        <v>423</v>
      </c>
      <c r="G21" s="95" t="s">
        <v>12</v>
      </c>
      <c r="H21" s="37"/>
      <c r="I21" s="105">
        <v>6</v>
      </c>
      <c r="J21" s="106" t="s">
        <v>10</v>
      </c>
    </row>
    <row r="22" spans="1:10" ht="20.100000000000001" customHeight="1" x14ac:dyDescent="0.25">
      <c r="A22" s="114">
        <v>12</v>
      </c>
      <c r="B22" s="130" t="s">
        <v>1853</v>
      </c>
      <c r="C22" s="95" t="s">
        <v>2087</v>
      </c>
      <c r="D22" s="101" t="s">
        <v>2007</v>
      </c>
      <c r="E22" s="102" t="s">
        <v>129</v>
      </c>
      <c r="F22" s="95" t="s">
        <v>200</v>
      </c>
      <c r="G22" s="95" t="s">
        <v>14</v>
      </c>
      <c r="H22" s="37"/>
      <c r="I22" s="105">
        <v>7.4</v>
      </c>
      <c r="J22" s="106" t="s">
        <v>24</v>
      </c>
    </row>
    <row r="23" spans="1:10" ht="20.100000000000001" customHeight="1" x14ac:dyDescent="0.25">
      <c r="A23" s="114">
        <v>13</v>
      </c>
      <c r="B23" s="130" t="s">
        <v>1854</v>
      </c>
      <c r="C23" s="95" t="s">
        <v>2088</v>
      </c>
      <c r="D23" s="101" t="s">
        <v>677</v>
      </c>
      <c r="E23" s="102" t="s">
        <v>21</v>
      </c>
      <c r="F23" s="95" t="s">
        <v>441</v>
      </c>
      <c r="G23" s="95" t="s">
        <v>9</v>
      </c>
      <c r="H23" s="37"/>
      <c r="I23" s="113">
        <v>5.8</v>
      </c>
      <c r="J23" s="106" t="s">
        <v>249</v>
      </c>
    </row>
    <row r="24" spans="1:10" ht="20.100000000000001" customHeight="1" x14ac:dyDescent="0.25">
      <c r="A24" s="114">
        <v>14</v>
      </c>
      <c r="B24" s="130" t="s">
        <v>1855</v>
      </c>
      <c r="C24" s="95" t="s">
        <v>2089</v>
      </c>
      <c r="D24" s="101" t="s">
        <v>409</v>
      </c>
      <c r="E24" s="102" t="s">
        <v>2090</v>
      </c>
      <c r="F24" s="95" t="s">
        <v>382</v>
      </c>
      <c r="G24" s="95" t="s">
        <v>37</v>
      </c>
      <c r="H24" s="37"/>
      <c r="I24" s="113">
        <v>6</v>
      </c>
      <c r="J24" s="106" t="s">
        <v>10</v>
      </c>
    </row>
    <row r="25" spans="1:10" ht="20.100000000000001" customHeight="1" x14ac:dyDescent="0.25">
      <c r="A25" s="114">
        <v>15</v>
      </c>
      <c r="B25" s="130" t="s">
        <v>1856</v>
      </c>
      <c r="C25" s="95" t="s">
        <v>2091</v>
      </c>
      <c r="D25" s="101" t="s">
        <v>352</v>
      </c>
      <c r="E25" s="102" t="s">
        <v>78</v>
      </c>
      <c r="F25" s="95" t="s">
        <v>393</v>
      </c>
      <c r="G25" s="95" t="s">
        <v>12</v>
      </c>
      <c r="H25" s="37"/>
      <c r="I25" s="113">
        <v>7</v>
      </c>
      <c r="J25" s="106" t="s">
        <v>24</v>
      </c>
    </row>
    <row r="26" spans="1:10" ht="20.100000000000001" customHeight="1" x14ac:dyDescent="0.25">
      <c r="A26" s="114">
        <v>16</v>
      </c>
      <c r="B26" s="130" t="s">
        <v>1857</v>
      </c>
      <c r="C26" s="95" t="s">
        <v>2092</v>
      </c>
      <c r="D26" s="101" t="s">
        <v>2093</v>
      </c>
      <c r="E26" s="102" t="s">
        <v>2094</v>
      </c>
      <c r="F26" s="100" t="s">
        <v>197</v>
      </c>
      <c r="G26" s="95" t="s">
        <v>136</v>
      </c>
      <c r="H26" s="37"/>
      <c r="I26" s="113">
        <v>6</v>
      </c>
      <c r="J26" s="106" t="s">
        <v>10</v>
      </c>
    </row>
    <row r="27" spans="1:10" ht="20.100000000000001" customHeight="1" x14ac:dyDescent="0.25">
      <c r="A27" s="114">
        <v>17</v>
      </c>
      <c r="B27" s="130" t="s">
        <v>1858</v>
      </c>
      <c r="C27" s="95" t="s">
        <v>2095</v>
      </c>
      <c r="D27" s="101" t="s">
        <v>2096</v>
      </c>
      <c r="E27" s="102" t="s">
        <v>2097</v>
      </c>
      <c r="F27" s="100" t="s">
        <v>398</v>
      </c>
      <c r="G27" s="95" t="s">
        <v>136</v>
      </c>
      <c r="H27" s="37"/>
      <c r="I27" s="113">
        <v>7.6</v>
      </c>
      <c r="J27" s="106" t="s">
        <v>24</v>
      </c>
    </row>
    <row r="28" spans="1:10" ht="20.100000000000001" customHeight="1" x14ac:dyDescent="0.25">
      <c r="A28" s="114">
        <v>18</v>
      </c>
      <c r="B28" s="130" t="s">
        <v>1859</v>
      </c>
      <c r="C28" s="95" t="s">
        <v>2098</v>
      </c>
      <c r="D28" s="101" t="s">
        <v>2099</v>
      </c>
      <c r="E28" s="102" t="s">
        <v>2100</v>
      </c>
      <c r="F28" s="100" t="s">
        <v>2101</v>
      </c>
      <c r="G28" s="95" t="s">
        <v>136</v>
      </c>
      <c r="H28" s="37"/>
      <c r="I28" s="113">
        <v>6.6</v>
      </c>
      <c r="J28" s="106" t="s">
        <v>10</v>
      </c>
    </row>
    <row r="29" spans="1:10" ht="20.100000000000001" customHeight="1" x14ac:dyDescent="0.25">
      <c r="A29" s="15" t="s">
        <v>2102</v>
      </c>
      <c r="B29" s="41"/>
      <c r="C29" s="18"/>
      <c r="D29" s="18"/>
      <c r="E29" s="18"/>
      <c r="F29" s="21"/>
      <c r="G29" s="21"/>
      <c r="H29" s="21"/>
      <c r="I29" s="21"/>
      <c r="J29" s="42"/>
    </row>
    <row r="30" spans="1:10" x14ac:dyDescent="0.25">
      <c r="A30" s="21"/>
      <c r="B30" s="1"/>
      <c r="C30" s="18"/>
      <c r="D30" s="18"/>
      <c r="E30" s="155"/>
      <c r="F30" s="155"/>
      <c r="G30" s="155"/>
      <c r="H30" s="155"/>
      <c r="I30" s="155"/>
      <c r="J30" s="155"/>
    </row>
    <row r="31" spans="1:10" ht="18.75" x14ac:dyDescent="0.3">
      <c r="A31" s="21"/>
      <c r="B31" s="1"/>
      <c r="C31" s="18"/>
      <c r="D31" s="18"/>
      <c r="E31" s="163" t="s">
        <v>185</v>
      </c>
      <c r="F31" s="163"/>
      <c r="G31" s="163"/>
      <c r="H31" s="163"/>
      <c r="I31" s="163"/>
      <c r="J31" s="163"/>
    </row>
    <row r="32" spans="1:10" ht="18.75" x14ac:dyDescent="0.3">
      <c r="A32" s="21"/>
      <c r="B32" s="1"/>
      <c r="C32" s="18"/>
      <c r="D32" s="18"/>
      <c r="E32" s="154"/>
      <c r="F32" s="154"/>
      <c r="G32" s="154"/>
      <c r="H32" s="154"/>
      <c r="I32" s="154"/>
      <c r="J32" s="154"/>
    </row>
    <row r="33" spans="1:10" ht="18.75" x14ac:dyDescent="0.3">
      <c r="A33" s="25"/>
      <c r="B33" s="1"/>
      <c r="C33" s="18"/>
      <c r="D33" s="18"/>
      <c r="E33" s="22"/>
      <c r="F33" s="82"/>
      <c r="G33" s="22"/>
      <c r="H33" s="23"/>
      <c r="I33" s="25"/>
      <c r="J33" s="24"/>
    </row>
    <row r="34" spans="1:10" ht="18.75" x14ac:dyDescent="0.3">
      <c r="A34" s="22"/>
      <c r="B34" s="1"/>
      <c r="C34" s="25"/>
      <c r="D34" s="25"/>
      <c r="E34" s="22"/>
      <c r="F34" s="82"/>
      <c r="G34" s="22"/>
      <c r="H34" s="23"/>
      <c r="I34" s="25"/>
      <c r="J34" s="24"/>
    </row>
    <row r="35" spans="1:10" ht="18.75" x14ac:dyDescent="0.3">
      <c r="A35" s="22"/>
      <c r="B35" s="1"/>
      <c r="C35" s="25"/>
      <c r="D35" s="25"/>
      <c r="E35" s="22"/>
      <c r="F35" s="82"/>
      <c r="G35" s="22"/>
      <c r="H35" s="23"/>
      <c r="I35" s="25"/>
      <c r="J35" s="24"/>
    </row>
    <row r="36" spans="1:10" ht="18.75" x14ac:dyDescent="0.3">
      <c r="A36" s="22"/>
      <c r="B36" s="1"/>
      <c r="C36" s="25"/>
      <c r="D36" s="25"/>
      <c r="E36" s="154" t="s">
        <v>186</v>
      </c>
      <c r="F36" s="154"/>
      <c r="G36" s="154"/>
      <c r="H36" s="154"/>
      <c r="I36" s="154"/>
      <c r="J36" s="154"/>
    </row>
    <row r="37" spans="1:10" ht="18.75" x14ac:dyDescent="0.3">
      <c r="E37" s="154"/>
      <c r="F37" s="154"/>
      <c r="G37" s="154"/>
      <c r="H37" s="154"/>
      <c r="I37" s="154"/>
      <c r="J37" s="154"/>
    </row>
  </sheetData>
  <mergeCells count="14">
    <mergeCell ref="E37:J37"/>
    <mergeCell ref="D10:E10"/>
    <mergeCell ref="E30:J30"/>
    <mergeCell ref="E32:J32"/>
    <mergeCell ref="E31:J31"/>
    <mergeCell ref="E36:J36"/>
    <mergeCell ref="A5:J5"/>
    <mergeCell ref="A6:J6"/>
    <mergeCell ref="A8:J8"/>
    <mergeCell ref="A1:D1"/>
    <mergeCell ref="E1:J1"/>
    <mergeCell ref="A2:D2"/>
    <mergeCell ref="E2:J2"/>
    <mergeCell ref="A4:J4"/>
  </mergeCells>
  <conditionalFormatting sqref="I23:I28">
    <cfRule type="cellIs" dxfId="1" priority="1" stopIfTrue="1" operator="lessThan">
      <formula>5</formula>
    </cfRule>
  </conditionalFormatting>
  <pageMargins left="0.39" right="0.23" top="0.7" bottom="0.64" header="0.55000000000000004" footer="0.38"/>
  <pageSetup paperSize="9" orientation="portrait" horizontalDpi="0" verticalDpi="0" r:id="rId1"/>
  <headerFooter>
    <oddFooter>&amp;C&amp;P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D29" sqref="D29"/>
    </sheetView>
  </sheetViews>
  <sheetFormatPr defaultRowHeight="15.75" x14ac:dyDescent="0.25"/>
  <cols>
    <col min="1" max="1" width="3.21875" style="30" customWidth="1"/>
    <col min="2" max="2" width="8.21875" style="30" customWidth="1"/>
    <col min="3" max="3" width="9.77734375" style="30" bestFit="1" customWidth="1"/>
    <col min="4" max="4" width="14.21875" style="30" customWidth="1"/>
    <col min="5" max="5" width="8.88671875" style="30" customWidth="1"/>
    <col min="6" max="6" width="8.77734375" style="40" customWidth="1"/>
    <col min="7" max="7" width="9" style="40" bestFit="1" customWidth="1"/>
    <col min="8" max="8" width="4.21875" style="40" hidden="1" customWidth="1"/>
    <col min="9" max="9" width="4.44140625" style="40" bestFit="1" customWidth="1"/>
    <col min="10" max="10" width="8.88671875" style="40" bestFit="1" customWidth="1"/>
    <col min="11" max="16384" width="8.88671875" style="30"/>
  </cols>
  <sheetData>
    <row r="1" spans="1:10" x14ac:dyDescent="0.25">
      <c r="A1" s="156" t="s">
        <v>184</v>
      </c>
      <c r="B1" s="156"/>
      <c r="C1" s="156"/>
      <c r="D1" s="156"/>
      <c r="E1" s="157" t="s">
        <v>182</v>
      </c>
      <c r="F1" s="157"/>
      <c r="G1" s="157"/>
      <c r="H1" s="157"/>
      <c r="I1" s="157"/>
      <c r="J1" s="157"/>
    </row>
    <row r="2" spans="1:10" x14ac:dyDescent="0.25">
      <c r="A2" s="158" t="s">
        <v>181</v>
      </c>
      <c r="B2" s="158"/>
      <c r="C2" s="158"/>
      <c r="D2" s="158"/>
      <c r="E2" s="159" t="s">
        <v>183</v>
      </c>
      <c r="F2" s="159"/>
      <c r="G2" s="159"/>
      <c r="H2" s="159"/>
      <c r="I2" s="159"/>
      <c r="J2" s="159"/>
    </row>
    <row r="3" spans="1:10" x14ac:dyDescent="0.25">
      <c r="A3" s="22"/>
      <c r="B3" s="1"/>
      <c r="C3" s="1"/>
      <c r="D3" s="21"/>
      <c r="E3" s="31"/>
      <c r="F3" s="81"/>
      <c r="G3" s="81"/>
      <c r="H3" s="31"/>
      <c r="I3" s="81"/>
      <c r="J3" s="81"/>
    </row>
    <row r="4" spans="1:10" ht="18.75" x14ac:dyDescent="0.3">
      <c r="A4" s="160" t="s">
        <v>194</v>
      </c>
      <c r="B4" s="160"/>
      <c r="C4" s="160"/>
      <c r="D4" s="160"/>
      <c r="E4" s="160"/>
      <c r="F4" s="160"/>
      <c r="G4" s="160"/>
      <c r="H4" s="160"/>
      <c r="I4" s="160"/>
      <c r="J4" s="160"/>
    </row>
    <row r="5" spans="1:10" ht="18.75" x14ac:dyDescent="0.3">
      <c r="A5" s="153" t="s">
        <v>187</v>
      </c>
      <c r="B5" s="153"/>
      <c r="C5" s="153"/>
      <c r="D5" s="153"/>
      <c r="E5" s="153"/>
      <c r="F5" s="153"/>
      <c r="G5" s="153"/>
      <c r="H5" s="153"/>
      <c r="I5" s="153"/>
      <c r="J5" s="153"/>
    </row>
    <row r="6" spans="1:10" ht="18.75" x14ac:dyDescent="0.3">
      <c r="A6" s="154" t="s">
        <v>713</v>
      </c>
      <c r="B6" s="154"/>
      <c r="C6" s="154"/>
      <c r="D6" s="154"/>
      <c r="E6" s="154"/>
      <c r="F6" s="154"/>
      <c r="G6" s="154"/>
      <c r="H6" s="154"/>
      <c r="I6" s="154"/>
      <c r="J6" s="154"/>
    </row>
    <row r="7" spans="1:10" x14ac:dyDescent="0.25">
      <c r="A7" s="22"/>
      <c r="B7" s="1"/>
      <c r="C7" s="1"/>
      <c r="D7" s="32"/>
      <c r="E7" s="33"/>
      <c r="F7" s="22"/>
      <c r="G7" s="22"/>
      <c r="H7" s="22"/>
      <c r="I7" s="23"/>
      <c r="J7" s="22"/>
    </row>
    <row r="8" spans="1:10" ht="17.25" customHeight="1" x14ac:dyDescent="0.25">
      <c r="A8" s="155" t="s">
        <v>712</v>
      </c>
      <c r="B8" s="155"/>
      <c r="C8" s="155"/>
      <c r="D8" s="155"/>
      <c r="E8" s="155"/>
      <c r="F8" s="155"/>
      <c r="G8" s="155"/>
      <c r="H8" s="155"/>
      <c r="I8" s="155"/>
      <c r="J8" s="155"/>
    </row>
    <row r="9" spans="1:10" x14ac:dyDescent="0.25">
      <c r="A9" s="22"/>
      <c r="B9" s="34"/>
      <c r="C9" s="1"/>
      <c r="D9" s="18"/>
      <c r="E9" s="33"/>
      <c r="F9" s="22"/>
      <c r="G9" s="22"/>
      <c r="H9" s="22"/>
      <c r="I9" s="23"/>
      <c r="J9" s="22"/>
    </row>
    <row r="10" spans="1:10" ht="33" customHeight="1" x14ac:dyDescent="0.25">
      <c r="A10" s="52" t="s">
        <v>0</v>
      </c>
      <c r="B10" s="46" t="s">
        <v>1</v>
      </c>
      <c r="C10" s="10" t="s">
        <v>2</v>
      </c>
      <c r="D10" s="161" t="s">
        <v>3</v>
      </c>
      <c r="E10" s="162"/>
      <c r="F10" s="36" t="s">
        <v>4</v>
      </c>
      <c r="G10" s="36" t="s">
        <v>5</v>
      </c>
      <c r="H10" s="37" t="s">
        <v>6</v>
      </c>
      <c r="I10" s="38" t="s">
        <v>7</v>
      </c>
      <c r="J10" s="39" t="s">
        <v>8</v>
      </c>
    </row>
    <row r="11" spans="1:10" x14ac:dyDescent="0.25">
      <c r="A11" s="79">
        <v>1</v>
      </c>
      <c r="B11" s="64" t="s">
        <v>1860</v>
      </c>
      <c r="C11" s="95" t="s">
        <v>2103</v>
      </c>
      <c r="D11" s="96" t="str">
        <f>VLOOKUP(C11,'[8]TONG HOP'!$B$3:$F$422,2,0)</f>
        <v>Hồ Văn</v>
      </c>
      <c r="E11" s="97" t="str">
        <f>VLOOKUP(C11,'[8]TONG HOP'!$B$3:$F$422,3,0)</f>
        <v>Quang</v>
      </c>
      <c r="F11" s="100" t="s">
        <v>2104</v>
      </c>
      <c r="G11" s="95" t="s">
        <v>9</v>
      </c>
      <c r="H11" s="12"/>
      <c r="I11" s="105">
        <v>5.6</v>
      </c>
      <c r="J11" s="106" t="s">
        <v>249</v>
      </c>
    </row>
    <row r="12" spans="1:10" x14ac:dyDescent="0.25">
      <c r="A12" s="107">
        <v>2</v>
      </c>
      <c r="B12" s="64" t="s">
        <v>1861</v>
      </c>
      <c r="C12" s="95" t="s">
        <v>2105</v>
      </c>
      <c r="D12" s="101" t="s">
        <v>2106</v>
      </c>
      <c r="E12" s="102" t="s">
        <v>75</v>
      </c>
      <c r="F12" s="95" t="s">
        <v>372</v>
      </c>
      <c r="G12" s="95" t="s">
        <v>14</v>
      </c>
      <c r="H12" s="12"/>
      <c r="I12" s="105">
        <v>6.6</v>
      </c>
      <c r="J12" s="106" t="s">
        <v>10</v>
      </c>
    </row>
    <row r="13" spans="1:10" x14ac:dyDescent="0.25">
      <c r="A13" s="107">
        <v>3</v>
      </c>
      <c r="B13" s="64" t="s">
        <v>1862</v>
      </c>
      <c r="C13" s="95" t="s">
        <v>2107</v>
      </c>
      <c r="D13" s="101" t="s">
        <v>2108</v>
      </c>
      <c r="E13" s="102" t="s">
        <v>80</v>
      </c>
      <c r="F13" s="95" t="s">
        <v>358</v>
      </c>
      <c r="G13" s="95" t="s">
        <v>9</v>
      </c>
      <c r="H13" s="12"/>
      <c r="I13" s="105">
        <v>6</v>
      </c>
      <c r="J13" s="106" t="s">
        <v>10</v>
      </c>
    </row>
    <row r="14" spans="1:10" x14ac:dyDescent="0.25">
      <c r="A14" s="107">
        <v>4</v>
      </c>
      <c r="B14" s="64" t="s">
        <v>1863</v>
      </c>
      <c r="C14" s="95" t="s">
        <v>2109</v>
      </c>
      <c r="D14" s="101" t="s">
        <v>405</v>
      </c>
      <c r="E14" s="102" t="s">
        <v>392</v>
      </c>
      <c r="F14" s="95" t="s">
        <v>424</v>
      </c>
      <c r="G14" s="95" t="s">
        <v>9</v>
      </c>
      <c r="H14" s="12"/>
      <c r="I14" s="105">
        <v>6.4</v>
      </c>
      <c r="J14" s="106" t="s">
        <v>10</v>
      </c>
    </row>
    <row r="15" spans="1:10" x14ac:dyDescent="0.25">
      <c r="A15" s="107">
        <v>5</v>
      </c>
      <c r="B15" s="64" t="s">
        <v>1864</v>
      </c>
      <c r="C15" s="95" t="s">
        <v>2110</v>
      </c>
      <c r="D15" s="96" t="str">
        <f>VLOOKUP(C15,'[8]TONG HOP'!$B$3:$F$422,2,0)</f>
        <v>Trương Tấn</v>
      </c>
      <c r="E15" s="97" t="str">
        <f>VLOOKUP(C15,'[8]TONG HOP'!$B$3:$F$422,3,0)</f>
        <v>Tài</v>
      </c>
      <c r="F15" s="100" t="s">
        <v>232</v>
      </c>
      <c r="G15" s="95" t="str">
        <f>VLOOKUP(C15,'[8]TONG HOP'!$B$3:$F$422,5,0)</f>
        <v>Đà Nẵng</v>
      </c>
      <c r="H15" s="12"/>
      <c r="I15" s="113">
        <v>6.4</v>
      </c>
      <c r="J15" s="106" t="s">
        <v>10</v>
      </c>
    </row>
    <row r="16" spans="1:10" x14ac:dyDescent="0.25">
      <c r="A16" s="107">
        <v>6</v>
      </c>
      <c r="B16" s="64" t="s">
        <v>1865</v>
      </c>
      <c r="C16" s="95" t="s">
        <v>2111</v>
      </c>
      <c r="D16" s="101" t="s">
        <v>2112</v>
      </c>
      <c r="E16" s="102" t="s">
        <v>34</v>
      </c>
      <c r="F16" s="100" t="s">
        <v>1415</v>
      </c>
      <c r="G16" s="95" t="s">
        <v>9</v>
      </c>
      <c r="H16" s="12"/>
      <c r="I16" s="113">
        <v>5.6</v>
      </c>
      <c r="J16" s="106" t="s">
        <v>249</v>
      </c>
    </row>
    <row r="17" spans="1:10" x14ac:dyDescent="0.25">
      <c r="A17" s="107">
        <v>7</v>
      </c>
      <c r="B17" s="64" t="s">
        <v>1866</v>
      </c>
      <c r="C17" s="95" t="s">
        <v>2113</v>
      </c>
      <c r="D17" s="101" t="s">
        <v>96</v>
      </c>
      <c r="E17" s="102" t="s">
        <v>48</v>
      </c>
      <c r="F17" s="100" t="s">
        <v>1370</v>
      </c>
      <c r="G17" s="95" t="s">
        <v>9</v>
      </c>
      <c r="H17" s="12"/>
      <c r="I17" s="113">
        <v>6.4</v>
      </c>
      <c r="J17" s="106" t="s">
        <v>10</v>
      </c>
    </row>
    <row r="18" spans="1:10" x14ac:dyDescent="0.25">
      <c r="A18" s="107">
        <v>8</v>
      </c>
      <c r="B18" s="64" t="s">
        <v>1867</v>
      </c>
      <c r="C18" s="95" t="s">
        <v>2114</v>
      </c>
      <c r="D18" s="101" t="s">
        <v>658</v>
      </c>
      <c r="E18" s="102" t="s">
        <v>133</v>
      </c>
      <c r="F18" s="100" t="s">
        <v>339</v>
      </c>
      <c r="G18" s="95" t="s">
        <v>9</v>
      </c>
      <c r="H18" s="12"/>
      <c r="I18" s="113">
        <v>6</v>
      </c>
      <c r="J18" s="106" t="s">
        <v>10</v>
      </c>
    </row>
    <row r="19" spans="1:10" x14ac:dyDescent="0.25">
      <c r="A19" s="107">
        <v>9</v>
      </c>
      <c r="B19" s="64" t="s">
        <v>1868</v>
      </c>
      <c r="C19" s="95" t="s">
        <v>2115</v>
      </c>
      <c r="D19" s="101" t="s">
        <v>426</v>
      </c>
      <c r="E19" s="102" t="s">
        <v>28</v>
      </c>
      <c r="F19" s="100" t="s">
        <v>390</v>
      </c>
      <c r="G19" s="95" t="s">
        <v>9</v>
      </c>
      <c r="H19" s="12"/>
      <c r="I19" s="113">
        <v>6</v>
      </c>
      <c r="J19" s="106" t="s">
        <v>10</v>
      </c>
    </row>
    <row r="20" spans="1:10" x14ac:dyDescent="0.25">
      <c r="A20" s="107">
        <v>10</v>
      </c>
      <c r="B20" s="64" t="s">
        <v>1869</v>
      </c>
      <c r="C20" s="95" t="s">
        <v>2116</v>
      </c>
      <c r="D20" s="101" t="s">
        <v>42</v>
      </c>
      <c r="E20" s="102" t="s">
        <v>28</v>
      </c>
      <c r="F20" s="100" t="s">
        <v>305</v>
      </c>
      <c r="G20" s="95" t="s">
        <v>9</v>
      </c>
      <c r="H20" s="12"/>
      <c r="I20" s="113">
        <v>5.8</v>
      </c>
      <c r="J20" s="106" t="s">
        <v>249</v>
      </c>
    </row>
    <row r="21" spans="1:10" x14ac:dyDescent="0.25">
      <c r="A21" s="107">
        <v>11</v>
      </c>
      <c r="B21" s="64" t="s">
        <v>1870</v>
      </c>
      <c r="C21" s="95" t="s">
        <v>2117</v>
      </c>
      <c r="D21" s="101" t="s">
        <v>340</v>
      </c>
      <c r="E21" s="102" t="s">
        <v>437</v>
      </c>
      <c r="F21" s="100" t="s">
        <v>349</v>
      </c>
      <c r="G21" s="95" t="s">
        <v>9</v>
      </c>
      <c r="H21" s="12"/>
      <c r="I21" s="113">
        <v>5.4</v>
      </c>
      <c r="J21" s="106" t="s">
        <v>249</v>
      </c>
    </row>
    <row r="22" spans="1:10" x14ac:dyDescent="0.25">
      <c r="A22" s="107">
        <v>12</v>
      </c>
      <c r="B22" s="64" t="s">
        <v>1871</v>
      </c>
      <c r="C22" s="95" t="s">
        <v>2118</v>
      </c>
      <c r="D22" s="101" t="s">
        <v>1997</v>
      </c>
      <c r="E22" s="102" t="s">
        <v>82</v>
      </c>
      <c r="F22" s="95" t="s">
        <v>354</v>
      </c>
      <c r="G22" s="95" t="s">
        <v>37</v>
      </c>
      <c r="H22" s="12"/>
      <c r="I22" s="113">
        <v>6.2</v>
      </c>
      <c r="J22" s="106" t="s">
        <v>10</v>
      </c>
    </row>
    <row r="23" spans="1:10" x14ac:dyDescent="0.25">
      <c r="A23" s="107">
        <v>13</v>
      </c>
      <c r="B23" s="64" t="s">
        <v>1872</v>
      </c>
      <c r="C23" s="95" t="s">
        <v>2119</v>
      </c>
      <c r="D23" s="101" t="s">
        <v>376</v>
      </c>
      <c r="E23" s="102" t="s">
        <v>92</v>
      </c>
      <c r="F23" s="100" t="s">
        <v>2120</v>
      </c>
      <c r="G23" s="95" t="s">
        <v>9</v>
      </c>
      <c r="H23" s="12"/>
      <c r="I23" s="113">
        <v>6.4</v>
      </c>
      <c r="J23" s="106" t="s">
        <v>10</v>
      </c>
    </row>
    <row r="24" spans="1:10" x14ac:dyDescent="0.25">
      <c r="A24" s="107">
        <v>14</v>
      </c>
      <c r="B24" s="64" t="s">
        <v>1873</v>
      </c>
      <c r="C24" s="95" t="s">
        <v>2121</v>
      </c>
      <c r="D24" s="101" t="s">
        <v>412</v>
      </c>
      <c r="E24" s="102" t="s">
        <v>38</v>
      </c>
      <c r="F24" s="100" t="s">
        <v>363</v>
      </c>
      <c r="G24" s="95" t="s">
        <v>9</v>
      </c>
      <c r="H24" s="12"/>
      <c r="I24" s="113">
        <v>6.4</v>
      </c>
      <c r="J24" s="106" t="s">
        <v>10</v>
      </c>
    </row>
    <row r="25" spans="1:10" x14ac:dyDescent="0.25">
      <c r="A25" s="107">
        <v>15</v>
      </c>
      <c r="B25" s="64" t="s">
        <v>1874</v>
      </c>
      <c r="C25" s="95" t="s">
        <v>2122</v>
      </c>
      <c r="D25" s="101" t="s">
        <v>2123</v>
      </c>
      <c r="E25" s="102" t="s">
        <v>167</v>
      </c>
      <c r="F25" s="100" t="s">
        <v>311</v>
      </c>
      <c r="G25" s="95" t="s">
        <v>9</v>
      </c>
      <c r="H25" s="12"/>
      <c r="I25" s="113">
        <v>7</v>
      </c>
      <c r="J25" s="106" t="s">
        <v>24</v>
      </c>
    </row>
    <row r="26" spans="1:10" x14ac:dyDescent="0.25">
      <c r="A26" s="146">
        <v>16</v>
      </c>
      <c r="B26" s="64" t="s">
        <v>1875</v>
      </c>
      <c r="C26" s="128" t="s">
        <v>2247</v>
      </c>
      <c r="D26" s="101" t="str">
        <f>VLOOKUP(C26,[9]Sheet1!$B$10:$F$431,2,0)</f>
        <v>Châu Văn</v>
      </c>
      <c r="E26" s="102" t="str">
        <f>VLOOKUP(C26,[9]Sheet1!$B$10:$F$431,3,0)</f>
        <v>Tuấn</v>
      </c>
      <c r="F26" s="95" t="str">
        <f>VLOOKUP(C26,[9]Sheet1!$B$10:$F$431,4,0)</f>
        <v>10/01/1994</v>
      </c>
      <c r="G26" s="95" t="str">
        <f>VLOOKUP(C26,[9]Sheet1!$B$10:$F$431,5,0)</f>
        <v>TT Huế</v>
      </c>
      <c r="H26" s="152"/>
      <c r="I26" s="113">
        <v>7.2</v>
      </c>
      <c r="J26" s="106" t="s">
        <v>24</v>
      </c>
    </row>
    <row r="27" spans="1:10" x14ac:dyDescent="0.25">
      <c r="A27" s="15" t="s">
        <v>2237</v>
      </c>
      <c r="B27" s="41"/>
      <c r="C27" s="18"/>
      <c r="D27" s="18"/>
      <c r="E27" s="18"/>
      <c r="F27" s="21"/>
      <c r="G27" s="21"/>
      <c r="H27" s="21"/>
      <c r="I27" s="21"/>
      <c r="J27" s="42"/>
    </row>
    <row r="28" spans="1:10" x14ac:dyDescent="0.25">
      <c r="A28" s="21"/>
      <c r="B28" s="1"/>
      <c r="C28" s="18"/>
      <c r="D28" s="18"/>
      <c r="E28" s="155"/>
      <c r="F28" s="155"/>
      <c r="G28" s="155"/>
      <c r="H28" s="155"/>
      <c r="I28" s="155"/>
      <c r="J28" s="155"/>
    </row>
    <row r="29" spans="1:10" ht="18.75" x14ac:dyDescent="0.3">
      <c r="A29" s="21"/>
      <c r="B29" s="1"/>
      <c r="C29" s="18"/>
      <c r="D29" s="18"/>
      <c r="E29" s="163" t="s">
        <v>185</v>
      </c>
      <c r="F29" s="163"/>
      <c r="G29" s="163"/>
      <c r="H29" s="163"/>
      <c r="I29" s="163"/>
      <c r="J29" s="163"/>
    </row>
    <row r="30" spans="1:10" ht="18.75" x14ac:dyDescent="0.3">
      <c r="A30" s="21"/>
      <c r="B30" s="1"/>
      <c r="C30" s="18"/>
      <c r="D30" s="18"/>
      <c r="E30" s="154"/>
      <c r="F30" s="154"/>
      <c r="G30" s="154"/>
      <c r="H30" s="154"/>
      <c r="I30" s="154"/>
      <c r="J30" s="154"/>
    </row>
    <row r="31" spans="1:10" ht="18.75" x14ac:dyDescent="0.3">
      <c r="A31" s="25"/>
      <c r="B31" s="1"/>
      <c r="C31" s="18"/>
      <c r="D31" s="18"/>
      <c r="E31" s="22"/>
      <c r="F31" s="82"/>
      <c r="G31" s="22"/>
      <c r="H31" s="23"/>
      <c r="I31" s="25"/>
      <c r="J31" s="24"/>
    </row>
    <row r="32" spans="1:10" ht="18.75" x14ac:dyDescent="0.3">
      <c r="A32" s="22"/>
      <c r="B32" s="1"/>
      <c r="C32" s="25"/>
      <c r="D32" s="25"/>
      <c r="E32" s="22"/>
      <c r="F32" s="82"/>
      <c r="G32" s="22"/>
      <c r="H32" s="23"/>
      <c r="I32" s="25"/>
      <c r="J32" s="24"/>
    </row>
    <row r="33" spans="1:10" ht="18.75" x14ac:dyDescent="0.3">
      <c r="A33" s="22"/>
      <c r="B33" s="1"/>
      <c r="C33" s="25"/>
      <c r="D33" s="25"/>
      <c r="E33" s="22"/>
      <c r="F33" s="82"/>
      <c r="G33" s="22"/>
      <c r="H33" s="23"/>
      <c r="I33" s="25"/>
      <c r="J33" s="24"/>
    </row>
    <row r="34" spans="1:10" ht="18.75" x14ac:dyDescent="0.3">
      <c r="A34" s="22"/>
      <c r="B34" s="1"/>
      <c r="C34" s="25"/>
      <c r="D34" s="25"/>
      <c r="E34" s="154" t="s">
        <v>186</v>
      </c>
      <c r="F34" s="154"/>
      <c r="G34" s="154"/>
      <c r="H34" s="154"/>
      <c r="I34" s="154"/>
      <c r="J34" s="154"/>
    </row>
    <row r="35" spans="1:10" ht="18.75" x14ac:dyDescent="0.3">
      <c r="E35" s="154"/>
      <c r="F35" s="154"/>
      <c r="G35" s="154"/>
      <c r="H35" s="154"/>
      <c r="I35" s="154"/>
      <c r="J35" s="154"/>
    </row>
  </sheetData>
  <autoFilter ref="A10:J27">
    <filterColumn colId="3" showButton="0"/>
  </autoFilter>
  <mergeCells count="14">
    <mergeCell ref="E35:J35"/>
    <mergeCell ref="A8:J8"/>
    <mergeCell ref="D10:E10"/>
    <mergeCell ref="E28:J28"/>
    <mergeCell ref="E30:J30"/>
    <mergeCell ref="E29:J29"/>
    <mergeCell ref="E34:J34"/>
    <mergeCell ref="A5:J5"/>
    <mergeCell ref="A6:J6"/>
    <mergeCell ref="A1:D1"/>
    <mergeCell ref="E1:J1"/>
    <mergeCell ref="A2:D2"/>
    <mergeCell ref="E2:J2"/>
    <mergeCell ref="A4:J4"/>
  </mergeCells>
  <conditionalFormatting sqref="I15:I26">
    <cfRule type="cellIs" dxfId="0" priority="1" stopIfTrue="1" operator="lessThan">
      <formula>5</formula>
    </cfRule>
  </conditionalFormatting>
  <pageMargins left="0.45" right="0.25" top="0.42" bottom="0.62" header="0.3" footer="0.3"/>
  <pageSetup paperSize="9" orientation="portrait" horizontalDpi="0" verticalDpi="0" r:id="rId1"/>
  <headerFooter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opLeftCell="A79" workbookViewId="0">
      <selection activeCell="F18" sqref="F18"/>
    </sheetView>
  </sheetViews>
  <sheetFormatPr defaultRowHeight="15.75" x14ac:dyDescent="0.25"/>
  <cols>
    <col min="1" max="1" width="3.21875" style="30" customWidth="1"/>
    <col min="2" max="2" width="6.88671875" style="30" customWidth="1"/>
    <col min="3" max="3" width="9.77734375" style="30" customWidth="1"/>
    <col min="4" max="4" width="15.6640625" style="30" customWidth="1"/>
    <col min="5" max="5" width="8.88671875" style="30"/>
    <col min="6" max="6" width="8.5546875" style="40" customWidth="1"/>
    <col min="7" max="7" width="9.33203125" style="40" customWidth="1"/>
    <col min="8" max="8" width="7.77734375" style="40" hidden="1" customWidth="1"/>
    <col min="9" max="9" width="4.44140625" style="40" bestFit="1" customWidth="1"/>
    <col min="10" max="10" width="10" style="40" customWidth="1"/>
    <col min="11" max="16384" width="8.88671875" style="30"/>
  </cols>
  <sheetData>
    <row r="1" spans="1:10" x14ac:dyDescent="0.25">
      <c r="A1" s="156" t="s">
        <v>184</v>
      </c>
      <c r="B1" s="156"/>
      <c r="C1" s="156"/>
      <c r="D1" s="156"/>
      <c r="E1" s="157" t="s">
        <v>182</v>
      </c>
      <c r="F1" s="157"/>
      <c r="G1" s="157"/>
      <c r="H1" s="157"/>
      <c r="I1" s="157"/>
      <c r="J1" s="157"/>
    </row>
    <row r="2" spans="1:10" x14ac:dyDescent="0.25">
      <c r="A2" s="158" t="s">
        <v>181</v>
      </c>
      <c r="B2" s="158"/>
      <c r="C2" s="158"/>
      <c r="D2" s="158"/>
      <c r="E2" s="159" t="s">
        <v>183</v>
      </c>
      <c r="F2" s="159"/>
      <c r="G2" s="159"/>
      <c r="H2" s="159"/>
      <c r="I2" s="159"/>
      <c r="J2" s="159"/>
    </row>
    <row r="3" spans="1:10" x14ac:dyDescent="0.25">
      <c r="A3" s="22"/>
      <c r="B3" s="1"/>
      <c r="C3" s="1"/>
      <c r="D3" s="21"/>
      <c r="E3" s="31"/>
      <c r="F3" s="81"/>
      <c r="G3" s="81"/>
      <c r="H3" s="31"/>
      <c r="I3" s="81"/>
      <c r="J3" s="81"/>
    </row>
    <row r="4" spans="1:10" ht="18.75" x14ac:dyDescent="0.3">
      <c r="A4" s="160" t="s">
        <v>191</v>
      </c>
      <c r="B4" s="160"/>
      <c r="C4" s="160"/>
      <c r="D4" s="160"/>
      <c r="E4" s="160"/>
      <c r="F4" s="160"/>
      <c r="G4" s="160"/>
      <c r="H4" s="160"/>
      <c r="I4" s="160"/>
      <c r="J4" s="160"/>
    </row>
    <row r="5" spans="1:10" ht="18.75" x14ac:dyDescent="0.3">
      <c r="A5" s="153" t="s">
        <v>187</v>
      </c>
      <c r="B5" s="153"/>
      <c r="C5" s="153"/>
      <c r="D5" s="153"/>
      <c r="E5" s="153"/>
      <c r="F5" s="153"/>
      <c r="G5" s="153"/>
      <c r="H5" s="153"/>
      <c r="I5" s="153"/>
      <c r="J5" s="153"/>
    </row>
    <row r="6" spans="1:10" ht="18.75" x14ac:dyDescent="0.3">
      <c r="A6" s="154" t="s">
        <v>713</v>
      </c>
      <c r="B6" s="154"/>
      <c r="C6" s="154"/>
      <c r="D6" s="154"/>
      <c r="E6" s="154"/>
      <c r="F6" s="154"/>
      <c r="G6" s="154"/>
      <c r="H6" s="154"/>
      <c r="I6" s="154"/>
      <c r="J6" s="154"/>
    </row>
    <row r="7" spans="1:10" x14ac:dyDescent="0.25">
      <c r="A7" s="22"/>
      <c r="B7" s="1"/>
      <c r="C7" s="1"/>
      <c r="D7" s="32"/>
      <c r="E7" s="33"/>
      <c r="F7" s="22"/>
      <c r="G7" s="22"/>
      <c r="H7" s="22"/>
      <c r="I7" s="23"/>
      <c r="J7" s="22"/>
    </row>
    <row r="8" spans="1:10" x14ac:dyDescent="0.25">
      <c r="A8" s="155" t="s">
        <v>712</v>
      </c>
      <c r="B8" s="155"/>
      <c r="C8" s="155"/>
      <c r="D8" s="155"/>
      <c r="E8" s="155"/>
      <c r="F8" s="155"/>
      <c r="G8" s="155"/>
      <c r="H8" s="155"/>
      <c r="I8" s="155"/>
      <c r="J8" s="155"/>
    </row>
    <row r="9" spans="1:10" x14ac:dyDescent="0.25">
      <c r="A9" s="22"/>
      <c r="B9" s="34"/>
      <c r="C9" s="1"/>
      <c r="D9" s="18"/>
      <c r="E9" s="33"/>
      <c r="F9" s="22"/>
      <c r="G9" s="22"/>
      <c r="H9" s="22"/>
      <c r="I9" s="23"/>
      <c r="J9" s="22"/>
    </row>
    <row r="10" spans="1:10" ht="31.5" x14ac:dyDescent="0.25">
      <c r="A10" s="52" t="s">
        <v>0</v>
      </c>
      <c r="B10" s="46" t="s">
        <v>1</v>
      </c>
      <c r="C10" s="10" t="s">
        <v>2</v>
      </c>
      <c r="D10" s="161" t="s">
        <v>3</v>
      </c>
      <c r="E10" s="162"/>
      <c r="F10" s="36" t="s">
        <v>4</v>
      </c>
      <c r="G10" s="36" t="s">
        <v>5</v>
      </c>
      <c r="H10" s="37" t="s">
        <v>6</v>
      </c>
      <c r="I10" s="38" t="s">
        <v>7</v>
      </c>
      <c r="J10" s="39" t="s">
        <v>8</v>
      </c>
    </row>
    <row r="11" spans="1:10" x14ac:dyDescent="0.25">
      <c r="A11" s="124">
        <v>1</v>
      </c>
      <c r="B11" s="130" t="s">
        <v>1876</v>
      </c>
      <c r="C11" s="95" t="s">
        <v>2124</v>
      </c>
      <c r="D11" s="101" t="s">
        <v>2125</v>
      </c>
      <c r="E11" s="102" t="s">
        <v>244</v>
      </c>
      <c r="F11" s="95" t="s">
        <v>2126</v>
      </c>
      <c r="G11" s="95" t="s">
        <v>9</v>
      </c>
      <c r="H11" s="37"/>
      <c r="I11" s="144">
        <v>5.8</v>
      </c>
      <c r="J11" s="145" t="s">
        <v>249</v>
      </c>
    </row>
    <row r="12" spans="1:10" x14ac:dyDescent="0.25">
      <c r="A12" s="124">
        <v>2</v>
      </c>
      <c r="B12" s="130" t="s">
        <v>1877</v>
      </c>
      <c r="C12" s="95" t="s">
        <v>2127</v>
      </c>
      <c r="D12" s="101" t="s">
        <v>42</v>
      </c>
      <c r="E12" s="102" t="s">
        <v>114</v>
      </c>
      <c r="F12" s="95" t="s">
        <v>241</v>
      </c>
      <c r="G12" s="95" t="s">
        <v>267</v>
      </c>
      <c r="H12" s="37"/>
      <c r="I12" s="144">
        <v>5.6</v>
      </c>
      <c r="J12" s="145" t="s">
        <v>249</v>
      </c>
    </row>
    <row r="13" spans="1:10" x14ac:dyDescent="0.25">
      <c r="A13" s="124">
        <v>3</v>
      </c>
      <c r="B13" s="130" t="s">
        <v>1878</v>
      </c>
      <c r="C13" s="95" t="s">
        <v>2128</v>
      </c>
      <c r="D13" s="101" t="s">
        <v>2129</v>
      </c>
      <c r="E13" s="102" t="s">
        <v>16</v>
      </c>
      <c r="F13" s="95" t="s">
        <v>277</v>
      </c>
      <c r="G13" s="95" t="s">
        <v>9</v>
      </c>
      <c r="H13" s="37"/>
      <c r="I13" s="144">
        <v>6.6</v>
      </c>
      <c r="J13" s="145" t="s">
        <v>10</v>
      </c>
    </row>
    <row r="14" spans="1:10" x14ac:dyDescent="0.25">
      <c r="A14" s="124">
        <v>4</v>
      </c>
      <c r="B14" s="130" t="s">
        <v>1879</v>
      </c>
      <c r="C14" s="95" t="s">
        <v>2130</v>
      </c>
      <c r="D14" s="101" t="s">
        <v>60</v>
      </c>
      <c r="E14" s="102" t="s">
        <v>28</v>
      </c>
      <c r="F14" s="95" t="s">
        <v>356</v>
      </c>
      <c r="G14" s="95" t="s">
        <v>9</v>
      </c>
      <c r="H14" s="37"/>
      <c r="I14" s="144">
        <v>6.6</v>
      </c>
      <c r="J14" s="145" t="s">
        <v>10</v>
      </c>
    </row>
    <row r="15" spans="1:10" x14ac:dyDescent="0.25">
      <c r="A15" s="124">
        <v>5</v>
      </c>
      <c r="B15" s="130" t="s">
        <v>1880</v>
      </c>
      <c r="C15" s="95" t="s">
        <v>2131</v>
      </c>
      <c r="D15" s="101" t="s">
        <v>352</v>
      </c>
      <c r="E15" s="102" t="s">
        <v>117</v>
      </c>
      <c r="F15" s="95" t="s">
        <v>400</v>
      </c>
      <c r="G15" s="95" t="s">
        <v>97</v>
      </c>
      <c r="H15" s="37"/>
      <c r="I15" s="144">
        <v>8.4</v>
      </c>
      <c r="J15" s="145" t="s">
        <v>20</v>
      </c>
    </row>
    <row r="16" spans="1:10" x14ac:dyDescent="0.25">
      <c r="A16" s="124">
        <v>6</v>
      </c>
      <c r="B16" s="130" t="s">
        <v>1881</v>
      </c>
      <c r="C16" s="95" t="s">
        <v>2132</v>
      </c>
      <c r="D16" s="101" t="s">
        <v>2133</v>
      </c>
      <c r="E16" s="102" t="s">
        <v>172</v>
      </c>
      <c r="F16" s="95" t="s">
        <v>329</v>
      </c>
      <c r="G16" s="95" t="s">
        <v>9</v>
      </c>
      <c r="H16" s="37"/>
      <c r="I16" s="144">
        <v>7</v>
      </c>
      <c r="J16" s="145" t="s">
        <v>24</v>
      </c>
    </row>
    <row r="17" spans="1:10" x14ac:dyDescent="0.25">
      <c r="A17" s="124">
        <v>7</v>
      </c>
      <c r="B17" s="130" t="s">
        <v>1882</v>
      </c>
      <c r="C17" s="95" t="s">
        <v>2134</v>
      </c>
      <c r="D17" s="101" t="s">
        <v>2135</v>
      </c>
      <c r="E17" s="102" t="s">
        <v>106</v>
      </c>
      <c r="F17" s="95" t="s">
        <v>663</v>
      </c>
      <c r="G17" s="95" t="s">
        <v>9</v>
      </c>
      <c r="H17" s="37"/>
      <c r="I17" s="144">
        <v>7.2</v>
      </c>
      <c r="J17" s="145" t="s">
        <v>24</v>
      </c>
    </row>
    <row r="18" spans="1:10" x14ac:dyDescent="0.25">
      <c r="A18" s="124">
        <v>8</v>
      </c>
      <c r="B18" s="130" t="s">
        <v>1883</v>
      </c>
      <c r="C18" s="95" t="s">
        <v>2136</v>
      </c>
      <c r="D18" s="101" t="s">
        <v>2137</v>
      </c>
      <c r="E18" s="102" t="s">
        <v>61</v>
      </c>
      <c r="F18" s="95" t="s">
        <v>289</v>
      </c>
      <c r="G18" s="95" t="s">
        <v>9</v>
      </c>
      <c r="H18" s="37"/>
      <c r="I18" s="144">
        <v>6.2</v>
      </c>
      <c r="J18" s="145" t="s">
        <v>10</v>
      </c>
    </row>
    <row r="19" spans="1:10" x14ac:dyDescent="0.25">
      <c r="A19" s="124">
        <v>9</v>
      </c>
      <c r="B19" s="130" t="s">
        <v>1884</v>
      </c>
      <c r="C19" s="95" t="s">
        <v>2138</v>
      </c>
      <c r="D19" s="101" t="s">
        <v>2139</v>
      </c>
      <c r="E19" s="102" t="s">
        <v>53</v>
      </c>
      <c r="F19" s="95" t="s">
        <v>334</v>
      </c>
      <c r="G19" s="95" t="s">
        <v>151</v>
      </c>
      <c r="H19" s="37"/>
      <c r="I19" s="144">
        <v>6.2</v>
      </c>
      <c r="J19" s="145" t="s">
        <v>10</v>
      </c>
    </row>
    <row r="20" spans="1:10" x14ac:dyDescent="0.25">
      <c r="A20" s="124">
        <v>10</v>
      </c>
      <c r="B20" s="130" t="s">
        <v>1885</v>
      </c>
      <c r="C20" s="95" t="s">
        <v>2140</v>
      </c>
      <c r="D20" s="101" t="s">
        <v>2141</v>
      </c>
      <c r="E20" s="102" t="s">
        <v>16</v>
      </c>
      <c r="F20" s="95" t="s">
        <v>350</v>
      </c>
      <c r="G20" s="95" t="s">
        <v>9</v>
      </c>
      <c r="H20" s="37"/>
      <c r="I20" s="144">
        <v>5.8</v>
      </c>
      <c r="J20" s="145" t="s">
        <v>249</v>
      </c>
    </row>
    <row r="21" spans="1:10" x14ac:dyDescent="0.25">
      <c r="A21" s="124">
        <v>11</v>
      </c>
      <c r="B21" s="130" t="s">
        <v>1886</v>
      </c>
      <c r="C21" s="95" t="s">
        <v>2142</v>
      </c>
      <c r="D21" s="101" t="s">
        <v>2143</v>
      </c>
      <c r="E21" s="102" t="s">
        <v>146</v>
      </c>
      <c r="F21" s="95" t="s">
        <v>696</v>
      </c>
      <c r="G21" s="95" t="s">
        <v>37</v>
      </c>
      <c r="H21" s="37"/>
      <c r="I21" s="144">
        <v>6.2</v>
      </c>
      <c r="J21" s="145" t="s">
        <v>10</v>
      </c>
    </row>
    <row r="22" spans="1:10" x14ac:dyDescent="0.25">
      <c r="A22" s="124">
        <v>12</v>
      </c>
      <c r="B22" s="130" t="s">
        <v>1887</v>
      </c>
      <c r="C22" s="95" t="s">
        <v>2144</v>
      </c>
      <c r="D22" s="101" t="s">
        <v>701</v>
      </c>
      <c r="E22" s="102" t="s">
        <v>139</v>
      </c>
      <c r="F22" s="95" t="s">
        <v>336</v>
      </c>
      <c r="G22" s="95" t="s">
        <v>9</v>
      </c>
      <c r="H22" s="37"/>
      <c r="I22" s="144">
        <v>6</v>
      </c>
      <c r="J22" s="145" t="s">
        <v>10</v>
      </c>
    </row>
    <row r="23" spans="1:10" x14ac:dyDescent="0.25">
      <c r="A23" s="124">
        <v>13</v>
      </c>
      <c r="B23" s="130" t="s">
        <v>1888</v>
      </c>
      <c r="C23" s="95" t="s">
        <v>2145</v>
      </c>
      <c r="D23" s="101" t="s">
        <v>49</v>
      </c>
      <c r="E23" s="102" t="s">
        <v>34</v>
      </c>
      <c r="F23" s="95" t="s">
        <v>348</v>
      </c>
      <c r="G23" s="95" t="s">
        <v>9</v>
      </c>
      <c r="H23" s="37"/>
      <c r="I23" s="144">
        <v>5.8</v>
      </c>
      <c r="J23" s="145" t="s">
        <v>249</v>
      </c>
    </row>
    <row r="24" spans="1:10" x14ac:dyDescent="0.25">
      <c r="A24" s="124">
        <v>14</v>
      </c>
      <c r="B24" s="130" t="s">
        <v>1889</v>
      </c>
      <c r="C24" s="95" t="s">
        <v>2146</v>
      </c>
      <c r="D24" s="101" t="s">
        <v>102</v>
      </c>
      <c r="E24" s="102" t="s">
        <v>38</v>
      </c>
      <c r="F24" s="95" t="s">
        <v>292</v>
      </c>
      <c r="G24" s="95" t="s">
        <v>9</v>
      </c>
      <c r="H24" s="37"/>
      <c r="I24" s="144">
        <v>6.8</v>
      </c>
      <c r="J24" s="145" t="s">
        <v>10</v>
      </c>
    </row>
    <row r="25" spans="1:10" x14ac:dyDescent="0.25">
      <c r="A25" s="124">
        <v>15</v>
      </c>
      <c r="B25" s="130" t="s">
        <v>1890</v>
      </c>
      <c r="C25" s="95" t="s">
        <v>2147</v>
      </c>
      <c r="D25" s="101" t="s">
        <v>201</v>
      </c>
      <c r="E25" s="102" t="s">
        <v>108</v>
      </c>
      <c r="F25" s="95" t="s">
        <v>313</v>
      </c>
      <c r="G25" s="95" t="s">
        <v>9</v>
      </c>
      <c r="H25" s="37"/>
      <c r="I25" s="144">
        <v>6.2</v>
      </c>
      <c r="J25" s="145" t="s">
        <v>10</v>
      </c>
    </row>
    <row r="26" spans="1:10" x14ac:dyDescent="0.25">
      <c r="A26" s="124">
        <v>16</v>
      </c>
      <c r="B26" s="130" t="s">
        <v>1891</v>
      </c>
      <c r="C26" s="95" t="s">
        <v>2148</v>
      </c>
      <c r="D26" s="101" t="s">
        <v>458</v>
      </c>
      <c r="E26" s="102" t="s">
        <v>58</v>
      </c>
      <c r="F26" s="95" t="s">
        <v>419</v>
      </c>
      <c r="G26" s="95" t="s">
        <v>13</v>
      </c>
      <c r="H26" s="37"/>
      <c r="I26" s="144">
        <v>7</v>
      </c>
      <c r="J26" s="145" t="s">
        <v>24</v>
      </c>
    </row>
    <row r="27" spans="1:10" x14ac:dyDescent="0.25">
      <c r="A27" s="124">
        <v>17</v>
      </c>
      <c r="B27" s="130" t="s">
        <v>1892</v>
      </c>
      <c r="C27" s="95" t="s">
        <v>2149</v>
      </c>
      <c r="D27" s="101" t="s">
        <v>112</v>
      </c>
      <c r="E27" s="102" t="s">
        <v>133</v>
      </c>
      <c r="F27" s="100" t="s">
        <v>2150</v>
      </c>
      <c r="G27" s="95" t="s">
        <v>9</v>
      </c>
      <c r="H27" s="37"/>
      <c r="I27" s="144">
        <v>7.8</v>
      </c>
      <c r="J27" s="145" t="s">
        <v>24</v>
      </c>
    </row>
    <row r="28" spans="1:10" x14ac:dyDescent="0.25">
      <c r="A28" s="124">
        <v>18</v>
      </c>
      <c r="B28" s="130" t="s">
        <v>1893</v>
      </c>
      <c r="C28" s="95" t="s">
        <v>2151</v>
      </c>
      <c r="D28" s="101" t="s">
        <v>260</v>
      </c>
      <c r="E28" s="102" t="s">
        <v>43</v>
      </c>
      <c r="F28" s="95" t="s">
        <v>304</v>
      </c>
      <c r="G28" s="95" t="s">
        <v>261</v>
      </c>
      <c r="H28" s="37"/>
      <c r="I28" s="144">
        <v>7</v>
      </c>
      <c r="J28" s="145" t="s">
        <v>24</v>
      </c>
    </row>
    <row r="29" spans="1:10" x14ac:dyDescent="0.25">
      <c r="A29" s="124">
        <v>19</v>
      </c>
      <c r="B29" s="130" t="s">
        <v>1894</v>
      </c>
      <c r="C29" s="95" t="s">
        <v>2152</v>
      </c>
      <c r="D29" s="101" t="s">
        <v>178</v>
      </c>
      <c r="E29" s="102" t="s">
        <v>78</v>
      </c>
      <c r="F29" s="95" t="s">
        <v>248</v>
      </c>
      <c r="G29" s="95" t="s">
        <v>37</v>
      </c>
      <c r="H29" s="37"/>
      <c r="I29" s="144">
        <v>7.8</v>
      </c>
      <c r="J29" s="145" t="s">
        <v>24</v>
      </c>
    </row>
    <row r="30" spans="1:10" x14ac:dyDescent="0.25">
      <c r="A30" s="124">
        <v>20</v>
      </c>
      <c r="B30" s="130" t="s">
        <v>1895</v>
      </c>
      <c r="C30" s="95" t="s">
        <v>2153</v>
      </c>
      <c r="D30" s="101" t="s">
        <v>255</v>
      </c>
      <c r="E30" s="102" t="s">
        <v>11</v>
      </c>
      <c r="F30" s="95" t="s">
        <v>355</v>
      </c>
      <c r="G30" s="95" t="s">
        <v>9</v>
      </c>
      <c r="H30" s="37"/>
      <c r="I30" s="144">
        <v>5.8</v>
      </c>
      <c r="J30" s="145" t="s">
        <v>249</v>
      </c>
    </row>
    <row r="31" spans="1:10" x14ac:dyDescent="0.25">
      <c r="A31" s="124">
        <v>21</v>
      </c>
      <c r="B31" s="130" t="s">
        <v>1896</v>
      </c>
      <c r="C31" s="95" t="s">
        <v>2154</v>
      </c>
      <c r="D31" s="101" t="s">
        <v>694</v>
      </c>
      <c r="E31" s="102" t="s">
        <v>11</v>
      </c>
      <c r="F31" s="100" t="s">
        <v>1420</v>
      </c>
      <c r="G31" s="95" t="s">
        <v>9</v>
      </c>
      <c r="H31" s="37"/>
      <c r="I31" s="144">
        <v>6.6</v>
      </c>
      <c r="J31" s="145" t="s">
        <v>10</v>
      </c>
    </row>
    <row r="32" spans="1:10" x14ac:dyDescent="0.25">
      <c r="A32" s="124">
        <v>22</v>
      </c>
      <c r="B32" s="130" t="s">
        <v>1897</v>
      </c>
      <c r="C32" s="95" t="s">
        <v>2155</v>
      </c>
      <c r="D32" s="101" t="s">
        <v>178</v>
      </c>
      <c r="E32" s="102" t="s">
        <v>11</v>
      </c>
      <c r="F32" s="100" t="s">
        <v>308</v>
      </c>
      <c r="G32" s="95" t="s">
        <v>13</v>
      </c>
      <c r="H32" s="37"/>
      <c r="I32" s="144">
        <v>6</v>
      </c>
      <c r="J32" s="145" t="s">
        <v>10</v>
      </c>
    </row>
    <row r="33" spans="1:10" x14ac:dyDescent="0.25">
      <c r="A33" s="124">
        <v>23</v>
      </c>
      <c r="B33" s="130" t="s">
        <v>1898</v>
      </c>
      <c r="C33" s="95" t="s">
        <v>2156</v>
      </c>
      <c r="D33" s="101" t="s">
        <v>685</v>
      </c>
      <c r="E33" s="102" t="s">
        <v>81</v>
      </c>
      <c r="F33" s="95" t="s">
        <v>322</v>
      </c>
      <c r="G33" s="95" t="s">
        <v>9</v>
      </c>
      <c r="H33" s="37"/>
      <c r="I33" s="144">
        <v>6.4</v>
      </c>
      <c r="J33" s="145" t="s">
        <v>10</v>
      </c>
    </row>
    <row r="34" spans="1:10" x14ac:dyDescent="0.25">
      <c r="A34" s="124">
        <v>24</v>
      </c>
      <c r="B34" s="130" t="s">
        <v>1899</v>
      </c>
      <c r="C34" s="95" t="s">
        <v>2157</v>
      </c>
      <c r="D34" s="101" t="s">
        <v>72</v>
      </c>
      <c r="E34" s="102" t="s">
        <v>89</v>
      </c>
      <c r="F34" s="95" t="s">
        <v>361</v>
      </c>
      <c r="G34" s="95" t="s">
        <v>9</v>
      </c>
      <c r="H34" s="37"/>
      <c r="I34" s="144">
        <v>6.8</v>
      </c>
      <c r="J34" s="145" t="s">
        <v>10</v>
      </c>
    </row>
    <row r="35" spans="1:10" x14ac:dyDescent="0.25">
      <c r="A35" s="124">
        <v>25</v>
      </c>
      <c r="B35" s="130" t="s">
        <v>1900</v>
      </c>
      <c r="C35" s="95" t="s">
        <v>2158</v>
      </c>
      <c r="D35" s="101" t="s">
        <v>42</v>
      </c>
      <c r="E35" s="102" t="s">
        <v>243</v>
      </c>
      <c r="F35" s="95" t="s">
        <v>269</v>
      </c>
      <c r="G35" s="95" t="s">
        <v>9</v>
      </c>
      <c r="H35" s="37"/>
      <c r="I35" s="144">
        <v>6.6</v>
      </c>
      <c r="J35" s="145" t="s">
        <v>10</v>
      </c>
    </row>
    <row r="36" spans="1:10" x14ac:dyDescent="0.25">
      <c r="A36" s="124">
        <v>26</v>
      </c>
      <c r="B36" s="130" t="s">
        <v>1901</v>
      </c>
      <c r="C36" s="95" t="s">
        <v>2159</v>
      </c>
      <c r="D36" s="101" t="s">
        <v>2160</v>
      </c>
      <c r="E36" s="102" t="s">
        <v>40</v>
      </c>
      <c r="F36" s="95" t="s">
        <v>307</v>
      </c>
      <c r="G36" s="95" t="s">
        <v>9</v>
      </c>
      <c r="H36" s="37"/>
      <c r="I36" s="144">
        <v>7</v>
      </c>
      <c r="J36" s="145" t="s">
        <v>24</v>
      </c>
    </row>
    <row r="37" spans="1:10" x14ac:dyDescent="0.25">
      <c r="A37" s="124">
        <v>27</v>
      </c>
      <c r="B37" s="130" t="s">
        <v>1902</v>
      </c>
      <c r="C37" s="95" t="s">
        <v>2161</v>
      </c>
      <c r="D37" s="101" t="s">
        <v>664</v>
      </c>
      <c r="E37" s="102" t="s">
        <v>223</v>
      </c>
      <c r="F37" s="100" t="s">
        <v>367</v>
      </c>
      <c r="G37" s="95" t="s">
        <v>9</v>
      </c>
      <c r="H37" s="37"/>
      <c r="I37" s="144">
        <v>7</v>
      </c>
      <c r="J37" s="145" t="s">
        <v>24</v>
      </c>
    </row>
    <row r="38" spans="1:10" x14ac:dyDescent="0.25">
      <c r="A38" s="124">
        <v>28</v>
      </c>
      <c r="B38" s="130" t="s">
        <v>1903</v>
      </c>
      <c r="C38" s="95" t="s">
        <v>2162</v>
      </c>
      <c r="D38" s="101" t="s">
        <v>100</v>
      </c>
      <c r="E38" s="102" t="s">
        <v>55</v>
      </c>
      <c r="F38" s="95" t="s">
        <v>300</v>
      </c>
      <c r="G38" s="95" t="s">
        <v>14</v>
      </c>
      <c r="H38" s="37"/>
      <c r="I38" s="144">
        <v>7</v>
      </c>
      <c r="J38" s="145" t="s">
        <v>24</v>
      </c>
    </row>
    <row r="39" spans="1:10" x14ac:dyDescent="0.25">
      <c r="A39" s="124">
        <v>29</v>
      </c>
      <c r="B39" s="130" t="s">
        <v>1904</v>
      </c>
      <c r="C39" s="95" t="s">
        <v>2163</v>
      </c>
      <c r="D39" s="101" t="s">
        <v>2164</v>
      </c>
      <c r="E39" s="102" t="s">
        <v>167</v>
      </c>
      <c r="F39" s="95" t="s">
        <v>298</v>
      </c>
      <c r="G39" s="95" t="s">
        <v>9</v>
      </c>
      <c r="H39" s="37"/>
      <c r="I39" s="144">
        <v>5.6</v>
      </c>
      <c r="J39" s="145" t="s">
        <v>249</v>
      </c>
    </row>
    <row r="40" spans="1:10" x14ac:dyDescent="0.25">
      <c r="A40" s="124">
        <v>30</v>
      </c>
      <c r="B40" s="130" t="s">
        <v>1905</v>
      </c>
      <c r="C40" s="95" t="s">
        <v>2165</v>
      </c>
      <c r="D40" s="101" t="s">
        <v>420</v>
      </c>
      <c r="E40" s="102" t="s">
        <v>128</v>
      </c>
      <c r="F40" s="95" t="s">
        <v>282</v>
      </c>
      <c r="G40" s="95" t="s">
        <v>9</v>
      </c>
      <c r="H40" s="37"/>
      <c r="I40" s="144">
        <v>6.2</v>
      </c>
      <c r="J40" s="145" t="s">
        <v>10</v>
      </c>
    </row>
    <row r="41" spans="1:10" x14ac:dyDescent="0.25">
      <c r="A41" s="124">
        <v>31</v>
      </c>
      <c r="B41" s="130" t="s">
        <v>1906</v>
      </c>
      <c r="C41" s="95" t="s">
        <v>2166</v>
      </c>
      <c r="D41" s="101" t="s">
        <v>416</v>
      </c>
      <c r="E41" s="102" t="s">
        <v>212</v>
      </c>
      <c r="F41" s="100" t="s">
        <v>2167</v>
      </c>
      <c r="G41" s="95" t="s">
        <v>261</v>
      </c>
      <c r="H41" s="37"/>
      <c r="I41" s="144">
        <v>7</v>
      </c>
      <c r="J41" s="145" t="s">
        <v>24</v>
      </c>
    </row>
    <row r="42" spans="1:10" x14ac:dyDescent="0.25">
      <c r="A42" s="124">
        <v>32</v>
      </c>
      <c r="B42" s="130" t="s">
        <v>1907</v>
      </c>
      <c r="C42" s="95" t="s">
        <v>2168</v>
      </c>
      <c r="D42" s="101" t="s">
        <v>132</v>
      </c>
      <c r="E42" s="102" t="s">
        <v>45</v>
      </c>
      <c r="F42" s="100" t="s">
        <v>297</v>
      </c>
      <c r="G42" s="95" t="s">
        <v>37</v>
      </c>
      <c r="H42" s="37"/>
      <c r="I42" s="144">
        <v>6.6</v>
      </c>
      <c r="J42" s="145" t="s">
        <v>10</v>
      </c>
    </row>
    <row r="43" spans="1:10" x14ac:dyDescent="0.25">
      <c r="A43" s="124">
        <v>33</v>
      </c>
      <c r="B43" s="130" t="s">
        <v>1908</v>
      </c>
      <c r="C43" s="95" t="s">
        <v>2169</v>
      </c>
      <c r="D43" s="101" t="s">
        <v>1997</v>
      </c>
      <c r="E43" s="102" t="s">
        <v>78</v>
      </c>
      <c r="F43" s="100" t="s">
        <v>395</v>
      </c>
      <c r="G43" s="95" t="s">
        <v>12</v>
      </c>
      <c r="H43" s="37"/>
      <c r="I43" s="144">
        <v>6.8</v>
      </c>
      <c r="J43" s="145" t="s">
        <v>10</v>
      </c>
    </row>
    <row r="44" spans="1:10" x14ac:dyDescent="0.25">
      <c r="A44" s="124">
        <v>34</v>
      </c>
      <c r="B44" s="130" t="s">
        <v>1909</v>
      </c>
      <c r="C44" s="95" t="s">
        <v>2170</v>
      </c>
      <c r="D44" s="101" t="s">
        <v>1423</v>
      </c>
      <c r="E44" s="102" t="s">
        <v>43</v>
      </c>
      <c r="F44" s="100" t="s">
        <v>320</v>
      </c>
      <c r="G44" s="95" t="s">
        <v>148</v>
      </c>
      <c r="H44" s="37"/>
      <c r="I44" s="144">
        <v>6.4</v>
      </c>
      <c r="J44" s="145" t="s">
        <v>10</v>
      </c>
    </row>
    <row r="45" spans="1:10" x14ac:dyDescent="0.25">
      <c r="A45" s="124">
        <v>35</v>
      </c>
      <c r="B45" s="130" t="s">
        <v>1910</v>
      </c>
      <c r="C45" s="95" t="s">
        <v>2171</v>
      </c>
      <c r="D45" s="101" t="s">
        <v>262</v>
      </c>
      <c r="E45" s="102" t="s">
        <v>116</v>
      </c>
      <c r="F45" s="95" t="s">
        <v>278</v>
      </c>
      <c r="G45" s="95" t="s">
        <v>97</v>
      </c>
      <c r="H45" s="37"/>
      <c r="I45" s="144">
        <v>6.6</v>
      </c>
      <c r="J45" s="145" t="s">
        <v>10</v>
      </c>
    </row>
    <row r="46" spans="1:10" x14ac:dyDescent="0.25">
      <c r="A46" s="124">
        <v>36</v>
      </c>
      <c r="B46" s="130" t="s">
        <v>1911</v>
      </c>
      <c r="C46" s="95" t="s">
        <v>2172</v>
      </c>
      <c r="D46" s="101" t="s">
        <v>681</v>
      </c>
      <c r="E46" s="102" t="s">
        <v>11</v>
      </c>
      <c r="F46" s="95" t="s">
        <v>431</v>
      </c>
      <c r="G46" s="95" t="s">
        <v>12</v>
      </c>
      <c r="H46" s="37"/>
      <c r="I46" s="144">
        <v>7.2</v>
      </c>
      <c r="J46" s="145" t="s">
        <v>24</v>
      </c>
    </row>
    <row r="47" spans="1:10" x14ac:dyDescent="0.25">
      <c r="A47" s="124">
        <v>37</v>
      </c>
      <c r="B47" s="130" t="s">
        <v>1912</v>
      </c>
      <c r="C47" s="95" t="s">
        <v>2173</v>
      </c>
      <c r="D47" s="101" t="s">
        <v>145</v>
      </c>
      <c r="E47" s="102" t="s">
        <v>80</v>
      </c>
      <c r="F47" s="95" t="s">
        <v>287</v>
      </c>
      <c r="G47" s="95" t="s">
        <v>9</v>
      </c>
      <c r="H47" s="37"/>
      <c r="I47" s="144">
        <v>6.8</v>
      </c>
      <c r="J47" s="145" t="s">
        <v>10</v>
      </c>
    </row>
    <row r="48" spans="1:10" x14ac:dyDescent="0.25">
      <c r="A48" s="124">
        <v>38</v>
      </c>
      <c r="B48" s="130" t="s">
        <v>1913</v>
      </c>
      <c r="C48" s="95" t="s">
        <v>2174</v>
      </c>
      <c r="D48" s="101" t="s">
        <v>414</v>
      </c>
      <c r="E48" s="102" t="s">
        <v>94</v>
      </c>
      <c r="F48" s="95" t="s">
        <v>669</v>
      </c>
      <c r="G48" s="95" t="s">
        <v>9</v>
      </c>
      <c r="H48" s="37"/>
      <c r="I48" s="144">
        <v>6.2</v>
      </c>
      <c r="J48" s="145" t="s">
        <v>10</v>
      </c>
    </row>
    <row r="49" spans="1:10" x14ac:dyDescent="0.25">
      <c r="A49" s="124">
        <v>39</v>
      </c>
      <c r="B49" s="130" t="s">
        <v>1914</v>
      </c>
      <c r="C49" s="95" t="s">
        <v>2175</v>
      </c>
      <c r="D49" s="101" t="s">
        <v>2176</v>
      </c>
      <c r="E49" s="102" t="s">
        <v>66</v>
      </c>
      <c r="F49" s="95" t="s">
        <v>320</v>
      </c>
      <c r="G49" s="95" t="s">
        <v>9</v>
      </c>
      <c r="H49" s="37"/>
      <c r="I49" s="144">
        <v>5.8</v>
      </c>
      <c r="J49" s="145" t="s">
        <v>249</v>
      </c>
    </row>
    <row r="50" spans="1:10" x14ac:dyDescent="0.25">
      <c r="A50" s="124">
        <v>40</v>
      </c>
      <c r="B50" s="130" t="s">
        <v>1915</v>
      </c>
      <c r="C50" s="95" t="s">
        <v>2177</v>
      </c>
      <c r="D50" s="101" t="s">
        <v>216</v>
      </c>
      <c r="E50" s="102" t="s">
        <v>2178</v>
      </c>
      <c r="F50" s="95" t="s">
        <v>270</v>
      </c>
      <c r="G50" s="95" t="s">
        <v>9</v>
      </c>
      <c r="H50" s="37"/>
      <c r="I50" s="144">
        <v>6.2</v>
      </c>
      <c r="J50" s="145" t="s">
        <v>10</v>
      </c>
    </row>
    <row r="51" spans="1:10" x14ac:dyDescent="0.25">
      <c r="A51" s="124">
        <v>41</v>
      </c>
      <c r="B51" s="130" t="s">
        <v>1916</v>
      </c>
      <c r="C51" s="95" t="s">
        <v>2179</v>
      </c>
      <c r="D51" s="101" t="s">
        <v>74</v>
      </c>
      <c r="E51" s="102" t="s">
        <v>27</v>
      </c>
      <c r="F51" s="95" t="s">
        <v>265</v>
      </c>
      <c r="G51" s="95" t="s">
        <v>9</v>
      </c>
      <c r="H51" s="37"/>
      <c r="I51" s="144">
        <v>6</v>
      </c>
      <c r="J51" s="145" t="s">
        <v>10</v>
      </c>
    </row>
    <row r="52" spans="1:10" x14ac:dyDescent="0.25">
      <c r="A52" s="124">
        <v>42</v>
      </c>
      <c r="B52" s="130" t="s">
        <v>1917</v>
      </c>
      <c r="C52" s="95" t="s">
        <v>2180</v>
      </c>
      <c r="D52" s="101" t="s">
        <v>86</v>
      </c>
      <c r="E52" s="102" t="s">
        <v>68</v>
      </c>
      <c r="F52" s="100" t="s">
        <v>246</v>
      </c>
      <c r="G52" s="95" t="s">
        <v>9</v>
      </c>
      <c r="H52" s="37"/>
      <c r="I52" s="144">
        <v>6.8</v>
      </c>
      <c r="J52" s="145" t="s">
        <v>10</v>
      </c>
    </row>
    <row r="53" spans="1:10" x14ac:dyDescent="0.25">
      <c r="A53" s="124">
        <v>43</v>
      </c>
      <c r="B53" s="130" t="s">
        <v>1918</v>
      </c>
      <c r="C53" s="95" t="s">
        <v>2181</v>
      </c>
      <c r="D53" s="101" t="s">
        <v>2182</v>
      </c>
      <c r="E53" s="102" t="s">
        <v>70</v>
      </c>
      <c r="F53" s="95" t="s">
        <v>433</v>
      </c>
      <c r="G53" s="95" t="s">
        <v>9</v>
      </c>
      <c r="H53" s="37"/>
      <c r="I53" s="144">
        <v>6</v>
      </c>
      <c r="J53" s="145" t="s">
        <v>10</v>
      </c>
    </row>
    <row r="54" spans="1:10" x14ac:dyDescent="0.25">
      <c r="A54" s="124">
        <v>44</v>
      </c>
      <c r="B54" s="130" t="s">
        <v>1919</v>
      </c>
      <c r="C54" s="95" t="s">
        <v>2183</v>
      </c>
      <c r="D54" s="101" t="s">
        <v>698</v>
      </c>
      <c r="E54" s="102" t="s">
        <v>152</v>
      </c>
      <c r="F54" s="95" t="s">
        <v>443</v>
      </c>
      <c r="G54" s="95" t="s">
        <v>9</v>
      </c>
      <c r="H54" s="37"/>
      <c r="I54" s="144">
        <v>7</v>
      </c>
      <c r="J54" s="145" t="s">
        <v>24</v>
      </c>
    </row>
    <row r="55" spans="1:10" x14ac:dyDescent="0.25">
      <c r="A55" s="124">
        <v>45</v>
      </c>
      <c r="B55" s="130" t="s">
        <v>1920</v>
      </c>
      <c r="C55" s="95" t="s">
        <v>2184</v>
      </c>
      <c r="D55" s="101" t="s">
        <v>667</v>
      </c>
      <c r="E55" s="102" t="s">
        <v>71</v>
      </c>
      <c r="F55" s="95" t="s">
        <v>301</v>
      </c>
      <c r="G55" s="95" t="s">
        <v>9</v>
      </c>
      <c r="H55" s="37"/>
      <c r="I55" s="144">
        <v>5.6</v>
      </c>
      <c r="J55" s="145" t="s">
        <v>249</v>
      </c>
    </row>
    <row r="56" spans="1:10" x14ac:dyDescent="0.25">
      <c r="A56" s="124">
        <v>46</v>
      </c>
      <c r="B56" s="130" t="s">
        <v>1921</v>
      </c>
      <c r="C56" s="95" t="s">
        <v>2185</v>
      </c>
      <c r="D56" s="101" t="s">
        <v>2186</v>
      </c>
      <c r="E56" s="102" t="s">
        <v>38</v>
      </c>
      <c r="F56" s="100" t="s">
        <v>2187</v>
      </c>
      <c r="G56" s="95" t="s">
        <v>9</v>
      </c>
      <c r="H56" s="37"/>
      <c r="I56" s="144">
        <v>7</v>
      </c>
      <c r="J56" s="145" t="s">
        <v>24</v>
      </c>
    </row>
    <row r="57" spans="1:10" x14ac:dyDescent="0.25">
      <c r="A57" s="124">
        <v>47</v>
      </c>
      <c r="B57" s="130" t="s">
        <v>1922</v>
      </c>
      <c r="C57" s="95" t="s">
        <v>2188</v>
      </c>
      <c r="D57" s="101" t="s">
        <v>442</v>
      </c>
      <c r="E57" s="102" t="s">
        <v>110</v>
      </c>
      <c r="F57" s="95" t="s">
        <v>299</v>
      </c>
      <c r="G57" s="95" t="s">
        <v>9</v>
      </c>
      <c r="H57" s="37"/>
      <c r="I57" s="144">
        <v>6.4</v>
      </c>
      <c r="J57" s="145" t="s">
        <v>10</v>
      </c>
    </row>
    <row r="58" spans="1:10" x14ac:dyDescent="0.25">
      <c r="A58" s="124">
        <v>48</v>
      </c>
      <c r="B58" s="130" t="s">
        <v>1923</v>
      </c>
      <c r="C58" s="95" t="s">
        <v>2189</v>
      </c>
      <c r="D58" s="101" t="s">
        <v>408</v>
      </c>
      <c r="E58" s="102" t="s">
        <v>422</v>
      </c>
      <c r="F58" s="100" t="s">
        <v>2190</v>
      </c>
      <c r="G58" s="95" t="s">
        <v>9</v>
      </c>
      <c r="H58" s="37"/>
      <c r="I58" s="144">
        <v>6.8</v>
      </c>
      <c r="J58" s="145" t="s">
        <v>10</v>
      </c>
    </row>
    <row r="59" spans="1:10" x14ac:dyDescent="0.25">
      <c r="A59" s="124">
        <v>49</v>
      </c>
      <c r="B59" s="130" t="s">
        <v>1924</v>
      </c>
      <c r="C59" s="95" t="s">
        <v>2191</v>
      </c>
      <c r="D59" s="101" t="s">
        <v>2192</v>
      </c>
      <c r="E59" s="102" t="s">
        <v>127</v>
      </c>
      <c r="F59" s="100" t="s">
        <v>269</v>
      </c>
      <c r="G59" s="95" t="s">
        <v>9</v>
      </c>
      <c r="H59" s="37"/>
      <c r="I59" s="144">
        <v>7</v>
      </c>
      <c r="J59" s="145" t="s">
        <v>24</v>
      </c>
    </row>
    <row r="60" spans="1:10" x14ac:dyDescent="0.25">
      <c r="A60" s="124">
        <v>50</v>
      </c>
      <c r="B60" s="130" t="s">
        <v>1925</v>
      </c>
      <c r="C60" s="95" t="s">
        <v>2193</v>
      </c>
      <c r="D60" s="101" t="s">
        <v>402</v>
      </c>
      <c r="E60" s="102" t="s">
        <v>123</v>
      </c>
      <c r="F60" s="100" t="s">
        <v>2194</v>
      </c>
      <c r="G60" s="95" t="s">
        <v>9</v>
      </c>
      <c r="H60" s="37"/>
      <c r="I60" s="144">
        <v>6.4</v>
      </c>
      <c r="J60" s="145" t="s">
        <v>10</v>
      </c>
    </row>
    <row r="61" spans="1:10" x14ac:dyDescent="0.25">
      <c r="A61" s="124">
        <v>51</v>
      </c>
      <c r="B61" s="130" t="s">
        <v>1926</v>
      </c>
      <c r="C61" s="95" t="s">
        <v>2195</v>
      </c>
      <c r="D61" s="101" t="s">
        <v>44</v>
      </c>
      <c r="E61" s="102" t="s">
        <v>116</v>
      </c>
      <c r="F61" s="100" t="s">
        <v>2196</v>
      </c>
      <c r="G61" s="95" t="s">
        <v>13</v>
      </c>
      <c r="H61" s="37"/>
      <c r="I61" s="144">
        <v>8</v>
      </c>
      <c r="J61" s="145" t="s">
        <v>20</v>
      </c>
    </row>
    <row r="62" spans="1:10" x14ac:dyDescent="0.25">
      <c r="A62" s="124">
        <v>52</v>
      </c>
      <c r="B62" s="130" t="s">
        <v>1927</v>
      </c>
      <c r="C62" s="95" t="s">
        <v>2197</v>
      </c>
      <c r="D62" s="101" t="s">
        <v>219</v>
      </c>
      <c r="E62" s="102" t="s">
        <v>78</v>
      </c>
      <c r="F62" s="95" t="s">
        <v>351</v>
      </c>
      <c r="G62" s="95" t="s">
        <v>39</v>
      </c>
      <c r="H62" s="37"/>
      <c r="I62" s="144">
        <v>7.2</v>
      </c>
      <c r="J62" s="145" t="s">
        <v>24</v>
      </c>
    </row>
    <row r="63" spans="1:10" x14ac:dyDescent="0.25">
      <c r="A63" s="124">
        <v>53</v>
      </c>
      <c r="B63" s="130" t="s">
        <v>1928</v>
      </c>
      <c r="C63" s="95" t="s">
        <v>2198</v>
      </c>
      <c r="D63" s="101" t="s">
        <v>218</v>
      </c>
      <c r="E63" s="102" t="s">
        <v>29</v>
      </c>
      <c r="F63" s="95" t="s">
        <v>288</v>
      </c>
      <c r="G63" s="95" t="s">
        <v>9</v>
      </c>
      <c r="H63" s="37"/>
      <c r="I63" s="144">
        <v>6</v>
      </c>
      <c r="J63" s="145" t="s">
        <v>10</v>
      </c>
    </row>
    <row r="64" spans="1:10" x14ac:dyDescent="0.25">
      <c r="A64" s="124">
        <v>54</v>
      </c>
      <c r="B64" s="130" t="s">
        <v>1929</v>
      </c>
      <c r="C64" s="95" t="s">
        <v>2199</v>
      </c>
      <c r="D64" s="101" t="s">
        <v>2200</v>
      </c>
      <c r="E64" s="102" t="s">
        <v>34</v>
      </c>
      <c r="F64" s="95" t="s">
        <v>2201</v>
      </c>
      <c r="G64" s="95" t="s">
        <v>9</v>
      </c>
      <c r="H64" s="37"/>
      <c r="I64" s="144">
        <v>6.4</v>
      </c>
      <c r="J64" s="145" t="s">
        <v>10</v>
      </c>
    </row>
    <row r="65" spans="1:10" x14ac:dyDescent="0.25">
      <c r="A65" s="124">
        <v>55</v>
      </c>
      <c r="B65" s="130" t="s">
        <v>1930</v>
      </c>
      <c r="C65" s="95" t="s">
        <v>2202</v>
      </c>
      <c r="D65" s="101" t="s">
        <v>169</v>
      </c>
      <c r="E65" s="102" t="s">
        <v>143</v>
      </c>
      <c r="F65" s="100" t="s">
        <v>1437</v>
      </c>
      <c r="G65" s="95" t="s">
        <v>9</v>
      </c>
      <c r="H65" s="37"/>
      <c r="I65" s="144">
        <v>7</v>
      </c>
      <c r="J65" s="145" t="s">
        <v>24</v>
      </c>
    </row>
    <row r="66" spans="1:10" x14ac:dyDescent="0.25">
      <c r="A66" s="124">
        <v>56</v>
      </c>
      <c r="B66" s="130" t="s">
        <v>1931</v>
      </c>
      <c r="C66" s="95" t="s">
        <v>2203</v>
      </c>
      <c r="D66" s="101" t="s">
        <v>264</v>
      </c>
      <c r="E66" s="102" t="s">
        <v>153</v>
      </c>
      <c r="F66" s="100" t="s">
        <v>2204</v>
      </c>
      <c r="G66" s="95" t="s">
        <v>9</v>
      </c>
      <c r="H66" s="37"/>
      <c r="I66" s="144">
        <v>6.8</v>
      </c>
      <c r="J66" s="145" t="s">
        <v>10</v>
      </c>
    </row>
    <row r="67" spans="1:10" x14ac:dyDescent="0.25">
      <c r="A67" s="124">
        <v>57</v>
      </c>
      <c r="B67" s="130" t="s">
        <v>1932</v>
      </c>
      <c r="C67" s="95" t="s">
        <v>2205</v>
      </c>
      <c r="D67" s="101" t="s">
        <v>2206</v>
      </c>
      <c r="E67" s="102" t="s">
        <v>440</v>
      </c>
      <c r="F67" s="100" t="s">
        <v>2207</v>
      </c>
      <c r="G67" s="95" t="s">
        <v>14</v>
      </c>
      <c r="H67" s="37"/>
      <c r="I67" s="144">
        <v>6.4</v>
      </c>
      <c r="J67" s="145" t="s">
        <v>10</v>
      </c>
    </row>
    <row r="68" spans="1:10" x14ac:dyDescent="0.25">
      <c r="A68" s="124">
        <v>58</v>
      </c>
      <c r="B68" s="130" t="s">
        <v>1933</v>
      </c>
      <c r="C68" s="95" t="s">
        <v>2208</v>
      </c>
      <c r="D68" s="101" t="s">
        <v>60</v>
      </c>
      <c r="E68" s="102" t="s">
        <v>54</v>
      </c>
      <c r="F68" s="95" t="s">
        <v>342</v>
      </c>
      <c r="G68" s="95" t="s">
        <v>39</v>
      </c>
      <c r="H68" s="37"/>
      <c r="I68" s="144">
        <v>6.8</v>
      </c>
      <c r="J68" s="145" t="s">
        <v>10</v>
      </c>
    </row>
    <row r="69" spans="1:10" x14ac:dyDescent="0.25">
      <c r="A69" s="124">
        <v>59</v>
      </c>
      <c r="B69" s="130" t="s">
        <v>1934</v>
      </c>
      <c r="C69" s="95" t="s">
        <v>2209</v>
      </c>
      <c r="D69" s="101" t="s">
        <v>74</v>
      </c>
      <c r="E69" s="102" t="s">
        <v>34</v>
      </c>
      <c r="F69" s="95" t="s">
        <v>368</v>
      </c>
      <c r="G69" s="95" t="s">
        <v>13</v>
      </c>
      <c r="H69" s="37"/>
      <c r="I69" s="144">
        <v>7.2</v>
      </c>
      <c r="J69" s="145" t="s">
        <v>24</v>
      </c>
    </row>
    <row r="70" spans="1:10" x14ac:dyDescent="0.25">
      <c r="A70" s="124">
        <v>60</v>
      </c>
      <c r="B70" s="130" t="s">
        <v>1935</v>
      </c>
      <c r="C70" s="95" t="s">
        <v>2210</v>
      </c>
      <c r="D70" s="101" t="s">
        <v>60</v>
      </c>
      <c r="E70" s="102" t="s">
        <v>215</v>
      </c>
      <c r="F70" s="95" t="s">
        <v>436</v>
      </c>
      <c r="G70" s="95" t="s">
        <v>13</v>
      </c>
      <c r="H70" s="37"/>
      <c r="I70" s="144">
        <v>7.4</v>
      </c>
      <c r="J70" s="145" t="s">
        <v>24</v>
      </c>
    </row>
    <row r="71" spans="1:10" x14ac:dyDescent="0.25">
      <c r="A71" s="124">
        <v>61</v>
      </c>
      <c r="B71" s="130" t="s">
        <v>1936</v>
      </c>
      <c r="C71" s="95" t="s">
        <v>2211</v>
      </c>
      <c r="D71" s="101" t="s">
        <v>2212</v>
      </c>
      <c r="E71" s="102" t="s">
        <v>82</v>
      </c>
      <c r="F71" s="95" t="s">
        <v>288</v>
      </c>
      <c r="G71" s="95" t="s">
        <v>9</v>
      </c>
      <c r="H71" s="37"/>
      <c r="I71" s="144">
        <v>5.6</v>
      </c>
      <c r="J71" s="145" t="s">
        <v>249</v>
      </c>
    </row>
    <row r="72" spans="1:10" x14ac:dyDescent="0.25">
      <c r="A72" s="124">
        <v>62</v>
      </c>
      <c r="B72" s="130" t="s">
        <v>1937</v>
      </c>
      <c r="C72" s="95" t="s">
        <v>2213</v>
      </c>
      <c r="D72" s="101" t="s">
        <v>2214</v>
      </c>
      <c r="E72" s="102" t="s">
        <v>45</v>
      </c>
      <c r="F72" s="95" t="s">
        <v>370</v>
      </c>
      <c r="G72" s="95" t="s">
        <v>9</v>
      </c>
      <c r="H72" s="37"/>
      <c r="I72" s="144">
        <v>7</v>
      </c>
      <c r="J72" s="145" t="s">
        <v>24</v>
      </c>
    </row>
    <row r="73" spans="1:10" x14ac:dyDescent="0.25">
      <c r="A73" s="124">
        <v>63</v>
      </c>
      <c r="B73" s="130" t="s">
        <v>1938</v>
      </c>
      <c r="C73" s="95" t="s">
        <v>2215</v>
      </c>
      <c r="D73" s="101" t="s">
        <v>279</v>
      </c>
      <c r="E73" s="102" t="s">
        <v>83</v>
      </c>
      <c r="F73" s="95" t="s">
        <v>343</v>
      </c>
      <c r="G73" s="95" t="s">
        <v>140</v>
      </c>
      <c r="H73" s="37"/>
      <c r="I73" s="144">
        <v>5.2</v>
      </c>
      <c r="J73" s="145" t="s">
        <v>249</v>
      </c>
    </row>
    <row r="74" spans="1:10" x14ac:dyDescent="0.25">
      <c r="A74" s="124">
        <v>64</v>
      </c>
      <c r="B74" s="130" t="s">
        <v>1939</v>
      </c>
      <c r="C74" s="95" t="s">
        <v>2216</v>
      </c>
      <c r="D74" s="101" t="s">
        <v>447</v>
      </c>
      <c r="E74" s="102" t="s">
        <v>111</v>
      </c>
      <c r="F74" s="95" t="s">
        <v>653</v>
      </c>
      <c r="G74" s="95" t="s">
        <v>9</v>
      </c>
      <c r="H74" s="37"/>
      <c r="I74" s="144">
        <v>5.6</v>
      </c>
      <c r="J74" s="145" t="s">
        <v>249</v>
      </c>
    </row>
    <row r="75" spans="1:10" x14ac:dyDescent="0.25">
      <c r="A75" s="124">
        <v>65</v>
      </c>
      <c r="B75" s="130" t="s">
        <v>1940</v>
      </c>
      <c r="C75" s="95" t="s">
        <v>2217</v>
      </c>
      <c r="D75" s="101" t="s">
        <v>2218</v>
      </c>
      <c r="E75" s="102" t="s">
        <v>28</v>
      </c>
      <c r="F75" s="95" t="s">
        <v>283</v>
      </c>
      <c r="G75" s="95" t="s">
        <v>9</v>
      </c>
      <c r="H75" s="37"/>
      <c r="I75" s="144">
        <v>5.8</v>
      </c>
      <c r="J75" s="145" t="s">
        <v>249</v>
      </c>
    </row>
    <row r="76" spans="1:10" x14ac:dyDescent="0.25">
      <c r="A76" s="124">
        <v>66</v>
      </c>
      <c r="B76" s="130" t="s">
        <v>1941</v>
      </c>
      <c r="C76" s="95" t="s">
        <v>2219</v>
      </c>
      <c r="D76" s="101" t="s">
        <v>202</v>
      </c>
      <c r="E76" s="102" t="s">
        <v>159</v>
      </c>
      <c r="F76" s="95" t="s">
        <v>316</v>
      </c>
      <c r="G76" s="95" t="s">
        <v>9</v>
      </c>
      <c r="H76" s="37"/>
      <c r="I76" s="144">
        <v>5.6</v>
      </c>
      <c r="J76" s="145" t="s">
        <v>249</v>
      </c>
    </row>
    <row r="77" spans="1:10" x14ac:dyDescent="0.25">
      <c r="A77" s="124">
        <v>67</v>
      </c>
      <c r="B77" s="130" t="s">
        <v>1942</v>
      </c>
      <c r="C77" s="95" t="s">
        <v>2220</v>
      </c>
      <c r="D77" s="101" t="s">
        <v>175</v>
      </c>
      <c r="E77" s="102" t="s">
        <v>115</v>
      </c>
      <c r="F77" s="95" t="s">
        <v>332</v>
      </c>
      <c r="G77" s="95" t="s">
        <v>9</v>
      </c>
      <c r="H77" s="37"/>
      <c r="I77" s="144">
        <v>6</v>
      </c>
      <c r="J77" s="145" t="s">
        <v>10</v>
      </c>
    </row>
    <row r="78" spans="1:10" x14ac:dyDescent="0.25">
      <c r="A78" s="124">
        <v>68</v>
      </c>
      <c r="B78" s="130" t="s">
        <v>2235</v>
      </c>
      <c r="C78" s="95" t="s">
        <v>2221</v>
      </c>
      <c r="D78" s="101" t="s">
        <v>155</v>
      </c>
      <c r="E78" s="102" t="s">
        <v>78</v>
      </c>
      <c r="F78" s="100" t="s">
        <v>2222</v>
      </c>
      <c r="G78" s="95" t="s">
        <v>9</v>
      </c>
      <c r="H78" s="37"/>
      <c r="I78" s="144">
        <v>5.8</v>
      </c>
      <c r="J78" s="145" t="s">
        <v>249</v>
      </c>
    </row>
    <row r="79" spans="1:10" x14ac:dyDescent="0.25">
      <c r="A79" s="124">
        <v>69</v>
      </c>
      <c r="B79" s="130" t="s">
        <v>2248</v>
      </c>
      <c r="C79" s="95" t="s">
        <v>2223</v>
      </c>
      <c r="D79" s="101" t="s">
        <v>51</v>
      </c>
      <c r="E79" s="102" t="s">
        <v>146</v>
      </c>
      <c r="F79" s="100" t="s">
        <v>387</v>
      </c>
      <c r="G79" s="95" t="s">
        <v>14</v>
      </c>
      <c r="H79" s="37"/>
      <c r="I79" s="144">
        <v>6.8</v>
      </c>
      <c r="J79" s="145" t="s">
        <v>10</v>
      </c>
    </row>
    <row r="80" spans="1:10" x14ac:dyDescent="0.25">
      <c r="A80" s="124">
        <v>70</v>
      </c>
      <c r="B80" s="130" t="s">
        <v>2249</v>
      </c>
      <c r="C80" s="95" t="s">
        <v>2224</v>
      </c>
      <c r="D80" s="101" t="s">
        <v>69</v>
      </c>
      <c r="E80" s="102" t="s">
        <v>29</v>
      </c>
      <c r="F80" s="95" t="s">
        <v>334</v>
      </c>
      <c r="G80" s="95" t="s">
        <v>9</v>
      </c>
      <c r="H80" s="37"/>
      <c r="I80" s="144">
        <v>5.6</v>
      </c>
      <c r="J80" s="145" t="s">
        <v>249</v>
      </c>
    </row>
    <row r="81" spans="1:10" x14ac:dyDescent="0.25">
      <c r="A81" s="124">
        <v>71</v>
      </c>
      <c r="B81" s="130" t="s">
        <v>2250</v>
      </c>
      <c r="C81" s="95" t="s">
        <v>2225</v>
      </c>
      <c r="D81" s="101" t="s">
        <v>145</v>
      </c>
      <c r="E81" s="102" t="s">
        <v>156</v>
      </c>
      <c r="F81" s="95" t="s">
        <v>709</v>
      </c>
      <c r="G81" s="95" t="s">
        <v>9</v>
      </c>
      <c r="H81" s="37"/>
      <c r="I81" s="144">
        <v>6.2</v>
      </c>
      <c r="J81" s="145" t="s">
        <v>10</v>
      </c>
    </row>
    <row r="82" spans="1:10" x14ac:dyDescent="0.25">
      <c r="A82" s="124">
        <v>72</v>
      </c>
      <c r="B82" s="130" t="s">
        <v>2251</v>
      </c>
      <c r="C82" s="95" t="s">
        <v>2226</v>
      </c>
      <c r="D82" s="101" t="s">
        <v>306</v>
      </c>
      <c r="E82" s="102" t="s">
        <v>40</v>
      </c>
      <c r="F82" s="100" t="s">
        <v>272</v>
      </c>
      <c r="G82" s="95" t="s">
        <v>14</v>
      </c>
      <c r="H82" s="37"/>
      <c r="I82" s="144">
        <v>6.8</v>
      </c>
      <c r="J82" s="145" t="s">
        <v>10</v>
      </c>
    </row>
    <row r="83" spans="1:10" x14ac:dyDescent="0.25">
      <c r="A83" s="124">
        <v>73</v>
      </c>
      <c r="B83" s="130" t="s">
        <v>2252</v>
      </c>
      <c r="C83" s="95" t="s">
        <v>2227</v>
      </c>
      <c r="D83" s="101" t="s">
        <v>262</v>
      </c>
      <c r="E83" s="102" t="s">
        <v>227</v>
      </c>
      <c r="F83" s="100" t="s">
        <v>272</v>
      </c>
      <c r="G83" s="95" t="s">
        <v>150</v>
      </c>
      <c r="H83" s="37"/>
      <c r="I83" s="144">
        <v>7.2</v>
      </c>
      <c r="J83" s="145" t="s">
        <v>24</v>
      </c>
    </row>
    <row r="84" spans="1:10" x14ac:dyDescent="0.25">
      <c r="A84" s="114">
        <v>74</v>
      </c>
      <c r="B84" s="130" t="s">
        <v>2253</v>
      </c>
      <c r="C84" s="95" t="s">
        <v>2228</v>
      </c>
      <c r="D84" s="101" t="s">
        <v>323</v>
      </c>
      <c r="E84" s="102" t="s">
        <v>29</v>
      </c>
      <c r="F84" s="100" t="s">
        <v>2229</v>
      </c>
      <c r="G84" s="95" t="s">
        <v>97</v>
      </c>
      <c r="H84" s="37"/>
      <c r="I84" s="144">
        <v>5.8</v>
      </c>
      <c r="J84" s="145" t="s">
        <v>249</v>
      </c>
    </row>
    <row r="85" spans="1:10" x14ac:dyDescent="0.25">
      <c r="A85" s="70"/>
      <c r="B85" s="69"/>
      <c r="C85" s="71"/>
      <c r="D85" s="56"/>
      <c r="E85" s="72"/>
      <c r="F85" s="73"/>
      <c r="G85" s="73"/>
      <c r="H85" s="74"/>
      <c r="I85" s="75"/>
      <c r="J85" s="76"/>
    </row>
    <row r="86" spans="1:10" x14ac:dyDescent="0.25">
      <c r="A86" s="15" t="s">
        <v>2230</v>
      </c>
      <c r="B86" s="41"/>
      <c r="C86" s="18"/>
      <c r="D86" s="18"/>
      <c r="E86" s="18"/>
      <c r="F86" s="21"/>
      <c r="G86" s="21"/>
      <c r="H86" s="21"/>
      <c r="I86" s="21"/>
      <c r="J86" s="42"/>
    </row>
    <row r="87" spans="1:10" x14ac:dyDescent="0.25">
      <c r="A87" s="21"/>
      <c r="B87" s="1"/>
      <c r="C87" s="18"/>
      <c r="D87" s="18"/>
      <c r="E87" s="155"/>
      <c r="F87" s="155"/>
      <c r="G87" s="155"/>
      <c r="H87" s="155"/>
      <c r="I87" s="155"/>
      <c r="J87" s="155"/>
    </row>
    <row r="88" spans="1:10" ht="18.75" x14ac:dyDescent="0.3">
      <c r="A88" s="21"/>
      <c r="B88" s="1"/>
      <c r="C88" s="18"/>
      <c r="D88" s="18"/>
      <c r="E88" s="163" t="s">
        <v>185</v>
      </c>
      <c r="F88" s="163"/>
      <c r="G88" s="163"/>
      <c r="H88" s="163"/>
      <c r="I88" s="163"/>
      <c r="J88" s="163"/>
    </row>
    <row r="89" spans="1:10" ht="18.75" x14ac:dyDescent="0.3">
      <c r="A89" s="21"/>
      <c r="B89" s="1"/>
      <c r="C89" s="18"/>
      <c r="D89" s="18"/>
      <c r="E89" s="154"/>
      <c r="F89" s="154"/>
      <c r="G89" s="154"/>
      <c r="H89" s="154"/>
      <c r="I89" s="154"/>
      <c r="J89" s="154"/>
    </row>
    <row r="90" spans="1:10" ht="18.75" x14ac:dyDescent="0.3">
      <c r="A90" s="25"/>
      <c r="B90" s="1"/>
      <c r="C90" s="18"/>
      <c r="D90" s="18"/>
      <c r="E90" s="22"/>
      <c r="F90" s="82"/>
      <c r="G90" s="22"/>
      <c r="H90" s="23"/>
      <c r="I90" s="25"/>
      <c r="J90" s="24"/>
    </row>
    <row r="91" spans="1:10" ht="18.75" x14ac:dyDescent="0.3">
      <c r="A91" s="22"/>
      <c r="B91" s="1"/>
      <c r="C91" s="25"/>
      <c r="D91" s="25"/>
      <c r="E91" s="22"/>
      <c r="F91" s="82"/>
      <c r="G91" s="22"/>
      <c r="H91" s="23"/>
      <c r="I91" s="25"/>
      <c r="J91" s="24"/>
    </row>
    <row r="92" spans="1:10" ht="18.75" x14ac:dyDescent="0.3">
      <c r="A92" s="22"/>
      <c r="B92" s="1"/>
      <c r="C92" s="25"/>
      <c r="D92" s="25"/>
      <c r="E92" s="22"/>
      <c r="F92" s="82"/>
      <c r="G92" s="22"/>
      <c r="H92" s="23"/>
      <c r="I92" s="25"/>
      <c r="J92" s="24"/>
    </row>
    <row r="93" spans="1:10" ht="18.75" x14ac:dyDescent="0.3">
      <c r="A93" s="22"/>
      <c r="B93" s="1"/>
      <c r="C93" s="25"/>
      <c r="D93" s="25"/>
      <c r="E93" s="154" t="s">
        <v>186</v>
      </c>
      <c r="F93" s="154"/>
      <c r="G93" s="154"/>
      <c r="H93" s="154"/>
      <c r="I93" s="154"/>
      <c r="J93" s="154"/>
    </row>
    <row r="94" spans="1:10" ht="18.75" x14ac:dyDescent="0.3">
      <c r="E94" s="154"/>
      <c r="F94" s="154"/>
      <c r="G94" s="154"/>
      <c r="H94" s="154"/>
      <c r="I94" s="154"/>
      <c r="J94" s="154"/>
    </row>
  </sheetData>
  <autoFilter ref="A10:J84">
    <filterColumn colId="3" showButton="0"/>
  </autoFilter>
  <mergeCells count="14">
    <mergeCell ref="E94:J94"/>
    <mergeCell ref="D10:E10"/>
    <mergeCell ref="E87:J87"/>
    <mergeCell ref="E89:J89"/>
    <mergeCell ref="E88:J88"/>
    <mergeCell ref="E93:J93"/>
    <mergeCell ref="A5:J5"/>
    <mergeCell ref="A6:J6"/>
    <mergeCell ref="A8:J8"/>
    <mergeCell ref="A1:D1"/>
    <mergeCell ref="E1:J1"/>
    <mergeCell ref="A2:D2"/>
    <mergeCell ref="E2:J2"/>
    <mergeCell ref="A4:J4"/>
  </mergeCells>
  <pageMargins left="0.34" right="0.23" top="0.61" bottom="0.62" header="0.55000000000000004" footer="0.17"/>
  <pageSetup paperSize="9" orientation="portrait" horizontalDpi="0" verticalDpi="0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YD</vt:lpstr>
      <vt:lpstr>kt</vt:lpstr>
      <vt:lpstr>kh</vt:lpstr>
      <vt:lpstr>SP</vt:lpstr>
      <vt:lpstr>NL</vt:lpstr>
      <vt:lpstr>nghe thuat</vt:lpstr>
      <vt:lpstr>khoa luât</vt:lpstr>
      <vt:lpstr>DU LỊCH</vt:lpstr>
      <vt:lpstr>NN</vt:lpstr>
      <vt:lpstr>PHAN HIEU</vt:lpstr>
      <vt:lpstr>kh!Print_Titles</vt:lpstr>
      <vt:lpstr>kt!Print_Titles</vt:lpstr>
      <vt:lpstr>'nghe thuat'!Print_Titles</vt:lpstr>
      <vt:lpstr>NL!Print_Titles</vt:lpstr>
      <vt:lpstr>NN!Print_Titles</vt:lpstr>
      <vt:lpstr>YD!Print_Titles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2016-05-06T08:16:54Z</cp:lastPrinted>
  <dcterms:created xsi:type="dcterms:W3CDTF">2013-01-28T01:11:48Z</dcterms:created>
  <dcterms:modified xsi:type="dcterms:W3CDTF">2016-05-16T08:34:09Z</dcterms:modified>
</cp:coreProperties>
</file>