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ỊCH THI HKI(17-18)" sheetId="1" r:id="rId1"/>
  </sheets>
  <definedNames>
    <definedName name="_xlnm._FilterDatabase" localSheetId="0" hidden="1">'LỊCH THI HKI(17-18)'!$A$9:$M$1048</definedName>
    <definedName name="_xlnm.Print_Titles" localSheetId="0">'LỊCH THI HKI(17-18)'!$9:$9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21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09h00</t>
        </r>
      </text>
    </comment>
    <comment ref="F13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13H30
</t>
        </r>
      </text>
    </comment>
    <comment ref="F1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13h30</t>
        </r>
      </text>
    </comment>
    <comment ref="F14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13h30</t>
        </r>
      </text>
    </comment>
    <comment ref="F1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13h30</t>
        </r>
      </text>
    </comment>
    <comment ref="F21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13h30</t>
        </r>
      </text>
    </comment>
    <comment ref="F28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15h00</t>
        </r>
      </text>
    </comment>
    <comment ref="F29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15h00</t>
        </r>
      </text>
    </comment>
    <comment ref="F22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15h00</t>
        </r>
      </text>
    </comment>
    <comment ref="F29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7H15</t>
        </r>
      </text>
    </comment>
    <comment ref="F30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09h00</t>
        </r>
      </text>
    </comment>
    <comment ref="F30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13H30</t>
        </r>
      </text>
    </comment>
    <comment ref="F17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13h30</t>
        </r>
      </text>
    </comment>
    <comment ref="F17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15h00</t>
        </r>
      </text>
    </comment>
    <comment ref="F31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15h00</t>
        </r>
      </text>
    </comment>
    <comment ref="F32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7H15</t>
        </r>
      </text>
    </comment>
    <comment ref="F33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13H30</t>
        </r>
      </text>
    </comment>
    <comment ref="F4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13h30</t>
        </r>
      </text>
    </comment>
    <comment ref="F33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13H30</t>
        </r>
      </text>
    </comment>
    <comment ref="F22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15H15</t>
        </r>
      </text>
    </comment>
    <comment ref="F22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7H15</t>
        </r>
      </text>
    </comment>
    <comment ref="F24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13h30</t>
        </r>
      </text>
    </comment>
    <comment ref="F5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13h15</t>
        </r>
      </text>
    </comment>
    <comment ref="F8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13h30</t>
        </r>
      </text>
    </comment>
    <comment ref="F24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13h30</t>
        </r>
      </text>
    </comment>
    <comment ref="F9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15h00</t>
        </r>
      </text>
    </comment>
    <comment ref="F5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15h15</t>
        </r>
      </text>
    </comment>
    <comment ref="F10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13h30</t>
        </r>
      </text>
    </comment>
    <comment ref="F27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15h00</t>
        </r>
      </text>
    </comment>
    <comment ref="F36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113h30
</t>
        </r>
      </text>
    </comment>
  </commentList>
</comments>
</file>

<file path=xl/sharedStrings.xml><?xml version="1.0" encoding="utf-8"?>
<sst xmlns="http://schemas.openxmlformats.org/spreadsheetml/2006/main" count="4072" uniqueCount="781">
  <si>
    <t>Tiểu học 2C</t>
  </si>
  <si>
    <t>Tiểu học 2D</t>
  </si>
  <si>
    <t>LUẬT K41L1</t>
  </si>
  <si>
    <t>LUẬT K41L2</t>
  </si>
  <si>
    <t>LUẬT K41M</t>
  </si>
  <si>
    <t>LUẬT KT40B</t>
  </si>
  <si>
    <t>KTCĐT50</t>
  </si>
  <si>
    <t>(NĂM 3)N09</t>
  </si>
  <si>
    <t>(NĂM 2)N18</t>
  </si>
  <si>
    <t>Y1E</t>
  </si>
  <si>
    <t>KTDL K51</t>
  </si>
  <si>
    <t>LUẬT KT40E</t>
  </si>
  <si>
    <t>(NĂM 3)N10</t>
  </si>
  <si>
    <t>(NĂM 2)N19</t>
  </si>
  <si>
    <t>Địa 1A</t>
  </si>
  <si>
    <t>Địa 1B</t>
  </si>
  <si>
    <t>HDDL K50B</t>
  </si>
  <si>
    <t>LUẬT K41E</t>
  </si>
  <si>
    <t>LUẬT K41G</t>
  </si>
  <si>
    <t>LUẬT 40C</t>
  </si>
  <si>
    <t>(NĂM 3)N23</t>
  </si>
  <si>
    <t>(NĂM 2)N7</t>
  </si>
  <si>
    <t>Văn 2A</t>
  </si>
  <si>
    <t>Văn 2B</t>
  </si>
  <si>
    <t>YHDP1B</t>
  </si>
  <si>
    <t>ĐD1A1</t>
  </si>
  <si>
    <t>ĐD1A2</t>
  </si>
  <si>
    <t>CN50A1</t>
  </si>
  <si>
    <t>CNKTCK51</t>
  </si>
  <si>
    <t>CNTP51A</t>
  </si>
  <si>
    <t>(NĂM 3)N24</t>
  </si>
  <si>
    <t>(NĂM 3)N25</t>
  </si>
  <si>
    <t>Văn 2C</t>
  </si>
  <si>
    <t>(NĂM 3)N11</t>
  </si>
  <si>
    <t>(NĂM 2)N20</t>
  </si>
  <si>
    <t>Tiểu học 1A</t>
  </si>
  <si>
    <t>Tiểu học 1B</t>
  </si>
  <si>
    <t>Tiểu học 1C</t>
  </si>
  <si>
    <t>Mầm non 1D</t>
  </si>
  <si>
    <t>QTDVLH K51C1</t>
  </si>
  <si>
    <t>QTDVLH K51C2</t>
  </si>
  <si>
    <t>(NĂM 3)N12</t>
  </si>
  <si>
    <t>Mầm non 1A</t>
  </si>
  <si>
    <t>Mầm non 1B</t>
  </si>
  <si>
    <t>Mầm non 1C</t>
  </si>
  <si>
    <t>QTDVLH K51B2</t>
  </si>
  <si>
    <t>(NĂM 3)N26</t>
  </si>
  <si>
    <t>(NĂM 2)N8</t>
  </si>
  <si>
    <t>Mầm non 2B</t>
  </si>
  <si>
    <t>(NĂM 3)N27</t>
  </si>
  <si>
    <t>(NĂM 3)N28</t>
  </si>
  <si>
    <t>Mầm non 2C</t>
  </si>
  <si>
    <t>TC14</t>
  </si>
  <si>
    <t>TC15</t>
  </si>
  <si>
    <t>TC13</t>
  </si>
  <si>
    <r>
      <t xml:space="preserve">ĐKLL: </t>
    </r>
    <r>
      <rPr>
        <sz val="12"/>
        <rFont val="Times New Roman"/>
        <family val="1"/>
      </rPr>
      <t xml:space="preserve">Điền kinh Lý luận; </t>
    </r>
    <r>
      <rPr>
        <b/>
        <sz val="12"/>
        <rFont val="Times New Roman"/>
        <family val="1"/>
      </rPr>
      <t>CX:</t>
    </r>
    <r>
      <rPr>
        <sz val="12"/>
        <rFont val="Times New Roman"/>
        <family val="1"/>
      </rPr>
      <t xml:space="preserve"> Cao xa; </t>
    </r>
    <r>
      <rPr>
        <b/>
        <sz val="12"/>
        <rFont val="Times New Roman"/>
        <family val="1"/>
      </rPr>
      <t>BĐ:</t>
    </r>
    <r>
      <rPr>
        <sz val="12"/>
        <rFont val="Times New Roman"/>
        <family val="1"/>
      </rPr>
      <t xml:space="preserve"> Bóng đá; </t>
    </r>
    <r>
      <rPr>
        <b/>
        <sz val="12"/>
        <rFont val="Times New Roman"/>
        <family val="1"/>
      </rPr>
      <t>BC:</t>
    </r>
    <r>
      <rPr>
        <sz val="12"/>
        <rFont val="Times New Roman"/>
        <family val="1"/>
      </rPr>
      <t xml:space="preserve"> Bóng chuyền; </t>
    </r>
    <r>
      <rPr>
        <b/>
        <sz val="12"/>
        <rFont val="Times New Roman"/>
        <family val="1"/>
      </rPr>
      <t xml:space="preserve">TD: </t>
    </r>
    <r>
      <rPr>
        <sz val="12"/>
        <rFont val="Times New Roman"/>
        <family val="1"/>
      </rPr>
      <t xml:space="preserve">Thể dục tay không; </t>
    </r>
    <r>
      <rPr>
        <b/>
        <sz val="12"/>
        <rFont val="Times New Roman"/>
        <family val="1"/>
      </rPr>
      <t xml:space="preserve">BR: </t>
    </r>
    <r>
      <rPr>
        <sz val="12"/>
        <rFont val="Times New Roman"/>
        <family val="1"/>
      </rPr>
      <t xml:space="preserve">Bóng rổ; </t>
    </r>
    <r>
      <rPr>
        <b/>
        <sz val="12"/>
        <rFont val="Times New Roman"/>
        <family val="1"/>
      </rPr>
      <t>DC:</t>
    </r>
    <r>
      <rPr>
        <sz val="12"/>
        <rFont val="Times New Roman"/>
        <family val="1"/>
      </rPr>
      <t xml:space="preserve"> Dụng cụ; </t>
    </r>
    <r>
      <rPr>
        <b/>
        <sz val="12"/>
        <rFont val="Times New Roman"/>
        <family val="1"/>
      </rPr>
      <t>BN:</t>
    </r>
    <r>
      <rPr>
        <sz val="12"/>
        <rFont val="Times New Roman"/>
        <family val="1"/>
      </rPr>
      <t xml:space="preserve"> Bóng ném; </t>
    </r>
    <r>
      <rPr>
        <b/>
        <sz val="12"/>
        <rFont val="Times New Roman"/>
        <family val="1"/>
      </rPr>
      <t>CV:</t>
    </r>
    <r>
      <rPr>
        <sz val="12"/>
        <rFont val="Times New Roman"/>
        <family val="1"/>
      </rPr>
      <t xml:space="preserve"> Cờ vua</t>
    </r>
  </si>
  <si>
    <r>
      <t>ĐHKH:</t>
    </r>
    <r>
      <rPr>
        <sz val="12"/>
        <rFont val="Times New Roman"/>
        <family val="1"/>
      </rPr>
      <t xml:space="preserve"> Đại học Khoa học; </t>
    </r>
    <r>
      <rPr>
        <b/>
        <sz val="12"/>
        <rFont val="Times New Roman"/>
        <family val="1"/>
      </rPr>
      <t>ĐHYD:</t>
    </r>
    <r>
      <rPr>
        <sz val="12"/>
        <rFont val="Times New Roman"/>
        <family val="1"/>
      </rPr>
      <t xml:space="preserve"> Đại học Y dược; </t>
    </r>
    <r>
      <rPr>
        <b/>
        <sz val="12"/>
        <rFont val="Times New Roman"/>
        <family val="1"/>
      </rPr>
      <t xml:space="preserve">ĐHNN: </t>
    </r>
    <r>
      <rPr>
        <sz val="12"/>
        <rFont val="Times New Roman"/>
        <family val="1"/>
      </rPr>
      <t xml:space="preserve">Đại học Ngoại ngữ; </t>
    </r>
    <r>
      <rPr>
        <b/>
        <sz val="12"/>
        <rFont val="Times New Roman"/>
        <family val="1"/>
      </rPr>
      <t xml:space="preserve">ĐHNT: </t>
    </r>
    <r>
      <rPr>
        <sz val="12"/>
        <rFont val="Times New Roman"/>
        <family val="1"/>
      </rPr>
      <t xml:space="preserve">Đại học Nghệ thuật; </t>
    </r>
    <r>
      <rPr>
        <b/>
        <sz val="12"/>
        <rFont val="Times New Roman"/>
        <family val="1"/>
      </rPr>
      <t xml:space="preserve">ĐHSP: </t>
    </r>
    <r>
      <rPr>
        <sz val="12"/>
        <rFont val="Times New Roman"/>
        <family val="1"/>
      </rPr>
      <t xml:space="preserve">Đại học Sư phạm; </t>
    </r>
  </si>
  <si>
    <r>
      <t>ĐHKT:</t>
    </r>
    <r>
      <rPr>
        <sz val="12"/>
        <rFont val="Times New Roman"/>
        <family val="1"/>
      </rPr>
      <t xml:space="preserve"> Đại học Kinh tế; </t>
    </r>
    <r>
      <rPr>
        <b/>
        <sz val="12"/>
        <rFont val="Times New Roman"/>
        <family val="1"/>
      </rPr>
      <t xml:space="preserve">ĐHNL: </t>
    </r>
    <r>
      <rPr>
        <sz val="12"/>
        <rFont val="Times New Roman"/>
        <family val="1"/>
      </rPr>
      <t xml:space="preserve">Đại học Nông lâm; </t>
    </r>
    <r>
      <rPr>
        <b/>
        <sz val="12"/>
        <rFont val="Times New Roman"/>
        <family val="1"/>
      </rPr>
      <t xml:space="preserve">ĐHL: </t>
    </r>
    <r>
      <rPr>
        <sz val="12"/>
        <rFont val="Times New Roman"/>
        <family val="1"/>
      </rPr>
      <t xml:space="preserve">Đại học Luật; </t>
    </r>
    <r>
      <rPr>
        <b/>
        <sz val="12"/>
        <rFont val="Times New Roman"/>
        <family val="1"/>
      </rPr>
      <t>KDL:</t>
    </r>
    <r>
      <rPr>
        <sz val="12"/>
        <rFont val="Times New Roman"/>
        <family val="1"/>
      </rPr>
      <t xml:space="preserve"> Khoa Du lịch</t>
    </r>
  </si>
  <si>
    <t xml:space="preserve">           KHOA TRƯỞNG</t>
  </si>
  <si>
    <t xml:space="preserve">   TS. Nguyễn Gắng</t>
  </si>
  <si>
    <t>* Những lớp nào có lịch thi trong tháng 7, Tổ ĐT đề nghị giảng viên bố trí lịch tăng tiết gửi về cho Tổ.</t>
  </si>
  <si>
    <t>HỌC KỲ II NĂM HỌC 2017 - 2018</t>
  </si>
  <si>
    <t xml:space="preserve"> BỘ GIÁO DỤC VÀ ĐÀO TẠO</t>
  </si>
  <si>
    <t xml:space="preserve">         ĐẠI HỌC HUẾ</t>
  </si>
  <si>
    <t>TT</t>
  </si>
  <si>
    <t>Thứ</t>
  </si>
  <si>
    <t>Ngày</t>
  </si>
  <si>
    <t>Tiết</t>
  </si>
  <si>
    <t>1-2</t>
  </si>
  <si>
    <t>ĐHSP</t>
  </si>
  <si>
    <t>Hoàng Trọng Anh Bảo</t>
  </si>
  <si>
    <t>Đỗ Văn Tùng</t>
  </si>
  <si>
    <t>BC</t>
  </si>
  <si>
    <t>Nguyễn Thanh Sơn</t>
  </si>
  <si>
    <t>Phạm Đức Thạnh</t>
  </si>
  <si>
    <t>3-4</t>
  </si>
  <si>
    <t>BĐ</t>
  </si>
  <si>
    <t>Nguyễn Long Hải</t>
  </si>
  <si>
    <t>7-8</t>
  </si>
  <si>
    <t>Nguyễn Mậu Hiển</t>
  </si>
  <si>
    <t>5-6</t>
  </si>
  <si>
    <t>Nguyễn Đình Duy Nghĩa</t>
  </si>
  <si>
    <t>Nguyễn Thị Diễm Thương</t>
  </si>
  <si>
    <t>Nguyễn Tuấn Khanh</t>
  </si>
  <si>
    <t>Nguyễn Thế Tình</t>
  </si>
  <si>
    <t>Nguyễn Thế Lợi</t>
  </si>
  <si>
    <t>Nguyễn Đôn Vinh</t>
  </si>
  <si>
    <t>Hồ Đăng Quốc Hùng</t>
  </si>
  <si>
    <t>Lê Cát Nguyên</t>
  </si>
  <si>
    <t>KGDTC</t>
  </si>
  <si>
    <t>KDL</t>
  </si>
  <si>
    <t>Nguyễn Thanh Bình</t>
  </si>
  <si>
    <t>Trịnh Xuân Hồng</t>
  </si>
  <si>
    <t>Bùi Hoàng Phúc</t>
  </si>
  <si>
    <t>Trần Phúc</t>
  </si>
  <si>
    <t>Lê Quang Dũng</t>
  </si>
  <si>
    <t>BR</t>
  </si>
  <si>
    <t>Nguyễn Khắc Trung</t>
  </si>
  <si>
    <t>Trần Thị Thuỳ Linh</t>
  </si>
  <si>
    <t>Hoàng Thị Loan</t>
  </si>
  <si>
    <t>ĐHNN</t>
  </si>
  <si>
    <t>Nguyễn Viết Thông</t>
  </si>
  <si>
    <t>Nguyễn Gắng</t>
  </si>
  <si>
    <t>ĐHNT</t>
  </si>
  <si>
    <t>Nguyễn Văn Lợi</t>
  </si>
  <si>
    <t>Nguyễn Thành Việt</t>
  </si>
  <si>
    <t>ĐHKH</t>
  </si>
  <si>
    <t>Phan Phước Mẫn</t>
  </si>
  <si>
    <t>ĐHYD</t>
  </si>
  <si>
    <t>Nguyễn Ngọc Hà</t>
  </si>
  <si>
    <t>YTCC1</t>
  </si>
  <si>
    <t>ĐHKT</t>
  </si>
  <si>
    <t>ĐHNL</t>
  </si>
  <si>
    <t>Ngày bắt đầu học</t>
  </si>
  <si>
    <t>Trần Trung Kiên</t>
  </si>
  <si>
    <t>Đoàn Kim Hoan</t>
  </si>
  <si>
    <t>Trần Thanh Tú</t>
  </si>
  <si>
    <t>Trần Hữu Nam</t>
  </si>
  <si>
    <t>Nguyễn Văn Phú</t>
  </si>
  <si>
    <t>TDDC</t>
  </si>
  <si>
    <t>Nguyễn Đôn Công Uy</t>
  </si>
  <si>
    <t>Tiểu học 2B</t>
  </si>
  <si>
    <t>KTHA1</t>
  </si>
  <si>
    <t>Lê Trần Quang</t>
  </si>
  <si>
    <t>MTƯD,SPMT,HHĐK1</t>
  </si>
  <si>
    <t>(NĂM 2)N5</t>
  </si>
  <si>
    <t>KT50.BC01</t>
  </si>
  <si>
    <t>26/02/2018</t>
  </si>
  <si>
    <t>29/01/2018</t>
  </si>
  <si>
    <t>NTTS49B</t>
  </si>
  <si>
    <t>15/01/2018</t>
  </si>
  <si>
    <t>KH41.ĐKLL01</t>
  </si>
  <si>
    <t>(Năm 1)N21</t>
  </si>
  <si>
    <t>(Năm 1)N22</t>
  </si>
  <si>
    <t>KH40.TDTK01</t>
  </si>
  <si>
    <t>KT51.TDTK01</t>
  </si>
  <si>
    <t>22/01/2018</t>
  </si>
  <si>
    <t>Toán 1T (TRIG)</t>
  </si>
  <si>
    <t>05/02/2018</t>
  </si>
  <si>
    <t>KT50.BC07</t>
  </si>
  <si>
    <t>(Năm 1)N23</t>
  </si>
  <si>
    <t>(Năm 1)N24</t>
  </si>
  <si>
    <t>PPNCKH</t>
  </si>
  <si>
    <t>GDTC</t>
  </si>
  <si>
    <t>KT51.TDTK07</t>
  </si>
  <si>
    <t>KN-PTNT51A1</t>
  </si>
  <si>
    <t>QLNLTS51-NTTS51A</t>
  </si>
  <si>
    <t>VSTDTT</t>
  </si>
  <si>
    <t>QLĐT50</t>
  </si>
  <si>
    <t>(Năm 1)N01</t>
  </si>
  <si>
    <t>(Năm 1)N02</t>
  </si>
  <si>
    <t>KT51.TDTK13</t>
  </si>
  <si>
    <t>KT50.BC19</t>
  </si>
  <si>
    <t>CNTP50C</t>
  </si>
  <si>
    <t xml:space="preserve">QLĐ50 </t>
  </si>
  <si>
    <t>KN-PTNT50A</t>
  </si>
  <si>
    <t>Lý 2B + Tin2A</t>
  </si>
  <si>
    <t>KH41.ĐKLL04</t>
  </si>
  <si>
    <t>(Năm 1)N03</t>
  </si>
  <si>
    <t>(Năm 1)N04</t>
  </si>
  <si>
    <t>KT51.TDTK19</t>
  </si>
  <si>
    <t>NTTS51B</t>
  </si>
  <si>
    <t>KTCĐT51</t>
  </si>
  <si>
    <t>KT50.BC02</t>
  </si>
  <si>
    <t>27/02/2018</t>
  </si>
  <si>
    <t>23/01/2018</t>
  </si>
  <si>
    <t>30/01/2018</t>
  </si>
  <si>
    <t>CNTP50A</t>
  </si>
  <si>
    <t>CN50 (GF)</t>
  </si>
  <si>
    <t>16/01/2018</t>
  </si>
  <si>
    <t>KH41.ĐKLL05</t>
  </si>
  <si>
    <t>KH41.ĐKLL06</t>
  </si>
  <si>
    <t>KH41.ĐKLL07</t>
  </si>
  <si>
    <t>KH41.ĐKLL08</t>
  </si>
  <si>
    <t>(Năm 1)N05</t>
  </si>
  <si>
    <t>(Năm 1)N06</t>
  </si>
  <si>
    <t>KH40.TDTK05</t>
  </si>
  <si>
    <t>KT51.TDTK02</t>
  </si>
  <si>
    <t>CNSTH51+KTCSHT51</t>
  </si>
  <si>
    <t>KT50.BC08</t>
  </si>
  <si>
    <t>KH41.ĐKLL09</t>
  </si>
  <si>
    <t>KH41.ĐKLL12</t>
  </si>
  <si>
    <t>28/02/2018</t>
  </si>
  <si>
    <t>(Năm 1)N07</t>
  </si>
  <si>
    <t>(Năm 1)N08</t>
  </si>
  <si>
    <t>KT51.TDTK08</t>
  </si>
  <si>
    <t>KT50.BC14</t>
  </si>
  <si>
    <t>QLNLTS49</t>
  </si>
  <si>
    <t>KH40.BR01</t>
  </si>
  <si>
    <t>(Năm 1)N09</t>
  </si>
  <si>
    <t>(Năm 1)N10</t>
  </si>
  <si>
    <t>KT51.TDTK14</t>
  </si>
  <si>
    <t>BHTS50</t>
  </si>
  <si>
    <t>KT50.BR01</t>
  </si>
  <si>
    <t>CN50A</t>
  </si>
  <si>
    <t>KH41.ĐKLL11</t>
  </si>
  <si>
    <t>(Năm 1)N11</t>
  </si>
  <si>
    <t>(Năm 1)N12</t>
  </si>
  <si>
    <t>KH40.TDTK08</t>
  </si>
  <si>
    <t>KT51.TDTK20</t>
  </si>
  <si>
    <t>06/02/2018</t>
  </si>
  <si>
    <t>KT50.BC03</t>
  </si>
  <si>
    <t>24/01/2018</t>
  </si>
  <si>
    <t>LN50+KN50+CNCT&amp;SXGCT50</t>
  </si>
  <si>
    <t>31/01/2018</t>
  </si>
  <si>
    <t>17/01/2018</t>
  </si>
  <si>
    <t>ĐC</t>
  </si>
  <si>
    <t>KH41.ĐKLL13</t>
  </si>
  <si>
    <t>KH41.ĐKLL14</t>
  </si>
  <si>
    <t>KH41.ĐKLL15</t>
  </si>
  <si>
    <t>(Năm 1)N25</t>
  </si>
  <si>
    <t>(Năm 1)N26</t>
  </si>
  <si>
    <t>KH40.TDTK09</t>
  </si>
  <si>
    <t>KH40.TDTK10</t>
  </si>
  <si>
    <t>KT51.TDTK03</t>
  </si>
  <si>
    <t>NH-CNRHQ&amp;CQ51</t>
  </si>
  <si>
    <t>QTDVLH K51B1</t>
  </si>
  <si>
    <t>KT50.BC09</t>
  </si>
  <si>
    <t>(Năm 1)N27</t>
  </si>
  <si>
    <t>(Năm 1)N28</t>
  </si>
  <si>
    <t>KT51.TDTK09</t>
  </si>
  <si>
    <t>KT50.BC15</t>
  </si>
  <si>
    <t>KH41.ĐKLL17</t>
  </si>
  <si>
    <t>(Năm 1)N13</t>
  </si>
  <si>
    <t>(Năm 1)N14</t>
  </si>
  <si>
    <t>KH40.TDTK12</t>
  </si>
  <si>
    <t>KT51.TDTK15</t>
  </si>
  <si>
    <t>KT50.BC21</t>
  </si>
  <si>
    <t>QLTNR50+LTKHCT51</t>
  </si>
  <si>
    <t>KH41.ĐKLL18</t>
  </si>
  <si>
    <t>(Năm 1)N15</t>
  </si>
  <si>
    <t>(Năm 1)N16</t>
  </si>
  <si>
    <t>NTTS49C</t>
  </si>
  <si>
    <t>KH40.TDTK13</t>
  </si>
  <si>
    <t>KH40.TDTK14</t>
  </si>
  <si>
    <t>KT51.TDTK21</t>
  </si>
  <si>
    <t>PTNT51C+BHTS51</t>
  </si>
  <si>
    <t>07/02/2018</t>
  </si>
  <si>
    <t>07/03/2018</t>
  </si>
  <si>
    <t>25/01/2018</t>
  </si>
  <si>
    <t>BVTV50+ LNĐT50</t>
  </si>
  <si>
    <t>01/02/2018</t>
  </si>
  <si>
    <t>TY50(GF)+QLNLTS50</t>
  </si>
  <si>
    <t>01/03/2018</t>
  </si>
  <si>
    <t>KT50.BR02</t>
  </si>
  <si>
    <t>QLDA50+QLTTBĐS50</t>
  </si>
  <si>
    <t>CNCBLS50</t>
  </si>
  <si>
    <t>KH41.ĐKLL19</t>
  </si>
  <si>
    <t>KH41.ĐKLL20</t>
  </si>
  <si>
    <t>KH41.ĐKLL21</t>
  </si>
  <si>
    <t>KH41.ĐKLL22</t>
  </si>
  <si>
    <t>(Năm 1)N29</t>
  </si>
  <si>
    <t>18/01/2018</t>
  </si>
  <si>
    <t>(Năm 1)N30</t>
  </si>
  <si>
    <t>QLHCNN</t>
  </si>
  <si>
    <t>KH40.TDTK15</t>
  </si>
  <si>
    <t>KT51.TDTK04</t>
  </si>
  <si>
    <t>KT50.BC10</t>
  </si>
  <si>
    <t>KTCSHT50 + KN-PTNT51A2</t>
  </si>
  <si>
    <t>2,1</t>
  </si>
  <si>
    <t>KH41.ĐKLL23</t>
  </si>
  <si>
    <t>KH41.ĐKLL24</t>
  </si>
  <si>
    <t>(Năm 1)N31</t>
  </si>
  <si>
    <t>(Năm 1)N32</t>
  </si>
  <si>
    <t>KH40.TDTK16</t>
  </si>
  <si>
    <t>KT51.TDTK10</t>
  </si>
  <si>
    <t>YHTDTD</t>
  </si>
  <si>
    <t>QTKD K50</t>
  </si>
  <si>
    <t>KT50.BR03</t>
  </si>
  <si>
    <t>(Năm 1)N33</t>
  </si>
  <si>
    <t>(Năm 1)N34</t>
  </si>
  <si>
    <t>KH40.TDTK17</t>
  </si>
  <si>
    <t>KT51.TDTK16</t>
  </si>
  <si>
    <t>CN51B+CNCBLS51</t>
  </si>
  <si>
    <t>(NĂM 2)N6</t>
  </si>
  <si>
    <t>KT50.BC22</t>
  </si>
  <si>
    <t>TCQLSK K50</t>
  </si>
  <si>
    <t>TTMKT K50</t>
  </si>
  <si>
    <t>TY50C</t>
  </si>
  <si>
    <t>Bơi lội</t>
  </si>
  <si>
    <t>KH41.ĐKLL26</t>
  </si>
  <si>
    <t>KH41.ĐKLL27</t>
  </si>
  <si>
    <t>(Năm 1)N35</t>
  </si>
  <si>
    <t>(Năm 1)N36</t>
  </si>
  <si>
    <t>KH40.TDTK18</t>
  </si>
  <si>
    <t>LỊCH THI CÁC HỌC PHẦN GIÁO DỤC THỂ CHẤT KHÔNG CHUYÊN TRONG THÁNG 5</t>
  </si>
  <si>
    <t>KH40.TDTK19</t>
  </si>
  <si>
    <t>KH40.TDTK20</t>
  </si>
  <si>
    <t>KT51.TDTK22</t>
  </si>
  <si>
    <t>CĐCN51+CĐNTTS51</t>
  </si>
  <si>
    <t>KT50.BC05</t>
  </si>
  <si>
    <t>02/03/2018</t>
  </si>
  <si>
    <t>26/01/2018</t>
  </si>
  <si>
    <t>02/02/2018</t>
  </si>
  <si>
    <t>19/01/2018</t>
  </si>
  <si>
    <t>KH41.ĐKLL28</t>
  </si>
  <si>
    <t>KH41.ĐKLL29</t>
  </si>
  <si>
    <t>(Năm 1)N37</t>
  </si>
  <si>
    <t>(Năm 1)N38</t>
  </si>
  <si>
    <t>KH40.TDTK21</t>
  </si>
  <si>
    <t>KH40.TDTK22</t>
  </si>
  <si>
    <t>KH40.TDTK23</t>
  </si>
  <si>
    <t>KT51.TDTK05</t>
  </si>
  <si>
    <t>Sử 1A+GDQP-AN1</t>
  </si>
  <si>
    <t>KT50.BC11</t>
  </si>
  <si>
    <t>KH41.ĐKLL30</t>
  </si>
  <si>
    <t>(Năm 1)N39</t>
  </si>
  <si>
    <t>(Năm 1)N40</t>
  </si>
  <si>
    <t>KH40.TDTK24</t>
  </si>
  <si>
    <t>KT51.TDTK11</t>
  </si>
  <si>
    <t>TMĐT K50</t>
  </si>
  <si>
    <t>QHCC K50+KT50.BC17</t>
  </si>
  <si>
    <t>KDL,ĐHKT</t>
  </si>
  <si>
    <t>(Năm 1)N41</t>
  </si>
  <si>
    <t>(Năm 1)N42</t>
  </si>
  <si>
    <t>KH40.TDTK25</t>
  </si>
  <si>
    <t>KT51.TDTK17</t>
  </si>
  <si>
    <t>KT50.BC23</t>
  </si>
  <si>
    <t>HDDL K50A</t>
  </si>
  <si>
    <t>CN50B+LTKHCT51</t>
  </si>
  <si>
    <t>KT51.TDTK23</t>
  </si>
  <si>
    <t>KT50.BC06</t>
  </si>
  <si>
    <t>NH50+CNRHQ&amp;CQ50</t>
  </si>
  <si>
    <t>03/02/2018</t>
  </si>
  <si>
    <t>CL</t>
  </si>
  <si>
    <t>20/01/2018</t>
  </si>
  <si>
    <t>KH41.ĐKLL32</t>
  </si>
  <si>
    <t>KH40.TDTK27</t>
  </si>
  <si>
    <t>KT51.TDTK06</t>
  </si>
  <si>
    <t>LỚP ÚC 51+RENNES51</t>
  </si>
  <si>
    <t>27/01/2018</t>
  </si>
  <si>
    <t>KT50.BC12</t>
  </si>
  <si>
    <t>RENNES50</t>
  </si>
  <si>
    <t>KT51.TDTK12</t>
  </si>
  <si>
    <t>(NĂM 2)N21</t>
  </si>
  <si>
    <t>KT50.BC18</t>
  </si>
  <si>
    <t>(Năm 1)N17</t>
  </si>
  <si>
    <t>(Năm 1)N18</t>
  </si>
  <si>
    <t>KT50.BC24</t>
  </si>
  <si>
    <t>KH41.ĐKLL34</t>
  </si>
  <si>
    <t>(Năm 1)N19</t>
  </si>
  <si>
    <t>(Năm 1)N20</t>
  </si>
  <si>
    <t>KT51.TDTK24</t>
  </si>
  <si>
    <t>ĐKLL: Điền kinh Lý luận; CX: Cao xa; BĐ: Bóng đá; BC: Bóng chuyền; TD: Thể dục tay không; BR: Bóng rổ; DC: Dụng cụ; BN: Bóng ném; CV: Cờ vua</t>
  </si>
  <si>
    <t xml:space="preserve">Đại học Kinh tế; ĐHNL: Đại học Nông lâm; ĐHL: Đại học Luật; </t>
  </si>
  <si>
    <t xml:space="preserve">ĐHKH: Đại học Khoa học; ĐHYD: Đại học Y dược; ĐHNN: Đại học Ngoại ngữ; ĐHNT: Đại học Nghệ thuật; ĐHSP: Đại học Sư phạm;  ĐHKT: </t>
  </si>
  <si>
    <t xml:space="preserve">              Nguyễn Gắng</t>
  </si>
  <si>
    <t xml:space="preserve">          KHOA TRƯỞNG </t>
  </si>
  <si>
    <t>Nguyễn Thanh Nguyên</t>
  </si>
  <si>
    <t>CÁC TRƯỜNG KHOA THUỘC ĐẠI HỌC HUẾ</t>
  </si>
  <si>
    <t xml:space="preserve">ĐKLL: Điền kinh Lý luận; CX: Cao xa; BĐ: Bóng đá; BC: Bóng chuyền; TD: Thể dục tay không; </t>
  </si>
  <si>
    <t>BR: Bóng rổ; DC: Dụng cụ; BN: Bóng ném; CV: Cờ vua</t>
  </si>
  <si>
    <t xml:space="preserve">ĐHKH: Đại học Khoa học; ĐHYD: Đại học Y dược; ĐHNN: Đại học Ngoại ngữ; ĐHNT: Đại học Nghệ </t>
  </si>
  <si>
    <t xml:space="preserve">thuật; ĐHSP: Đại học Sư phạm; ĐHKT: Đại học Kinh tế; ĐHNL: Đại học Nông lâm; ĐHL: Đại học Luật; </t>
  </si>
  <si>
    <t>KDL: Khoa Du lịch</t>
  </si>
  <si>
    <t xml:space="preserve">           TUQ. GIÁM ĐỐC</t>
  </si>
  <si>
    <t>Nơi nhận:</t>
  </si>
  <si>
    <t xml:space="preserve"> - Các Bộ môn;</t>
  </si>
  <si>
    <t xml:space="preserve"> - Các giảng viên Khoa GDTC;</t>
  </si>
  <si>
    <t xml:space="preserve"> - Lưu VT, Tổ ĐTKHHTQT.</t>
  </si>
  <si>
    <t xml:space="preserve">          TUQ. GIÁM ĐỐC</t>
  </si>
  <si>
    <t xml:space="preserve">               - Nếu thời tiết mưa và thay đổi kế hoạch thi do nguyên nhân khách quan đề nghị cán bộ giảng dạy báo về Tổ ĐT-KH-HTQT để điều chỉnh lịch thi.</t>
  </si>
  <si>
    <t xml:space="preserve">               - Nếu thời tiết mưa và thay đổi kế hoạch thi do nguyên nhân khách quan đề nghị Cán bộ giảng dạy báo về Tổ ĐT-KH-HTQT được biết để điều chỉnh lịch </t>
  </si>
  <si>
    <t>thi.</t>
  </si>
  <si>
    <t>Tên Lớp</t>
  </si>
  <si>
    <t>Môn Thi</t>
  </si>
  <si>
    <t>Địa Điểm</t>
  </si>
  <si>
    <t>CB Chấm Thi 1</t>
  </si>
  <si>
    <t>CB Chấm Thi 2</t>
  </si>
  <si>
    <t>Năm Thứ</t>
  </si>
  <si>
    <t>Trường</t>
  </si>
  <si>
    <t>Trần Vương Phương Loan</t>
  </si>
  <si>
    <t>Cao Thái Ngọc</t>
  </si>
  <si>
    <t>KTHAYH1</t>
  </si>
  <si>
    <t>XNYH1A</t>
  </si>
  <si>
    <t>XNYH1B</t>
  </si>
  <si>
    <t>YTCC1A</t>
  </si>
  <si>
    <t>BHTS51</t>
  </si>
  <si>
    <t>CĐCN51</t>
  </si>
  <si>
    <t>CĐNTTS51</t>
  </si>
  <si>
    <t>CN51B</t>
  </si>
  <si>
    <t>CNCBLS51</t>
  </si>
  <si>
    <t>CNRHQ&amp;CQ51</t>
  </si>
  <si>
    <t>CNSTH51</t>
  </si>
  <si>
    <t>KTCSHT51</t>
  </si>
  <si>
    <t>LN51</t>
  </si>
  <si>
    <t>LTKHCT51</t>
  </si>
  <si>
    <t>NH51</t>
  </si>
  <si>
    <t>NTTS51A</t>
  </si>
  <si>
    <t>PTNT51A</t>
  </si>
  <si>
    <t>PTNT51A1</t>
  </si>
  <si>
    <t>PTNT51C</t>
  </si>
  <si>
    <t>QLNLTS51</t>
  </si>
  <si>
    <t>QLR51</t>
  </si>
  <si>
    <t>BVTV50</t>
  </si>
  <si>
    <t>CN50(GF)</t>
  </si>
  <si>
    <t>CNCTGCT50</t>
  </si>
  <si>
    <t>CNRHQ&amp;CQ50</t>
  </si>
  <si>
    <t>ĐC-QLĐT50</t>
  </si>
  <si>
    <t>KN50</t>
  </si>
  <si>
    <t>LNĐT50</t>
  </si>
  <si>
    <t>NH50</t>
  </si>
  <si>
    <t>PTNT50A</t>
  </si>
  <si>
    <t>QLĐ50</t>
  </si>
  <si>
    <t>QLDA50</t>
  </si>
  <si>
    <t>QLNLTS50A</t>
  </si>
  <si>
    <t>QLR50</t>
  </si>
  <si>
    <t>QLTTBĐS50</t>
  </si>
  <si>
    <t>TY50(GF)</t>
  </si>
  <si>
    <t xml:space="preserve">                       CỘNG HOÀ XÃ HỘI CHỦ NGHĨA VIỆT NAM</t>
  </si>
  <si>
    <t xml:space="preserve">                                          Độc lập - Tự do  - Hạnh phúc</t>
  </si>
  <si>
    <t xml:space="preserve">                              Thừa Thiên Huế, ngày     tháng 5 năm 2018</t>
  </si>
  <si>
    <t>Lê Thị Uyên Phương</t>
  </si>
  <si>
    <t>CV</t>
  </si>
  <si>
    <t>Địa 2A</t>
  </si>
  <si>
    <t xml:space="preserve"> </t>
  </si>
  <si>
    <r>
      <t>Ghi chú:</t>
    </r>
    <r>
      <rPr>
        <sz val="12"/>
        <rFont val="Times New Roman"/>
        <family val="1"/>
      </rPr>
      <t xml:space="preserve"> - Đề nghị các cán bộ cho thi đúng thời gian và đảm bảo 02 cán bộ chấm thi.</t>
    </r>
  </si>
  <si>
    <t>Nguyễn Thị Quỳnh Nga</t>
  </si>
  <si>
    <t>ĐKLL</t>
  </si>
  <si>
    <t>Nguyễn Thị Hương Ngọc Thảo</t>
  </si>
  <si>
    <t>NC</t>
  </si>
  <si>
    <t>NX</t>
  </si>
  <si>
    <t>Hoàng Hải</t>
  </si>
  <si>
    <t>Phạm Việt Đức</t>
  </si>
  <si>
    <t>NTTS50B</t>
  </si>
  <si>
    <t>PTNT50B</t>
  </si>
  <si>
    <t>TY50A</t>
  </si>
  <si>
    <t>TY50B</t>
  </si>
  <si>
    <t>CNTP50B</t>
  </si>
  <si>
    <t>CN50B</t>
  </si>
  <si>
    <t>LUẬT KT40D</t>
  </si>
  <si>
    <t>NTTS50C</t>
  </si>
  <si>
    <t>LUẬT KT40C</t>
  </si>
  <si>
    <t>CN50C</t>
  </si>
  <si>
    <t>KTDL K50</t>
  </si>
  <si>
    <t>Phạm Thị Mai</t>
  </si>
  <si>
    <t>Mầm non 2A</t>
  </si>
  <si>
    <t>Nguyễn Quang Tùng</t>
  </si>
  <si>
    <t>TDTK</t>
  </si>
  <si>
    <t>Nguyễn Phan Tiến Trung</t>
  </si>
  <si>
    <t>Nguyễn Thị Tiểu My</t>
  </si>
  <si>
    <t>Nguyễn Thị Mùi</t>
  </si>
  <si>
    <t>LR.HKII.BC01</t>
  </si>
  <si>
    <t>1-3</t>
  </si>
  <si>
    <t>LR.HKII.BC02</t>
  </si>
  <si>
    <t>LR.HKII.BĐ01</t>
  </si>
  <si>
    <t>LR.HKII.BĐ02</t>
  </si>
  <si>
    <t>LR.HKII.ĐKLL01</t>
  </si>
  <si>
    <t>LR.HKII.ĐKLL02</t>
  </si>
  <si>
    <t>LR.HKII.NX01</t>
  </si>
  <si>
    <t>LR.HKII.NX02</t>
  </si>
  <si>
    <t>LR.HKII.TDTK01</t>
  </si>
  <si>
    <t>LR.HKII.TDTK02</t>
  </si>
  <si>
    <t>LR.HKII.TDTK03</t>
  </si>
  <si>
    <r>
      <t>Ghi chú:</t>
    </r>
    <r>
      <rPr>
        <sz val="12"/>
        <rFont val="Times New Roman"/>
        <family val="1"/>
      </rPr>
      <t xml:space="preserve"> - Đề nghị các cán bộ cho thi đúng thời gian và đảm bảo 02 cán bộ chấm thi. </t>
    </r>
    <r>
      <rPr>
        <b/>
        <i/>
        <sz val="12"/>
        <rFont val="Times New Roman"/>
        <family val="1"/>
      </rPr>
      <t>Nếu có điều chỉnh lịch thi Tổ ĐT sẽ báo trực tiếp đến từng giảng viên</t>
    </r>
  </si>
  <si>
    <t>41A</t>
  </si>
  <si>
    <t>41B</t>
  </si>
  <si>
    <t>41C</t>
  </si>
  <si>
    <t>41D</t>
  </si>
  <si>
    <t>41E</t>
  </si>
  <si>
    <t>41G</t>
  </si>
  <si>
    <t>41K1</t>
  </si>
  <si>
    <t>41K2</t>
  </si>
  <si>
    <t>41L1</t>
  </si>
  <si>
    <t>41L2</t>
  </si>
  <si>
    <t>41H</t>
  </si>
  <si>
    <t>41M</t>
  </si>
  <si>
    <t>40A</t>
  </si>
  <si>
    <t>40B</t>
  </si>
  <si>
    <t>40C</t>
  </si>
  <si>
    <t>40D</t>
  </si>
  <si>
    <t>40E</t>
  </si>
  <si>
    <t>40G</t>
  </si>
  <si>
    <t>40H</t>
  </si>
  <si>
    <t>40K</t>
  </si>
  <si>
    <t>40L</t>
  </si>
  <si>
    <t>40M</t>
  </si>
  <si>
    <t>KT40A</t>
  </si>
  <si>
    <t>KT40B</t>
  </si>
  <si>
    <t>KT40C</t>
  </si>
  <si>
    <t>KT40D</t>
  </si>
  <si>
    <t>KT40E</t>
  </si>
  <si>
    <t>KT40G</t>
  </si>
  <si>
    <t>KT K41A</t>
  </si>
  <si>
    <t>KT K41B</t>
  </si>
  <si>
    <t>KT K41C</t>
  </si>
  <si>
    <t>KT K41D</t>
  </si>
  <si>
    <t>KT K41E</t>
  </si>
  <si>
    <t>KT K41G</t>
  </si>
  <si>
    <t>NA01</t>
  </si>
  <si>
    <t>NA02</t>
  </si>
  <si>
    <t>NA03</t>
  </si>
  <si>
    <t>NA04</t>
  </si>
  <si>
    <t>NA05</t>
  </si>
  <si>
    <t>NA06</t>
  </si>
  <si>
    <t>NA07</t>
  </si>
  <si>
    <t>NA08</t>
  </si>
  <si>
    <t>NA09</t>
  </si>
  <si>
    <t>NA10</t>
  </si>
  <si>
    <t>NA11</t>
  </si>
  <si>
    <t>NA12</t>
  </si>
  <si>
    <t>NA13</t>
  </si>
  <si>
    <t>NA14</t>
  </si>
  <si>
    <t>NA15</t>
  </si>
  <si>
    <t>NA16</t>
  </si>
  <si>
    <t>NA17</t>
  </si>
  <si>
    <t>NA18</t>
  </si>
  <si>
    <t>NA19</t>
  </si>
  <si>
    <t>NA20</t>
  </si>
  <si>
    <t>NA21</t>
  </si>
  <si>
    <t>NA22</t>
  </si>
  <si>
    <t>NA23</t>
  </si>
  <si>
    <t>NA24</t>
  </si>
  <si>
    <t>NA25</t>
  </si>
  <si>
    <t>NA26</t>
  </si>
  <si>
    <t>NA27</t>
  </si>
  <si>
    <t>NA28</t>
  </si>
  <si>
    <t>NA29</t>
  </si>
  <si>
    <t>NA30</t>
  </si>
  <si>
    <t>NA31</t>
  </si>
  <si>
    <t>NA32</t>
  </si>
  <si>
    <t>NA33</t>
  </si>
  <si>
    <t>NA34</t>
  </si>
  <si>
    <t>NA35</t>
  </si>
  <si>
    <t>NA36</t>
  </si>
  <si>
    <t>NA37</t>
  </si>
  <si>
    <t>NA38</t>
  </si>
  <si>
    <t>NA39</t>
  </si>
  <si>
    <t>NA40</t>
  </si>
  <si>
    <t>NA41</t>
  </si>
  <si>
    <t>NA42</t>
  </si>
  <si>
    <t>NH01</t>
  </si>
  <si>
    <t>NH02</t>
  </si>
  <si>
    <t>NH03</t>
  </si>
  <si>
    <t>NH04</t>
  </si>
  <si>
    <t>NH05</t>
  </si>
  <si>
    <t>NH06</t>
  </si>
  <si>
    <t>NH07</t>
  </si>
  <si>
    <t>NH08</t>
  </si>
  <si>
    <t>NH09</t>
  </si>
  <si>
    <t>NH10</t>
  </si>
  <si>
    <t>NH11</t>
  </si>
  <si>
    <t>NH12</t>
  </si>
  <si>
    <t>NH13</t>
  </si>
  <si>
    <t>NH14</t>
  </si>
  <si>
    <t>NH15</t>
  </si>
  <si>
    <t>NH16</t>
  </si>
  <si>
    <t>NH17</t>
  </si>
  <si>
    <t>NH18</t>
  </si>
  <si>
    <t>NH19</t>
  </si>
  <si>
    <t>NH20</t>
  </si>
  <si>
    <t>NH21</t>
  </si>
  <si>
    <t>N 1</t>
  </si>
  <si>
    <t>N 2</t>
  </si>
  <si>
    <t>N 3</t>
  </si>
  <si>
    <t>N 4</t>
  </si>
  <si>
    <t>N 5</t>
  </si>
  <si>
    <t>N 6</t>
  </si>
  <si>
    <t>N 7</t>
  </si>
  <si>
    <t>N 8</t>
  </si>
  <si>
    <t>N 9</t>
  </si>
  <si>
    <t>N 10</t>
  </si>
  <si>
    <t>N 11</t>
  </si>
  <si>
    <t>N 12</t>
  </si>
  <si>
    <t>N 13</t>
  </si>
  <si>
    <t>N 14</t>
  </si>
  <si>
    <t>N 15</t>
  </si>
  <si>
    <t>N 16</t>
  </si>
  <si>
    <t>N 17</t>
  </si>
  <si>
    <t>N 18</t>
  </si>
  <si>
    <t>N 19</t>
  </si>
  <si>
    <t>N 20</t>
  </si>
  <si>
    <t>N 21</t>
  </si>
  <si>
    <t>N 22</t>
  </si>
  <si>
    <t>N 23</t>
  </si>
  <si>
    <t>N 24</t>
  </si>
  <si>
    <t>N 25</t>
  </si>
  <si>
    <t>N 26</t>
  </si>
  <si>
    <t>N 27</t>
  </si>
  <si>
    <t>N 28</t>
  </si>
  <si>
    <t>(NĂM 2)N15</t>
  </si>
  <si>
    <t>(NĂM 3)N14</t>
  </si>
  <si>
    <t>K.51 Ireland (QTKD)</t>
  </si>
  <si>
    <t>TDTK01</t>
  </si>
  <si>
    <t>TDTK02</t>
  </si>
  <si>
    <t>TDTK03</t>
  </si>
  <si>
    <t>TDTK04</t>
  </si>
  <si>
    <t>TDTK05</t>
  </si>
  <si>
    <t>TDTK06</t>
  </si>
  <si>
    <t>TDTK07</t>
  </si>
  <si>
    <t>TDTK08</t>
  </si>
  <si>
    <t>TDTK09</t>
  </si>
  <si>
    <t>TDTK10</t>
  </si>
  <si>
    <t>TDTK11</t>
  </si>
  <si>
    <t>TDTK12</t>
  </si>
  <si>
    <t>TDTK13</t>
  </si>
  <si>
    <t>TDTK14</t>
  </si>
  <si>
    <t>TDTK15</t>
  </si>
  <si>
    <t>TDTK16</t>
  </si>
  <si>
    <t>TDTK17</t>
  </si>
  <si>
    <t>TDTK18</t>
  </si>
  <si>
    <t>TDTK19</t>
  </si>
  <si>
    <t>TDTK20</t>
  </si>
  <si>
    <t>TDTK21</t>
  </si>
  <si>
    <t>TDTK22</t>
  </si>
  <si>
    <t>TDTK23</t>
  </si>
  <si>
    <t>TDTK24</t>
  </si>
  <si>
    <t>ÚC51</t>
  </si>
  <si>
    <t>BC01</t>
  </si>
  <si>
    <t>BC02</t>
  </si>
  <si>
    <t>BC03</t>
  </si>
  <si>
    <t>BC04</t>
  </si>
  <si>
    <t>BC05</t>
  </si>
  <si>
    <t>BC06</t>
  </si>
  <si>
    <t>BC07</t>
  </si>
  <si>
    <t>BC08</t>
  </si>
  <si>
    <t>BC09</t>
  </si>
  <si>
    <t>BC10</t>
  </si>
  <si>
    <t>BC11</t>
  </si>
  <si>
    <t>BC12</t>
  </si>
  <si>
    <t>BC13</t>
  </si>
  <si>
    <t>BC14</t>
  </si>
  <si>
    <t>BC15</t>
  </si>
  <si>
    <t>BC16</t>
  </si>
  <si>
    <t>BC17</t>
  </si>
  <si>
    <t>BC18</t>
  </si>
  <si>
    <t>BC19</t>
  </si>
  <si>
    <t>BC20</t>
  </si>
  <si>
    <t>BC21</t>
  </si>
  <si>
    <t>BC22</t>
  </si>
  <si>
    <t>BC23</t>
  </si>
  <si>
    <t>BC24</t>
  </si>
  <si>
    <t>K.50 Ireland (QTKD)</t>
  </si>
  <si>
    <t>KT51.TDTK18</t>
  </si>
  <si>
    <t>KT50.BC04</t>
  </si>
  <si>
    <t>KT50.BC13</t>
  </si>
  <si>
    <t>KT50.BC16</t>
  </si>
  <si>
    <t>KT50.BC17</t>
  </si>
  <si>
    <t>KT50.BC20</t>
  </si>
  <si>
    <t>RENS50</t>
  </si>
  <si>
    <t>QLLH K51A1</t>
  </si>
  <si>
    <t>QLLH K51A2</t>
  </si>
  <si>
    <t>QLLH K51B1</t>
  </si>
  <si>
    <t>QLLH K51B2</t>
  </si>
  <si>
    <t>QLLH K51C1</t>
  </si>
  <si>
    <t>QLLH K51C2</t>
  </si>
  <si>
    <t>TCSK K50</t>
  </si>
  <si>
    <t>QHCC K50</t>
  </si>
  <si>
    <t>HDDL K50A2</t>
  </si>
  <si>
    <t>03/03/2018</t>
  </si>
  <si>
    <t>Nguyễn Anh Tú</t>
  </si>
  <si>
    <t>ĐHL</t>
  </si>
  <si>
    <t>Nguyễn Văn Tuấn</t>
  </si>
  <si>
    <t>(NĂM 2)N11</t>
  </si>
  <si>
    <t>BN</t>
  </si>
  <si>
    <t>CX</t>
  </si>
  <si>
    <t>LUẬT K41A</t>
  </si>
  <si>
    <t>LUẬT KT K41C</t>
  </si>
  <si>
    <t>(NĂM 3)N01</t>
  </si>
  <si>
    <t>(NĂM 2)N9</t>
  </si>
  <si>
    <t>Toán 1A</t>
  </si>
  <si>
    <t>Toán 1B</t>
  </si>
  <si>
    <t>RHM1A</t>
  </si>
  <si>
    <t>ĐD1B1</t>
  </si>
  <si>
    <t>ĐD1B2</t>
  </si>
  <si>
    <t>LUẬT KT K41E</t>
  </si>
  <si>
    <t>BVTV51</t>
  </si>
  <si>
    <t>TY51D</t>
  </si>
  <si>
    <t>(NĂM 3)N02</t>
  </si>
  <si>
    <t>(NĂM 2)N10</t>
  </si>
  <si>
    <t>GDCT 1A</t>
  </si>
  <si>
    <t>GDCT 1B</t>
  </si>
  <si>
    <t>LUẬT K41K1</t>
  </si>
  <si>
    <t>LUẬT K41K2</t>
  </si>
  <si>
    <t>LUẬT KT K41A</t>
  </si>
  <si>
    <t>LUẬT KT K41G</t>
  </si>
  <si>
    <t>CNKTCK50</t>
  </si>
  <si>
    <t>(NĂM 3)N13</t>
  </si>
  <si>
    <t>(NĂM 2)N1</t>
  </si>
  <si>
    <t>MTƯD,SPMT,HHĐK2</t>
  </si>
  <si>
    <t>Toán 2A</t>
  </si>
  <si>
    <t>Toán 2B</t>
  </si>
  <si>
    <t>Toán 2T (TRIG)+VLTT2</t>
  </si>
  <si>
    <t>YHCT1A</t>
  </si>
  <si>
    <t>Y1D</t>
  </si>
  <si>
    <t>LUẬT KT K41B</t>
  </si>
  <si>
    <t>(NĂM 3)N15</t>
  </si>
  <si>
    <t>(NĂM 2)N2</t>
  </si>
  <si>
    <t>Lý 2A</t>
  </si>
  <si>
    <t>LUẬT K41C</t>
  </si>
  <si>
    <t>(NĂM 3)N03</t>
  </si>
  <si>
    <t>Lý 1A</t>
  </si>
  <si>
    <t>Lý 1B+Lý 1T [VL Tiên tiến]</t>
  </si>
  <si>
    <t>LUẬT KT40G</t>
  </si>
  <si>
    <t>QLĐ51</t>
  </si>
  <si>
    <t>TY51B</t>
  </si>
  <si>
    <t>(NĂM 3)N04</t>
  </si>
  <si>
    <t>(NĂM 2)N12</t>
  </si>
  <si>
    <t>Hoá 1A</t>
  </si>
  <si>
    <t>Hoá 1E (ENG)</t>
  </si>
  <si>
    <t>LUẬT 40D</t>
  </si>
  <si>
    <t>LUẬT 40H</t>
  </si>
  <si>
    <t>(NĂM 2)N3</t>
  </si>
  <si>
    <t>Hoá 2A</t>
  </si>
  <si>
    <t>Hoá 2B</t>
  </si>
  <si>
    <t>Hoá 2E (ENG)</t>
  </si>
  <si>
    <t>YHDP1A</t>
  </si>
  <si>
    <t>Y1A</t>
  </si>
  <si>
    <t>XN1B</t>
  </si>
  <si>
    <t>XN1A</t>
  </si>
  <si>
    <t>Y1B</t>
  </si>
  <si>
    <t>QTDVLH K51A1</t>
  </si>
  <si>
    <t>QTDVLH K51A2</t>
  </si>
  <si>
    <t>TY51A</t>
  </si>
  <si>
    <t>LN-QLTNR51</t>
  </si>
  <si>
    <t>(NĂM 3)N16</t>
  </si>
  <si>
    <t>(NĂM 2)N4</t>
  </si>
  <si>
    <t>Sinh 2A</t>
  </si>
  <si>
    <t>TLGD2</t>
  </si>
  <si>
    <t>CNSTH50</t>
  </si>
  <si>
    <t>LN50</t>
  </si>
  <si>
    <t>(NĂM 3)N05</t>
  </si>
  <si>
    <t>(NĂM 2)N13</t>
  </si>
  <si>
    <t>Sinh 1A</t>
  </si>
  <si>
    <t>Y1C</t>
  </si>
  <si>
    <t>QLLH K50A</t>
  </si>
  <si>
    <t>QTKD K51A</t>
  </si>
  <si>
    <t>LUẬT 40G</t>
  </si>
  <si>
    <t>LUẬT 40K</t>
  </si>
  <si>
    <t>CNTP51B</t>
  </si>
  <si>
    <t>(NĂM 3)N06</t>
  </si>
  <si>
    <t>(NĂM 2)N14</t>
  </si>
  <si>
    <t>TLGD1</t>
  </si>
  <si>
    <t>LUẬT K41D</t>
  </si>
  <si>
    <t>LUẬT 40M</t>
  </si>
  <si>
    <t>LUẬT KT40A</t>
  </si>
  <si>
    <t>(NĂM 3)N17</t>
  </si>
  <si>
    <t>Địa 2B</t>
  </si>
  <si>
    <t>D1A1</t>
  </si>
  <si>
    <t>D1B1</t>
  </si>
  <si>
    <t>Y1F</t>
  </si>
  <si>
    <t>D1A2</t>
  </si>
  <si>
    <t>D1B2</t>
  </si>
  <si>
    <t>QLLH K50B</t>
  </si>
  <si>
    <t>QTKD K51B</t>
  </si>
  <si>
    <t>KHCT50</t>
  </si>
  <si>
    <t>CN51C</t>
  </si>
  <si>
    <t>TY51C</t>
  </si>
  <si>
    <t>(NĂM 3)N18</t>
  </si>
  <si>
    <t>(NĂM 3)N19</t>
  </si>
  <si>
    <t>GDCT2</t>
  </si>
  <si>
    <t>Sử 2A</t>
  </si>
  <si>
    <t>LUẬT K41B</t>
  </si>
  <si>
    <t>LUẬT 40B</t>
  </si>
  <si>
    <t>(NĂM 3)N07</t>
  </si>
  <si>
    <t>(NĂM 2)N16</t>
  </si>
  <si>
    <t>Văn 1A</t>
  </si>
  <si>
    <t>Văn 1B</t>
  </si>
  <si>
    <t>Y1H</t>
  </si>
  <si>
    <t>YHCT1B</t>
  </si>
  <si>
    <t>LUẬT 40L</t>
  </si>
  <si>
    <t>NTTS50A</t>
  </si>
  <si>
    <t>KTCSHT50</t>
  </si>
  <si>
    <t>KHCT51</t>
  </si>
  <si>
    <t>PTNT51B</t>
  </si>
  <si>
    <t>(NĂM 3)N08</t>
  </si>
  <si>
    <t>(NĂM 2)N17</t>
  </si>
  <si>
    <t>Văn1 C</t>
  </si>
  <si>
    <t>LUẬT K41H</t>
  </si>
  <si>
    <t>LUẬT KT K41D</t>
  </si>
  <si>
    <t>LUẬT 40A</t>
  </si>
  <si>
    <t>LUẬT 40E</t>
  </si>
  <si>
    <t>(NĂM 3)N20</t>
  </si>
  <si>
    <t>Tiểu học 2A</t>
  </si>
  <si>
    <t>RHM1B</t>
  </si>
  <si>
    <t>Y1G</t>
  </si>
  <si>
    <t>QTKD K51C</t>
  </si>
  <si>
    <t>CNTP51C</t>
  </si>
  <si>
    <t>CN51A</t>
  </si>
  <si>
    <t>(NĂM 3)N21</t>
  </si>
  <si>
    <t>(NĂM 3)N22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</si>
</sst>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10000]d/m/yy;@"/>
    <numFmt numFmtId="173" formatCode="[$-409]dddd\,\ mmmm\ dd\,\ yyyy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</numFmts>
  <fonts count="1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6" fontId="1" fillId="0" borderId="0" xfId="0" applyNumberFormat="1" applyFont="1" applyFill="1" applyBorder="1" applyAlignment="1">
      <alignment/>
    </xf>
    <xf numFmtId="16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1" fillId="0" borderId="3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1" xfId="21" applyFont="1" applyFill="1" applyBorder="1" applyAlignment="1">
      <alignment horizontal="center"/>
      <protection/>
    </xf>
    <xf numFmtId="0" fontId="1" fillId="0" borderId="1" xfId="0" applyNumberFormat="1" applyFont="1" applyFill="1" applyBorder="1" applyAlignment="1">
      <alignment horizontal="center"/>
    </xf>
    <xf numFmtId="14" fontId="8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0</xdr:rowOff>
    </xdr:from>
    <xdr:to>
      <xdr:col>2</xdr:col>
      <xdr:colOff>895350</xdr:colOff>
      <xdr:row>2</xdr:row>
      <xdr:rowOff>0</xdr:rowOff>
    </xdr:to>
    <xdr:sp>
      <xdr:nvSpPr>
        <xdr:cNvPr id="1" name="Line 457"/>
        <xdr:cNvSpPr>
          <a:spLocks/>
        </xdr:cNvSpPr>
      </xdr:nvSpPr>
      <xdr:spPr>
        <a:xfrm>
          <a:off x="438150" y="4572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1657350</xdr:colOff>
      <xdr:row>2</xdr:row>
      <xdr:rowOff>9525</xdr:rowOff>
    </xdr:from>
    <xdr:to>
      <xdr:col>9</xdr:col>
      <xdr:colOff>1609725</xdr:colOff>
      <xdr:row>2</xdr:row>
      <xdr:rowOff>9525</xdr:rowOff>
    </xdr:to>
    <xdr:sp>
      <xdr:nvSpPr>
        <xdr:cNvPr id="2" name="Line 505"/>
        <xdr:cNvSpPr>
          <a:spLocks/>
        </xdr:cNvSpPr>
      </xdr:nvSpPr>
      <xdr:spPr>
        <a:xfrm>
          <a:off x="6953250" y="4667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9"/>
  <sheetViews>
    <sheetView tabSelected="1" workbookViewId="0" topLeftCell="B426">
      <selection activeCell="J445" sqref="J445"/>
    </sheetView>
  </sheetViews>
  <sheetFormatPr defaultColWidth="9.140625" defaultRowHeight="18" customHeight="1"/>
  <cols>
    <col min="1" max="1" width="1.7109375" style="13" hidden="1" customWidth="1"/>
    <col min="2" max="2" width="5.28125" style="13" customWidth="1"/>
    <col min="3" max="3" width="26.421875" style="13" customWidth="1"/>
    <col min="4" max="4" width="5.57421875" style="13" customWidth="1"/>
    <col min="5" max="5" width="11.8515625" style="49" customWidth="1"/>
    <col min="6" max="6" width="6.00390625" style="13" customWidth="1"/>
    <col min="7" max="7" width="8.140625" style="14" customWidth="1"/>
    <col min="8" max="8" width="16.140625" style="14" customWidth="1"/>
    <col min="9" max="9" width="27.57421875" style="13" customWidth="1"/>
    <col min="10" max="10" width="27.421875" style="13" customWidth="1"/>
    <col min="11" max="11" width="5.421875" style="13" customWidth="1"/>
    <col min="12" max="12" width="9.140625" style="14" customWidth="1"/>
    <col min="13" max="13" width="14.28125" style="13" customWidth="1"/>
    <col min="14" max="16384" width="9.140625" style="13" customWidth="1"/>
  </cols>
  <sheetData>
    <row r="1" spans="2:12" ht="18" customHeight="1">
      <c r="B1" s="29" t="s">
        <v>62</v>
      </c>
      <c r="C1" s="29"/>
      <c r="D1" s="29"/>
      <c r="F1" s="12"/>
      <c r="I1" s="41" t="s">
        <v>409</v>
      </c>
      <c r="J1" s="41"/>
      <c r="L1" s="45"/>
    </row>
    <row r="2" spans="2:12" ht="18" customHeight="1">
      <c r="B2" s="44" t="s">
        <v>63</v>
      </c>
      <c r="C2" s="42"/>
      <c r="D2" s="43"/>
      <c r="E2" s="50"/>
      <c r="F2" s="12"/>
      <c r="I2" s="41" t="s">
        <v>410</v>
      </c>
      <c r="J2" s="45"/>
      <c r="L2" s="45"/>
    </row>
    <row r="3" spans="2:12" ht="8.25" customHeight="1">
      <c r="B3" s="14"/>
      <c r="C3" s="14"/>
      <c r="D3" s="40"/>
      <c r="F3" s="12"/>
      <c r="I3" s="14"/>
      <c r="J3" s="45"/>
      <c r="L3" s="45"/>
    </row>
    <row r="4" spans="2:12" ht="18" customHeight="1">
      <c r="B4" s="14"/>
      <c r="C4" s="14"/>
      <c r="D4" s="40"/>
      <c r="F4" s="12"/>
      <c r="I4" s="46" t="s">
        <v>411</v>
      </c>
      <c r="J4" s="45"/>
      <c r="L4" s="45"/>
    </row>
    <row r="5" spans="2:12" ht="24" customHeight="1">
      <c r="B5" s="84" t="s">
        <v>285</v>
      </c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2:12" ht="18" customHeight="1">
      <c r="B6" s="84" t="s">
        <v>61</v>
      </c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2:12" ht="18" customHeight="1">
      <c r="B7" s="87" t="s">
        <v>349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2" ht="18" customHeight="1">
      <c r="B8" s="85"/>
      <c r="C8" s="85"/>
      <c r="D8" s="85"/>
      <c r="E8" s="86"/>
      <c r="F8" s="85"/>
      <c r="G8" s="85"/>
      <c r="H8" s="85"/>
      <c r="I8" s="85"/>
      <c r="J8" s="85"/>
      <c r="K8" s="85"/>
      <c r="L8" s="51"/>
    </row>
    <row r="9" spans="1:13" s="53" customFormat="1" ht="35.25" customHeight="1">
      <c r="A9" s="52"/>
      <c r="B9" s="2" t="s">
        <v>64</v>
      </c>
      <c r="C9" s="2" t="s">
        <v>364</v>
      </c>
      <c r="D9" s="2" t="s">
        <v>65</v>
      </c>
      <c r="E9" s="21" t="s">
        <v>66</v>
      </c>
      <c r="F9" s="19" t="s">
        <v>67</v>
      </c>
      <c r="G9" s="2" t="s">
        <v>365</v>
      </c>
      <c r="H9" s="2" t="s">
        <v>366</v>
      </c>
      <c r="I9" s="2" t="s">
        <v>367</v>
      </c>
      <c r="J9" s="2" t="s">
        <v>368</v>
      </c>
      <c r="K9" s="2" t="s">
        <v>369</v>
      </c>
      <c r="L9" s="2" t="s">
        <v>370</v>
      </c>
      <c r="M9" s="2" t="s">
        <v>113</v>
      </c>
    </row>
    <row r="10" spans="1:13" s="53" customFormat="1" ht="14.25" customHeight="1">
      <c r="A10" s="52"/>
      <c r="B10" s="73">
        <f>COUNTIF($J$9:J10,J10)</f>
        <v>1</v>
      </c>
      <c r="C10" s="3" t="s">
        <v>658</v>
      </c>
      <c r="D10" s="4">
        <v>2</v>
      </c>
      <c r="E10" s="7">
        <v>43241</v>
      </c>
      <c r="F10" s="5" t="s">
        <v>68</v>
      </c>
      <c r="G10" s="4" t="s">
        <v>413</v>
      </c>
      <c r="H10" s="4" t="s">
        <v>89</v>
      </c>
      <c r="I10" s="3" t="s">
        <v>422</v>
      </c>
      <c r="J10" s="6" t="s">
        <v>91</v>
      </c>
      <c r="K10" s="4">
        <v>3</v>
      </c>
      <c r="L10" s="4" t="s">
        <v>100</v>
      </c>
      <c r="M10" s="74" t="s">
        <v>130</v>
      </c>
    </row>
    <row r="11" spans="1:13" ht="14.25" customHeight="1">
      <c r="A11" s="54">
        <v>1</v>
      </c>
      <c r="B11" s="73">
        <f>COUNTIF($J$9:J11,J11)</f>
        <v>1</v>
      </c>
      <c r="C11" s="3" t="s">
        <v>132</v>
      </c>
      <c r="D11" s="4">
        <v>2</v>
      </c>
      <c r="E11" s="7">
        <v>43241</v>
      </c>
      <c r="F11" s="5" t="s">
        <v>68</v>
      </c>
      <c r="G11" s="17" t="s">
        <v>418</v>
      </c>
      <c r="H11" s="4" t="s">
        <v>89</v>
      </c>
      <c r="I11" s="6" t="s">
        <v>120</v>
      </c>
      <c r="J11" s="6" t="s">
        <v>97</v>
      </c>
      <c r="K11" s="4">
        <v>1</v>
      </c>
      <c r="L11" s="4" t="s">
        <v>100</v>
      </c>
      <c r="M11" s="5" t="s">
        <v>130</v>
      </c>
    </row>
    <row r="12" spans="1:13" ht="14.25" customHeight="1">
      <c r="A12" s="54">
        <v>2</v>
      </c>
      <c r="B12" s="73">
        <f>COUNTIF($J$9:J12,J12)</f>
        <v>1</v>
      </c>
      <c r="C12" s="3" t="s">
        <v>133</v>
      </c>
      <c r="D12" s="4">
        <v>2</v>
      </c>
      <c r="E12" s="7">
        <v>43241</v>
      </c>
      <c r="F12" s="5" t="s">
        <v>68</v>
      </c>
      <c r="G12" s="17" t="s">
        <v>418</v>
      </c>
      <c r="H12" s="4" t="s">
        <v>89</v>
      </c>
      <c r="I12" s="3" t="s">
        <v>348</v>
      </c>
      <c r="J12" s="6" t="s">
        <v>85</v>
      </c>
      <c r="K12" s="4">
        <v>1</v>
      </c>
      <c r="L12" s="4" t="s">
        <v>100</v>
      </c>
      <c r="M12" s="5" t="s">
        <v>130</v>
      </c>
    </row>
    <row r="13" spans="1:13" ht="14.25" customHeight="1">
      <c r="A13" s="54">
        <v>12</v>
      </c>
      <c r="B13" s="73">
        <f>COUNTIF($J$9:J13,J13)</f>
        <v>1</v>
      </c>
      <c r="C13" s="3" t="s">
        <v>668</v>
      </c>
      <c r="D13" s="4">
        <v>2</v>
      </c>
      <c r="E13" s="7">
        <v>43241</v>
      </c>
      <c r="F13" s="5" t="s">
        <v>75</v>
      </c>
      <c r="G13" s="4" t="s">
        <v>413</v>
      </c>
      <c r="H13" s="4" t="s">
        <v>89</v>
      </c>
      <c r="I13" s="3" t="s">
        <v>422</v>
      </c>
      <c r="J13" s="6" t="s">
        <v>104</v>
      </c>
      <c r="K13" s="4">
        <v>3</v>
      </c>
      <c r="L13" s="4" t="s">
        <v>100</v>
      </c>
      <c r="M13" s="69" t="s">
        <v>130</v>
      </c>
    </row>
    <row r="14" spans="1:13" ht="14.25" customHeight="1">
      <c r="A14" s="54">
        <v>13</v>
      </c>
      <c r="B14" s="73">
        <f>COUNTIF($J$9:J14,J14)</f>
        <v>1</v>
      </c>
      <c r="C14" s="3" t="s">
        <v>140</v>
      </c>
      <c r="D14" s="4">
        <v>2</v>
      </c>
      <c r="E14" s="7">
        <v>43241</v>
      </c>
      <c r="F14" s="5" t="s">
        <v>75</v>
      </c>
      <c r="G14" s="17" t="s">
        <v>418</v>
      </c>
      <c r="H14" s="4" t="s">
        <v>89</v>
      </c>
      <c r="I14" s="3" t="s">
        <v>348</v>
      </c>
      <c r="J14" s="6" t="s">
        <v>115</v>
      </c>
      <c r="K14" s="4">
        <v>1</v>
      </c>
      <c r="L14" s="4" t="s">
        <v>100</v>
      </c>
      <c r="M14" s="5" t="s">
        <v>130</v>
      </c>
    </row>
    <row r="15" spans="1:13" ht="14.25" customHeight="1">
      <c r="A15" s="54">
        <v>14</v>
      </c>
      <c r="B15" s="73">
        <f>COUNTIF($J$9:J15,J15)</f>
        <v>1</v>
      </c>
      <c r="C15" s="3" t="s">
        <v>141</v>
      </c>
      <c r="D15" s="4">
        <v>2</v>
      </c>
      <c r="E15" s="7">
        <v>43241</v>
      </c>
      <c r="F15" s="5" t="s">
        <v>75</v>
      </c>
      <c r="G15" s="17" t="s">
        <v>418</v>
      </c>
      <c r="H15" s="4" t="s">
        <v>89</v>
      </c>
      <c r="I15" s="6" t="s">
        <v>120</v>
      </c>
      <c r="J15" s="6" t="s">
        <v>105</v>
      </c>
      <c r="K15" s="4">
        <v>1</v>
      </c>
      <c r="L15" s="4" t="s">
        <v>100</v>
      </c>
      <c r="M15" s="76" t="s">
        <v>130</v>
      </c>
    </row>
    <row r="16" spans="1:13" ht="14.25" customHeight="1">
      <c r="A16" s="54">
        <v>15</v>
      </c>
      <c r="B16" s="73">
        <f>COUNTIF($J$9:J16,J16)</f>
        <v>1</v>
      </c>
      <c r="C16" s="3" t="s">
        <v>677</v>
      </c>
      <c r="D16" s="4">
        <v>2</v>
      </c>
      <c r="E16" s="7">
        <v>43241</v>
      </c>
      <c r="F16" s="5" t="s">
        <v>80</v>
      </c>
      <c r="G16" s="4" t="s">
        <v>96</v>
      </c>
      <c r="H16" s="4" t="s">
        <v>89</v>
      </c>
      <c r="I16" s="6" t="s">
        <v>73</v>
      </c>
      <c r="J16" s="6" t="s">
        <v>348</v>
      </c>
      <c r="K16" s="4">
        <v>3</v>
      </c>
      <c r="L16" s="4" t="s">
        <v>100</v>
      </c>
      <c r="M16" s="5" t="s">
        <v>130</v>
      </c>
    </row>
    <row r="17" spans="1:13" ht="14.25" customHeight="1">
      <c r="A17" s="54">
        <v>16</v>
      </c>
      <c r="B17" s="73">
        <f>COUNTIF($J$9:J17,J17)</f>
        <v>1</v>
      </c>
      <c r="C17" s="3" t="s">
        <v>149</v>
      </c>
      <c r="D17" s="4">
        <v>2</v>
      </c>
      <c r="E17" s="7">
        <v>43241</v>
      </c>
      <c r="F17" s="5" t="s">
        <v>80</v>
      </c>
      <c r="G17" s="17" t="s">
        <v>418</v>
      </c>
      <c r="H17" s="4" t="s">
        <v>89</v>
      </c>
      <c r="I17" s="3" t="s">
        <v>98</v>
      </c>
      <c r="J17" s="6" t="s">
        <v>412</v>
      </c>
      <c r="K17" s="4">
        <v>1</v>
      </c>
      <c r="L17" s="4" t="s">
        <v>100</v>
      </c>
      <c r="M17" s="5" t="s">
        <v>130</v>
      </c>
    </row>
    <row r="18" spans="1:13" ht="14.25" customHeight="1">
      <c r="A18" s="54">
        <v>17</v>
      </c>
      <c r="B18" s="73">
        <f>COUNTIF($J$9:J18,J18)</f>
        <v>1</v>
      </c>
      <c r="C18" s="3" t="s">
        <v>150</v>
      </c>
      <c r="D18" s="4">
        <v>2</v>
      </c>
      <c r="E18" s="7">
        <v>43241</v>
      </c>
      <c r="F18" s="5" t="s">
        <v>80</v>
      </c>
      <c r="G18" s="17" t="s">
        <v>418</v>
      </c>
      <c r="H18" s="4" t="s">
        <v>89</v>
      </c>
      <c r="I18" s="6" t="s">
        <v>437</v>
      </c>
      <c r="J18" s="6" t="s">
        <v>419</v>
      </c>
      <c r="K18" s="4">
        <v>1</v>
      </c>
      <c r="L18" s="4" t="s">
        <v>100</v>
      </c>
      <c r="M18" s="74" t="s">
        <v>130</v>
      </c>
    </row>
    <row r="19" spans="1:13" ht="14.25" customHeight="1">
      <c r="A19" s="54">
        <v>18</v>
      </c>
      <c r="B19" s="73">
        <f>COUNTIF($J$9:J19,J19)</f>
        <v>2</v>
      </c>
      <c r="C19" s="3" t="s">
        <v>686</v>
      </c>
      <c r="D19" s="4">
        <v>2</v>
      </c>
      <c r="E19" s="7">
        <v>43241</v>
      </c>
      <c r="F19" s="5" t="s">
        <v>78</v>
      </c>
      <c r="G19" s="4" t="s">
        <v>96</v>
      </c>
      <c r="H19" s="4" t="s">
        <v>89</v>
      </c>
      <c r="I19" s="6" t="s">
        <v>73</v>
      </c>
      <c r="J19" s="6" t="s">
        <v>348</v>
      </c>
      <c r="K19" s="4">
        <v>3</v>
      </c>
      <c r="L19" s="4" t="s">
        <v>100</v>
      </c>
      <c r="M19" s="5" t="s">
        <v>130</v>
      </c>
    </row>
    <row r="20" spans="1:13" ht="14.25" customHeight="1">
      <c r="A20" s="54">
        <v>19</v>
      </c>
      <c r="B20" s="73">
        <f>COUNTIF($J$9:J20,J20)</f>
        <v>2</v>
      </c>
      <c r="C20" s="3" t="s">
        <v>158</v>
      </c>
      <c r="D20" s="4">
        <v>2</v>
      </c>
      <c r="E20" s="7">
        <v>43241</v>
      </c>
      <c r="F20" s="5" t="s">
        <v>78</v>
      </c>
      <c r="G20" s="17" t="s">
        <v>418</v>
      </c>
      <c r="H20" s="4" t="s">
        <v>89</v>
      </c>
      <c r="I20" s="6" t="s">
        <v>437</v>
      </c>
      <c r="J20" s="6" t="s">
        <v>115</v>
      </c>
      <c r="K20" s="4">
        <v>1</v>
      </c>
      <c r="L20" s="4" t="s">
        <v>100</v>
      </c>
      <c r="M20" s="5" t="s">
        <v>130</v>
      </c>
    </row>
    <row r="21" spans="1:13" ht="14.25" customHeight="1">
      <c r="A21" s="54">
        <v>20</v>
      </c>
      <c r="B21" s="73">
        <f>COUNTIF($J$9:J21,J21)</f>
        <v>1</v>
      </c>
      <c r="C21" s="3" t="s">
        <v>159</v>
      </c>
      <c r="D21" s="4">
        <v>2</v>
      </c>
      <c r="E21" s="7">
        <v>43241</v>
      </c>
      <c r="F21" s="5" t="s">
        <v>78</v>
      </c>
      <c r="G21" s="17" t="s">
        <v>418</v>
      </c>
      <c r="H21" s="4" t="s">
        <v>89</v>
      </c>
      <c r="I21" s="3" t="s">
        <v>98</v>
      </c>
      <c r="J21" s="6" t="s">
        <v>83</v>
      </c>
      <c r="K21" s="4">
        <v>1</v>
      </c>
      <c r="L21" s="4" t="s">
        <v>100</v>
      </c>
      <c r="M21" s="5" t="s">
        <v>130</v>
      </c>
    </row>
    <row r="22" spans="1:13" ht="14.25" customHeight="1">
      <c r="A22" s="54">
        <v>21</v>
      </c>
      <c r="B22" s="73">
        <f>COUNTIF($J$9:J22,J22)</f>
        <v>2</v>
      </c>
      <c r="C22" s="3" t="s">
        <v>690</v>
      </c>
      <c r="D22" s="4">
        <v>3</v>
      </c>
      <c r="E22" s="7">
        <v>43242</v>
      </c>
      <c r="F22" s="5" t="s">
        <v>68</v>
      </c>
      <c r="G22" s="4" t="s">
        <v>413</v>
      </c>
      <c r="H22" s="4" t="s">
        <v>89</v>
      </c>
      <c r="I22" s="6" t="s">
        <v>91</v>
      </c>
      <c r="J22" s="6" t="s">
        <v>104</v>
      </c>
      <c r="K22" s="4">
        <v>3</v>
      </c>
      <c r="L22" s="4" t="s">
        <v>100</v>
      </c>
      <c r="M22" s="5" t="s">
        <v>169</v>
      </c>
    </row>
    <row r="23" spans="1:13" ht="14.25" customHeight="1">
      <c r="A23" s="54">
        <v>22</v>
      </c>
      <c r="B23" s="73">
        <f>COUNTIF($J$9:J23,J23)</f>
        <v>2</v>
      </c>
      <c r="C23" s="3" t="s">
        <v>174</v>
      </c>
      <c r="D23" s="4">
        <v>3</v>
      </c>
      <c r="E23" s="7">
        <v>43242</v>
      </c>
      <c r="F23" s="5" t="s">
        <v>68</v>
      </c>
      <c r="G23" s="17" t="s">
        <v>418</v>
      </c>
      <c r="H23" s="4" t="s">
        <v>89</v>
      </c>
      <c r="I23" s="6" t="s">
        <v>120</v>
      </c>
      <c r="J23" s="6" t="s">
        <v>97</v>
      </c>
      <c r="K23" s="4">
        <v>1</v>
      </c>
      <c r="L23" s="4" t="s">
        <v>100</v>
      </c>
      <c r="M23" s="5" t="s">
        <v>169</v>
      </c>
    </row>
    <row r="24" spans="1:13" ht="14.25" customHeight="1">
      <c r="A24" s="54">
        <v>23</v>
      </c>
      <c r="B24" s="73">
        <f>COUNTIF($J$9:J24,J24)</f>
        <v>1</v>
      </c>
      <c r="C24" s="3" t="s">
        <v>175</v>
      </c>
      <c r="D24" s="4">
        <v>3</v>
      </c>
      <c r="E24" s="7">
        <v>43242</v>
      </c>
      <c r="F24" s="5" t="s">
        <v>68</v>
      </c>
      <c r="G24" s="17" t="s">
        <v>418</v>
      </c>
      <c r="H24" s="4" t="s">
        <v>89</v>
      </c>
      <c r="I24" s="6" t="s">
        <v>437</v>
      </c>
      <c r="J24" s="6" t="s">
        <v>88</v>
      </c>
      <c r="K24" s="4">
        <v>1</v>
      </c>
      <c r="L24" s="4" t="s">
        <v>100</v>
      </c>
      <c r="M24" s="5" t="s">
        <v>169</v>
      </c>
    </row>
    <row r="25" spans="1:13" ht="14.25" customHeight="1">
      <c r="A25" s="54">
        <v>24</v>
      </c>
      <c r="B25" s="73">
        <f>COUNTIF($J$9:J25,J25)</f>
        <v>1</v>
      </c>
      <c r="C25" s="3" t="s">
        <v>696</v>
      </c>
      <c r="D25" s="4">
        <v>3</v>
      </c>
      <c r="E25" s="7">
        <v>43242</v>
      </c>
      <c r="F25" s="5" t="s">
        <v>75</v>
      </c>
      <c r="G25" s="4" t="s">
        <v>413</v>
      </c>
      <c r="H25" s="4" t="s">
        <v>89</v>
      </c>
      <c r="I25" s="6" t="s">
        <v>91</v>
      </c>
      <c r="J25" s="6" t="s">
        <v>422</v>
      </c>
      <c r="K25" s="4">
        <v>3</v>
      </c>
      <c r="L25" s="4" t="s">
        <v>100</v>
      </c>
      <c r="M25" s="5" t="s">
        <v>169</v>
      </c>
    </row>
    <row r="26" spans="1:13" ht="14.25" customHeight="1">
      <c r="A26" s="54">
        <v>25</v>
      </c>
      <c r="B26" s="73">
        <f>COUNTIF($J$9:J26,J26)</f>
        <v>1</v>
      </c>
      <c r="C26" s="3" t="s">
        <v>183</v>
      </c>
      <c r="D26" s="4">
        <v>3</v>
      </c>
      <c r="E26" s="7">
        <v>43242</v>
      </c>
      <c r="F26" s="5" t="s">
        <v>75</v>
      </c>
      <c r="G26" s="17" t="s">
        <v>418</v>
      </c>
      <c r="H26" s="4" t="s">
        <v>89</v>
      </c>
      <c r="I26" s="6" t="s">
        <v>109</v>
      </c>
      <c r="J26" s="6" t="s">
        <v>417</v>
      </c>
      <c r="K26" s="4">
        <v>1</v>
      </c>
      <c r="L26" s="4" t="s">
        <v>100</v>
      </c>
      <c r="M26" s="5" t="s">
        <v>169</v>
      </c>
    </row>
    <row r="27" spans="1:13" ht="14.25" customHeight="1">
      <c r="A27" s="54">
        <v>26</v>
      </c>
      <c r="B27" s="73">
        <f>COUNTIF($J$9:J27,J27)</f>
        <v>1</v>
      </c>
      <c r="C27" s="3" t="s">
        <v>184</v>
      </c>
      <c r="D27" s="4">
        <v>3</v>
      </c>
      <c r="E27" s="7">
        <v>43242</v>
      </c>
      <c r="F27" s="5" t="s">
        <v>75</v>
      </c>
      <c r="G27" s="17" t="s">
        <v>418</v>
      </c>
      <c r="H27" s="4" t="s">
        <v>89</v>
      </c>
      <c r="I27" s="6" t="s">
        <v>120</v>
      </c>
      <c r="J27" s="6" t="s">
        <v>73</v>
      </c>
      <c r="K27" s="4">
        <v>1</v>
      </c>
      <c r="L27" s="4" t="s">
        <v>100</v>
      </c>
      <c r="M27" s="5" t="s">
        <v>169</v>
      </c>
    </row>
    <row r="28" spans="1:13" ht="14.25" customHeight="1">
      <c r="A28" s="54">
        <v>27</v>
      </c>
      <c r="B28" s="73">
        <f>COUNTIF($J$9:J28,J28)</f>
        <v>2</v>
      </c>
      <c r="C28" s="3" t="s">
        <v>189</v>
      </c>
      <c r="D28" s="4">
        <v>3</v>
      </c>
      <c r="E28" s="7">
        <v>43242</v>
      </c>
      <c r="F28" s="5" t="s">
        <v>80</v>
      </c>
      <c r="G28" s="17" t="s">
        <v>418</v>
      </c>
      <c r="H28" s="4" t="s">
        <v>89</v>
      </c>
      <c r="I28" s="6" t="s">
        <v>109</v>
      </c>
      <c r="J28" s="6" t="s">
        <v>83</v>
      </c>
      <c r="K28" s="4">
        <v>1</v>
      </c>
      <c r="L28" s="4" t="s">
        <v>100</v>
      </c>
      <c r="M28" s="5" t="s">
        <v>169</v>
      </c>
    </row>
    <row r="29" spans="1:13" ht="14.25" customHeight="1">
      <c r="A29" s="54">
        <v>28</v>
      </c>
      <c r="B29" s="73">
        <f>COUNTIF($J$9:J29,J29)</f>
        <v>1</v>
      </c>
      <c r="C29" s="3" t="s">
        <v>190</v>
      </c>
      <c r="D29" s="4">
        <v>3</v>
      </c>
      <c r="E29" s="7">
        <v>43242</v>
      </c>
      <c r="F29" s="5" t="s">
        <v>80</v>
      </c>
      <c r="G29" s="17" t="s">
        <v>418</v>
      </c>
      <c r="H29" s="4" t="s">
        <v>89</v>
      </c>
      <c r="I29" s="3" t="s">
        <v>98</v>
      </c>
      <c r="J29" s="6" t="s">
        <v>371</v>
      </c>
      <c r="K29" s="4">
        <v>1</v>
      </c>
      <c r="L29" s="4" t="s">
        <v>100</v>
      </c>
      <c r="M29" s="69" t="s">
        <v>169</v>
      </c>
    </row>
    <row r="30" spans="1:13" ht="14.25" customHeight="1">
      <c r="A30" s="54">
        <v>29</v>
      </c>
      <c r="B30" s="73">
        <f>COUNTIF($J$9:J30,J30)</f>
        <v>3</v>
      </c>
      <c r="C30" s="3" t="s">
        <v>715</v>
      </c>
      <c r="D30" s="4">
        <v>3</v>
      </c>
      <c r="E30" s="7">
        <v>43242</v>
      </c>
      <c r="F30" s="5" t="s">
        <v>78</v>
      </c>
      <c r="G30" s="4" t="s">
        <v>413</v>
      </c>
      <c r="H30" s="4" t="s">
        <v>89</v>
      </c>
      <c r="I30" s="6" t="s">
        <v>91</v>
      </c>
      <c r="J30" s="6" t="s">
        <v>104</v>
      </c>
      <c r="K30" s="4">
        <v>3</v>
      </c>
      <c r="L30" s="4" t="s">
        <v>100</v>
      </c>
      <c r="M30" s="5" t="s">
        <v>169</v>
      </c>
    </row>
    <row r="31" spans="1:13" ht="14.25" customHeight="1">
      <c r="A31" s="54">
        <v>30</v>
      </c>
      <c r="B31" s="73">
        <f>COUNTIF($J$9:J31,J31)</f>
        <v>1</v>
      </c>
      <c r="C31" s="3" t="s">
        <v>196</v>
      </c>
      <c r="D31" s="4">
        <v>3</v>
      </c>
      <c r="E31" s="7">
        <v>43242</v>
      </c>
      <c r="F31" s="5" t="s">
        <v>78</v>
      </c>
      <c r="G31" s="17" t="s">
        <v>418</v>
      </c>
      <c r="H31" s="4" t="s">
        <v>89</v>
      </c>
      <c r="I31" s="3" t="s">
        <v>417</v>
      </c>
      <c r="J31" s="6" t="s">
        <v>114</v>
      </c>
      <c r="K31" s="4">
        <v>1</v>
      </c>
      <c r="L31" s="4" t="s">
        <v>100</v>
      </c>
      <c r="M31" s="74" t="s">
        <v>169</v>
      </c>
    </row>
    <row r="32" spans="1:13" ht="14.25" customHeight="1">
      <c r="A32" s="54">
        <v>31</v>
      </c>
      <c r="B32" s="73">
        <f>COUNTIF($J$9:J32,J32)</f>
        <v>1</v>
      </c>
      <c r="C32" s="3" t="s">
        <v>197</v>
      </c>
      <c r="D32" s="4">
        <v>3</v>
      </c>
      <c r="E32" s="7">
        <v>43242</v>
      </c>
      <c r="F32" s="5" t="s">
        <v>78</v>
      </c>
      <c r="G32" s="17" t="s">
        <v>418</v>
      </c>
      <c r="H32" s="4" t="s">
        <v>89</v>
      </c>
      <c r="I32" s="3" t="s">
        <v>98</v>
      </c>
      <c r="J32" s="6" t="s">
        <v>94</v>
      </c>
      <c r="K32" s="4">
        <v>1</v>
      </c>
      <c r="L32" s="4" t="s">
        <v>100</v>
      </c>
      <c r="M32" s="69" t="s">
        <v>169</v>
      </c>
    </row>
    <row r="33" spans="1:13" ht="14.25" customHeight="1">
      <c r="A33" s="54">
        <v>32</v>
      </c>
      <c r="B33" s="73">
        <f>COUNTIF($J$9:J33,J33)</f>
        <v>2</v>
      </c>
      <c r="C33" s="3" t="s">
        <v>721</v>
      </c>
      <c r="D33" s="4">
        <v>4</v>
      </c>
      <c r="E33" s="7">
        <v>43243</v>
      </c>
      <c r="F33" s="5" t="s">
        <v>68</v>
      </c>
      <c r="G33" s="4" t="s">
        <v>96</v>
      </c>
      <c r="H33" s="4" t="s">
        <v>89</v>
      </c>
      <c r="I33" s="6" t="s">
        <v>107</v>
      </c>
      <c r="J33" s="6" t="s">
        <v>88</v>
      </c>
      <c r="K33" s="4">
        <v>3</v>
      </c>
      <c r="L33" s="4" t="s">
        <v>100</v>
      </c>
      <c r="M33" s="5" t="s">
        <v>205</v>
      </c>
    </row>
    <row r="34" spans="1:13" ht="14.25" customHeight="1">
      <c r="A34" s="54">
        <v>33</v>
      </c>
      <c r="B34" s="73">
        <f>COUNTIF($J$9:J34,J34)</f>
        <v>2</v>
      </c>
      <c r="C34" s="3" t="s">
        <v>210</v>
      </c>
      <c r="D34" s="4">
        <v>4</v>
      </c>
      <c r="E34" s="7">
        <v>43243</v>
      </c>
      <c r="F34" s="5" t="s">
        <v>68</v>
      </c>
      <c r="G34" s="17" t="s">
        <v>418</v>
      </c>
      <c r="H34" s="4" t="s">
        <v>89</v>
      </c>
      <c r="I34" s="3" t="s">
        <v>98</v>
      </c>
      <c r="J34" s="6" t="s">
        <v>94</v>
      </c>
      <c r="K34" s="4">
        <v>1</v>
      </c>
      <c r="L34" s="4" t="s">
        <v>100</v>
      </c>
      <c r="M34" s="5" t="s">
        <v>205</v>
      </c>
    </row>
    <row r="35" spans="1:13" ht="14.25" customHeight="1">
      <c r="A35" s="54">
        <v>34</v>
      </c>
      <c r="B35" s="73">
        <f>COUNTIF($J$9:J35,J35)</f>
        <v>2</v>
      </c>
      <c r="C35" s="3" t="s">
        <v>211</v>
      </c>
      <c r="D35" s="4">
        <v>4</v>
      </c>
      <c r="E35" s="7">
        <v>43243</v>
      </c>
      <c r="F35" s="5" t="s">
        <v>68</v>
      </c>
      <c r="G35" s="17" t="s">
        <v>418</v>
      </c>
      <c r="H35" s="4" t="s">
        <v>89</v>
      </c>
      <c r="I35" s="6" t="s">
        <v>437</v>
      </c>
      <c r="J35" s="6" t="s">
        <v>91</v>
      </c>
      <c r="K35" s="4">
        <v>1</v>
      </c>
      <c r="L35" s="4" t="s">
        <v>100</v>
      </c>
      <c r="M35" s="74" t="s">
        <v>205</v>
      </c>
    </row>
    <row r="36" spans="1:13" ht="14.25" customHeight="1">
      <c r="A36" s="54">
        <v>35</v>
      </c>
      <c r="B36" s="73">
        <f>COUNTIF($J$9:J36,J36)</f>
        <v>3</v>
      </c>
      <c r="C36" s="3" t="s">
        <v>730</v>
      </c>
      <c r="D36" s="66">
        <v>4</v>
      </c>
      <c r="E36" s="7">
        <v>43243</v>
      </c>
      <c r="F36" s="5" t="s">
        <v>75</v>
      </c>
      <c r="G36" s="4" t="s">
        <v>96</v>
      </c>
      <c r="H36" s="4" t="s">
        <v>89</v>
      </c>
      <c r="I36" s="6" t="s">
        <v>107</v>
      </c>
      <c r="J36" s="6" t="s">
        <v>115</v>
      </c>
      <c r="K36" s="4">
        <v>3</v>
      </c>
      <c r="L36" s="4" t="s">
        <v>100</v>
      </c>
      <c r="M36" s="5" t="s">
        <v>205</v>
      </c>
    </row>
    <row r="37" spans="1:13" ht="14.25" customHeight="1">
      <c r="A37" s="54">
        <v>36</v>
      </c>
      <c r="B37" s="73">
        <f>COUNTIF($J$9:J37,J37)</f>
        <v>1</v>
      </c>
      <c r="C37" s="3" t="s">
        <v>218</v>
      </c>
      <c r="D37" s="4">
        <v>4</v>
      </c>
      <c r="E37" s="7">
        <v>43243</v>
      </c>
      <c r="F37" s="5" t="s">
        <v>75</v>
      </c>
      <c r="G37" s="17" t="s">
        <v>418</v>
      </c>
      <c r="H37" s="4" t="s">
        <v>89</v>
      </c>
      <c r="I37" s="3" t="s">
        <v>417</v>
      </c>
      <c r="J37" s="6" t="s">
        <v>87</v>
      </c>
      <c r="K37" s="4">
        <v>1</v>
      </c>
      <c r="L37" s="4" t="s">
        <v>100</v>
      </c>
      <c r="M37" s="5" t="s">
        <v>205</v>
      </c>
    </row>
    <row r="38" spans="1:13" ht="14.25" customHeight="1">
      <c r="A38" s="54">
        <v>37</v>
      </c>
      <c r="B38" s="73">
        <f>COUNTIF($J$9:J38,J38)</f>
        <v>1</v>
      </c>
      <c r="C38" s="3" t="s">
        <v>219</v>
      </c>
      <c r="D38" s="4">
        <v>4</v>
      </c>
      <c r="E38" s="7">
        <v>43243</v>
      </c>
      <c r="F38" s="5" t="s">
        <v>75</v>
      </c>
      <c r="G38" s="17" t="s">
        <v>418</v>
      </c>
      <c r="H38" s="4" t="s">
        <v>89</v>
      </c>
      <c r="I38" s="3" t="s">
        <v>98</v>
      </c>
      <c r="J38" s="6" t="s">
        <v>99</v>
      </c>
      <c r="K38" s="4">
        <v>1</v>
      </c>
      <c r="L38" s="4" t="s">
        <v>100</v>
      </c>
      <c r="M38" s="5" t="s">
        <v>205</v>
      </c>
    </row>
    <row r="39" spans="1:13" ht="14.25" customHeight="1">
      <c r="A39" s="54">
        <v>38</v>
      </c>
      <c r="B39" s="73">
        <f>COUNTIF($J$9:J39,J39)</f>
        <v>1</v>
      </c>
      <c r="C39" s="3" t="s">
        <v>736</v>
      </c>
      <c r="D39" s="66">
        <v>4</v>
      </c>
      <c r="E39" s="7">
        <v>43243</v>
      </c>
      <c r="F39" s="5" t="s">
        <v>80</v>
      </c>
      <c r="G39" s="4" t="s">
        <v>96</v>
      </c>
      <c r="H39" s="4" t="s">
        <v>89</v>
      </c>
      <c r="I39" s="6" t="s">
        <v>107</v>
      </c>
      <c r="J39" s="6" t="s">
        <v>439</v>
      </c>
      <c r="K39" s="4">
        <v>3</v>
      </c>
      <c r="L39" s="4" t="s">
        <v>100</v>
      </c>
      <c r="M39" s="5" t="s">
        <v>205</v>
      </c>
    </row>
    <row r="40" spans="1:13" ht="14.25" customHeight="1">
      <c r="A40" s="54">
        <v>39</v>
      </c>
      <c r="B40" s="73">
        <f>COUNTIF($J$9:J40,J40)</f>
        <v>1</v>
      </c>
      <c r="C40" s="3" t="s">
        <v>223</v>
      </c>
      <c r="D40" s="4">
        <v>4</v>
      </c>
      <c r="E40" s="7">
        <v>43243</v>
      </c>
      <c r="F40" s="5" t="s">
        <v>80</v>
      </c>
      <c r="G40" s="17" t="s">
        <v>418</v>
      </c>
      <c r="H40" s="4" t="s">
        <v>89</v>
      </c>
      <c r="I40" s="6" t="s">
        <v>437</v>
      </c>
      <c r="J40" s="6" t="s">
        <v>440</v>
      </c>
      <c r="K40" s="4">
        <v>1</v>
      </c>
      <c r="L40" s="4" t="s">
        <v>100</v>
      </c>
      <c r="M40" s="5" t="s">
        <v>205</v>
      </c>
    </row>
    <row r="41" spans="1:13" ht="14.25" customHeight="1">
      <c r="A41" s="54">
        <v>40</v>
      </c>
      <c r="B41" s="73">
        <f>COUNTIF($J$9:J41,J41)</f>
        <v>1</v>
      </c>
      <c r="C41" s="3" t="s">
        <v>224</v>
      </c>
      <c r="D41" s="4">
        <v>4</v>
      </c>
      <c r="E41" s="7">
        <v>43243</v>
      </c>
      <c r="F41" s="5" t="s">
        <v>80</v>
      </c>
      <c r="G41" s="17" t="s">
        <v>418</v>
      </c>
      <c r="H41" s="4" t="s">
        <v>89</v>
      </c>
      <c r="I41" s="3" t="s">
        <v>98</v>
      </c>
      <c r="J41" s="6" t="s">
        <v>118</v>
      </c>
      <c r="K41" s="4">
        <v>1</v>
      </c>
      <c r="L41" s="4" t="s">
        <v>100</v>
      </c>
      <c r="M41" s="5" t="s">
        <v>205</v>
      </c>
    </row>
    <row r="42" spans="1:13" ht="14.25" customHeight="1">
      <c r="A42" s="54">
        <v>179</v>
      </c>
      <c r="B42" s="73">
        <f>COUNTIF($J$9:J42,J42)</f>
        <v>3</v>
      </c>
      <c r="C42" s="3" t="s">
        <v>230</v>
      </c>
      <c r="D42" s="4">
        <v>4</v>
      </c>
      <c r="E42" s="7">
        <v>43243</v>
      </c>
      <c r="F42" s="5" t="s">
        <v>78</v>
      </c>
      <c r="G42" s="17" t="s">
        <v>418</v>
      </c>
      <c r="H42" s="4" t="s">
        <v>89</v>
      </c>
      <c r="I42" s="6" t="s">
        <v>437</v>
      </c>
      <c r="J42" s="6" t="s">
        <v>348</v>
      </c>
      <c r="K42" s="4">
        <v>1</v>
      </c>
      <c r="L42" s="4" t="s">
        <v>100</v>
      </c>
      <c r="M42" s="5" t="s">
        <v>205</v>
      </c>
    </row>
    <row r="43" spans="1:13" ht="14.25" customHeight="1">
      <c r="A43" s="54">
        <v>180</v>
      </c>
      <c r="B43" s="73">
        <f>COUNTIF($J$9:J43,J43)</f>
        <v>3</v>
      </c>
      <c r="C43" s="3" t="s">
        <v>231</v>
      </c>
      <c r="D43" s="4">
        <v>4</v>
      </c>
      <c r="E43" s="7">
        <v>43243</v>
      </c>
      <c r="F43" s="5" t="s">
        <v>78</v>
      </c>
      <c r="G43" s="17" t="s">
        <v>418</v>
      </c>
      <c r="H43" s="4" t="s">
        <v>89</v>
      </c>
      <c r="I43" s="3" t="s">
        <v>95</v>
      </c>
      <c r="J43" s="6" t="s">
        <v>91</v>
      </c>
      <c r="K43" s="4">
        <v>1</v>
      </c>
      <c r="L43" s="4" t="s">
        <v>100</v>
      </c>
      <c r="M43" s="5" t="s">
        <v>205</v>
      </c>
    </row>
    <row r="44" spans="1:13" ht="14.25" customHeight="1">
      <c r="A44" s="54">
        <v>181</v>
      </c>
      <c r="B44" s="73">
        <f>COUNTIF($J$9:J44,J44)</f>
        <v>4</v>
      </c>
      <c r="C44" s="3" t="s">
        <v>748</v>
      </c>
      <c r="D44" s="66">
        <v>4</v>
      </c>
      <c r="E44" s="7">
        <v>43243</v>
      </c>
      <c r="F44" s="5" t="s">
        <v>78</v>
      </c>
      <c r="G44" s="4" t="s">
        <v>421</v>
      </c>
      <c r="H44" s="4" t="s">
        <v>89</v>
      </c>
      <c r="I44" s="3" t="s">
        <v>98</v>
      </c>
      <c r="J44" s="6" t="s">
        <v>115</v>
      </c>
      <c r="K44" s="4">
        <v>3</v>
      </c>
      <c r="L44" s="4" t="s">
        <v>100</v>
      </c>
      <c r="M44" s="5" t="s">
        <v>205</v>
      </c>
    </row>
    <row r="45" spans="1:13" ht="14.25" customHeight="1">
      <c r="A45" s="54">
        <v>182</v>
      </c>
      <c r="B45" s="73">
        <f>COUNTIF($J$9:J45,J45)</f>
        <v>2</v>
      </c>
      <c r="C45" s="3" t="s">
        <v>749</v>
      </c>
      <c r="D45" s="4">
        <v>4</v>
      </c>
      <c r="E45" s="7">
        <v>43243</v>
      </c>
      <c r="F45" s="5" t="s">
        <v>78</v>
      </c>
      <c r="G45" s="4" t="s">
        <v>421</v>
      </c>
      <c r="H45" s="4" t="s">
        <v>89</v>
      </c>
      <c r="I45" s="6" t="s">
        <v>79</v>
      </c>
      <c r="J45" s="6" t="s">
        <v>440</v>
      </c>
      <c r="K45" s="4">
        <v>3</v>
      </c>
      <c r="L45" s="4" t="s">
        <v>100</v>
      </c>
      <c r="M45" s="5" t="s">
        <v>205</v>
      </c>
    </row>
    <row r="46" spans="1:13" ht="14.25" customHeight="1">
      <c r="A46" s="54">
        <v>183</v>
      </c>
      <c r="B46" s="73">
        <f>COUNTIF($J$9:J46,J46)</f>
        <v>1</v>
      </c>
      <c r="C46" s="3" t="s">
        <v>251</v>
      </c>
      <c r="D46" s="4">
        <v>6</v>
      </c>
      <c r="E46" s="7">
        <v>43238</v>
      </c>
      <c r="F46" s="5" t="s">
        <v>75</v>
      </c>
      <c r="G46" s="17" t="s">
        <v>418</v>
      </c>
      <c r="H46" s="4" t="s">
        <v>89</v>
      </c>
      <c r="I46" s="3" t="s">
        <v>79</v>
      </c>
      <c r="J46" s="6" t="s">
        <v>109</v>
      </c>
      <c r="K46" s="4">
        <v>1</v>
      </c>
      <c r="L46" s="4" t="s">
        <v>100</v>
      </c>
      <c r="M46" s="5" t="s">
        <v>252</v>
      </c>
    </row>
    <row r="47" spans="1:13" ht="14.25" customHeight="1">
      <c r="A47" s="54">
        <v>184</v>
      </c>
      <c r="B47" s="73">
        <f>COUNTIF($J$9:J47,J47)</f>
        <v>4</v>
      </c>
      <c r="C47" s="3" t="s">
        <v>253</v>
      </c>
      <c r="D47" s="4">
        <v>5</v>
      </c>
      <c r="E47" s="7">
        <v>43244</v>
      </c>
      <c r="F47" s="5" t="s">
        <v>68</v>
      </c>
      <c r="G47" s="17" t="s">
        <v>418</v>
      </c>
      <c r="H47" s="4" t="s">
        <v>89</v>
      </c>
      <c r="I47" s="6" t="s">
        <v>348</v>
      </c>
      <c r="J47" s="6" t="s">
        <v>91</v>
      </c>
      <c r="K47" s="4">
        <v>1</v>
      </c>
      <c r="L47" s="4" t="s">
        <v>100</v>
      </c>
      <c r="M47" s="5" t="s">
        <v>252</v>
      </c>
    </row>
    <row r="48" spans="1:13" ht="14.25" customHeight="1">
      <c r="A48" s="54">
        <v>185</v>
      </c>
      <c r="B48" s="73">
        <f>COUNTIF($J$9:J48,J48)</f>
        <v>1</v>
      </c>
      <c r="C48" s="3" t="s">
        <v>754</v>
      </c>
      <c r="D48" s="4">
        <v>5</v>
      </c>
      <c r="E48" s="7">
        <v>43244</v>
      </c>
      <c r="F48" s="5" t="s">
        <v>68</v>
      </c>
      <c r="G48" s="4" t="s">
        <v>421</v>
      </c>
      <c r="H48" s="4" t="s">
        <v>89</v>
      </c>
      <c r="I48" s="3" t="s">
        <v>650</v>
      </c>
      <c r="J48" s="6" t="s">
        <v>92</v>
      </c>
      <c r="K48" s="4">
        <v>3</v>
      </c>
      <c r="L48" s="4" t="s">
        <v>100</v>
      </c>
      <c r="M48" s="5" t="s">
        <v>252</v>
      </c>
    </row>
    <row r="49" spans="1:13" ht="14.25" customHeight="1">
      <c r="A49" s="54">
        <v>186</v>
      </c>
      <c r="B49" s="73">
        <f>COUNTIF($J$9:J49,J49)</f>
        <v>4</v>
      </c>
      <c r="C49" s="3" t="s">
        <v>765</v>
      </c>
      <c r="D49" s="4">
        <v>5</v>
      </c>
      <c r="E49" s="7">
        <v>43244</v>
      </c>
      <c r="F49" s="5" t="s">
        <v>75</v>
      </c>
      <c r="G49" s="4" t="s">
        <v>413</v>
      </c>
      <c r="H49" s="4" t="s">
        <v>89</v>
      </c>
      <c r="I49" s="6" t="s">
        <v>91</v>
      </c>
      <c r="J49" s="6" t="s">
        <v>104</v>
      </c>
      <c r="K49" s="4">
        <v>3</v>
      </c>
      <c r="L49" s="4" t="s">
        <v>100</v>
      </c>
      <c r="M49" s="5" t="s">
        <v>252</v>
      </c>
    </row>
    <row r="50" spans="1:13" ht="15.75">
      <c r="A50" s="54">
        <v>187</v>
      </c>
      <c r="B50" s="73">
        <f>COUNTIF($J$9:J50,J50)</f>
        <v>2</v>
      </c>
      <c r="C50" s="3" t="s">
        <v>262</v>
      </c>
      <c r="D50" s="4">
        <v>5</v>
      </c>
      <c r="E50" s="7">
        <v>43244</v>
      </c>
      <c r="F50" s="5" t="s">
        <v>75</v>
      </c>
      <c r="G50" s="17" t="s">
        <v>418</v>
      </c>
      <c r="H50" s="4" t="s">
        <v>89</v>
      </c>
      <c r="I50" s="3" t="s">
        <v>650</v>
      </c>
      <c r="J50" s="6" t="s">
        <v>439</v>
      </c>
      <c r="K50" s="4">
        <v>1</v>
      </c>
      <c r="L50" s="4" t="s">
        <v>100</v>
      </c>
      <c r="M50" s="5" t="s">
        <v>252</v>
      </c>
    </row>
    <row r="51" spans="1:13" ht="14.25" customHeight="1">
      <c r="A51" s="54">
        <v>188</v>
      </c>
      <c r="B51" s="73">
        <f>COUNTIF($J$9:J51,J51)</f>
        <v>3</v>
      </c>
      <c r="C51" s="3" t="s">
        <v>263</v>
      </c>
      <c r="D51" s="4">
        <v>7</v>
      </c>
      <c r="E51" s="7">
        <v>43239</v>
      </c>
      <c r="F51" s="5" t="s">
        <v>75</v>
      </c>
      <c r="G51" s="17" t="s">
        <v>418</v>
      </c>
      <c r="H51" s="4" t="s">
        <v>89</v>
      </c>
      <c r="I51" s="3" t="s">
        <v>79</v>
      </c>
      <c r="J51" s="6" t="s">
        <v>97</v>
      </c>
      <c r="K51" s="4">
        <v>1</v>
      </c>
      <c r="L51" s="4" t="s">
        <v>100</v>
      </c>
      <c r="M51" s="69" t="s">
        <v>252</v>
      </c>
    </row>
    <row r="52" spans="1:13" ht="14.25" customHeight="1">
      <c r="A52" s="54">
        <v>189</v>
      </c>
      <c r="B52" s="73">
        <f>COUNTIF($J$9:J52,J52)</f>
        <v>2</v>
      </c>
      <c r="C52" s="3" t="s">
        <v>772</v>
      </c>
      <c r="D52" s="4">
        <v>5</v>
      </c>
      <c r="E52" s="7">
        <v>43244</v>
      </c>
      <c r="F52" s="5" t="s">
        <v>80</v>
      </c>
      <c r="G52" s="4" t="s">
        <v>413</v>
      </c>
      <c r="H52" s="4" t="s">
        <v>89</v>
      </c>
      <c r="I52" s="6" t="s">
        <v>91</v>
      </c>
      <c r="J52" s="6" t="s">
        <v>85</v>
      </c>
      <c r="K52" s="4">
        <v>3</v>
      </c>
      <c r="L52" s="4" t="s">
        <v>100</v>
      </c>
      <c r="M52" s="5" t="s">
        <v>252</v>
      </c>
    </row>
    <row r="53" spans="1:13" ht="14.25" customHeight="1">
      <c r="A53" s="54">
        <v>190</v>
      </c>
      <c r="B53" s="73">
        <f>COUNTIF($J$9:J53,J53)</f>
        <v>2</v>
      </c>
      <c r="C53" s="3" t="s">
        <v>269</v>
      </c>
      <c r="D53" s="4">
        <v>5</v>
      </c>
      <c r="E53" s="7">
        <v>43244</v>
      </c>
      <c r="F53" s="5" t="s">
        <v>80</v>
      </c>
      <c r="G53" s="17" t="s">
        <v>418</v>
      </c>
      <c r="H53" s="4" t="s">
        <v>89</v>
      </c>
      <c r="I53" s="6" t="s">
        <v>348</v>
      </c>
      <c r="J53" s="6" t="s">
        <v>87</v>
      </c>
      <c r="K53" s="4">
        <v>1</v>
      </c>
      <c r="L53" s="4" t="s">
        <v>100</v>
      </c>
      <c r="M53" s="74" t="s">
        <v>252</v>
      </c>
    </row>
    <row r="54" spans="1:13" ht="14.25" customHeight="1">
      <c r="A54" s="54">
        <v>191</v>
      </c>
      <c r="B54" s="73">
        <f>COUNTIF($J$9:J54,J54)</f>
        <v>2</v>
      </c>
      <c r="C54" s="3" t="s">
        <v>270</v>
      </c>
      <c r="D54" s="4">
        <v>5</v>
      </c>
      <c r="E54" s="7">
        <v>43244</v>
      </c>
      <c r="F54" s="5" t="s">
        <v>80</v>
      </c>
      <c r="G54" s="17" t="s">
        <v>418</v>
      </c>
      <c r="H54" s="4" t="s">
        <v>89</v>
      </c>
      <c r="I54" s="3" t="s">
        <v>88</v>
      </c>
      <c r="J54" s="6" t="s">
        <v>99</v>
      </c>
      <c r="K54" s="4">
        <v>1</v>
      </c>
      <c r="L54" s="4" t="s">
        <v>100</v>
      </c>
      <c r="M54" s="69" t="s">
        <v>252</v>
      </c>
    </row>
    <row r="55" spans="1:13" ht="14.25" customHeight="1">
      <c r="A55" s="54">
        <v>192</v>
      </c>
      <c r="B55" s="73">
        <f>COUNTIF($J$9:J55,J55)</f>
        <v>5</v>
      </c>
      <c r="C55" s="3" t="s">
        <v>779</v>
      </c>
      <c r="D55" s="4">
        <v>5</v>
      </c>
      <c r="E55" s="7">
        <v>43244</v>
      </c>
      <c r="F55" s="5" t="s">
        <v>78</v>
      </c>
      <c r="G55" s="4" t="s">
        <v>413</v>
      </c>
      <c r="H55" s="4" t="s">
        <v>89</v>
      </c>
      <c r="I55" s="6" t="s">
        <v>91</v>
      </c>
      <c r="J55" s="6" t="s">
        <v>104</v>
      </c>
      <c r="K55" s="4">
        <v>3</v>
      </c>
      <c r="L55" s="4" t="s">
        <v>100</v>
      </c>
      <c r="M55" s="5" t="s">
        <v>252</v>
      </c>
    </row>
    <row r="56" spans="1:13" ht="14.25" customHeight="1">
      <c r="A56" s="54">
        <v>193</v>
      </c>
      <c r="B56" s="73">
        <f>COUNTIF($J$9:J56,J56)</f>
        <v>2</v>
      </c>
      <c r="C56" s="3" t="s">
        <v>282</v>
      </c>
      <c r="D56" s="4">
        <v>5</v>
      </c>
      <c r="E56" s="7">
        <v>43244</v>
      </c>
      <c r="F56" s="5" t="s">
        <v>78</v>
      </c>
      <c r="G56" s="17" t="s">
        <v>418</v>
      </c>
      <c r="H56" s="4" t="s">
        <v>89</v>
      </c>
      <c r="I56" s="3" t="s">
        <v>417</v>
      </c>
      <c r="J56" s="6" t="s">
        <v>422</v>
      </c>
      <c r="K56" s="4">
        <v>1</v>
      </c>
      <c r="L56" s="4" t="s">
        <v>100</v>
      </c>
      <c r="M56" s="5" t="s">
        <v>252</v>
      </c>
    </row>
    <row r="57" spans="1:13" ht="14.25" customHeight="1">
      <c r="A57" s="54">
        <v>194</v>
      </c>
      <c r="B57" s="73">
        <f>COUNTIF($J$9:J57,J57)</f>
        <v>1</v>
      </c>
      <c r="C57" s="3" t="s">
        <v>283</v>
      </c>
      <c r="D57" s="4">
        <v>5</v>
      </c>
      <c r="E57" s="7">
        <v>43244</v>
      </c>
      <c r="F57" s="5" t="s">
        <v>78</v>
      </c>
      <c r="G57" s="17" t="s">
        <v>418</v>
      </c>
      <c r="H57" s="4" t="s">
        <v>89</v>
      </c>
      <c r="I57" s="6" t="s">
        <v>88</v>
      </c>
      <c r="J57" s="6" t="s">
        <v>93</v>
      </c>
      <c r="K57" s="4">
        <v>1</v>
      </c>
      <c r="L57" s="4" t="s">
        <v>100</v>
      </c>
      <c r="M57" s="74" t="s">
        <v>252</v>
      </c>
    </row>
    <row r="58" spans="1:13" ht="14.25" customHeight="1">
      <c r="A58" s="54">
        <v>195</v>
      </c>
      <c r="B58" s="73">
        <f>COUNTIF($J$9:J58,J58)</f>
        <v>1</v>
      </c>
      <c r="C58" s="3" t="s">
        <v>780</v>
      </c>
      <c r="D58" s="4">
        <v>5</v>
      </c>
      <c r="E58" s="7">
        <v>43244</v>
      </c>
      <c r="F58" s="5" t="s">
        <v>78</v>
      </c>
      <c r="G58" s="4" t="s">
        <v>421</v>
      </c>
      <c r="H58" s="4" t="s">
        <v>89</v>
      </c>
      <c r="I58" s="6" t="s">
        <v>650</v>
      </c>
      <c r="J58" s="6" t="s">
        <v>86</v>
      </c>
      <c r="K58" s="4">
        <v>3</v>
      </c>
      <c r="L58" s="4" t="s">
        <v>100</v>
      </c>
      <c r="M58" s="5" t="s">
        <v>252</v>
      </c>
    </row>
    <row r="59" spans="1:13" ht="14.25" customHeight="1">
      <c r="A59" s="54">
        <v>196</v>
      </c>
      <c r="B59" s="73">
        <f>COUNTIF($J$9:J59,J59)</f>
        <v>1</v>
      </c>
      <c r="C59" s="3" t="s">
        <v>7</v>
      </c>
      <c r="D59" s="4">
        <v>6</v>
      </c>
      <c r="E59" s="7">
        <v>43245</v>
      </c>
      <c r="F59" s="5" t="s">
        <v>68</v>
      </c>
      <c r="G59" s="4" t="s">
        <v>413</v>
      </c>
      <c r="H59" s="4" t="s">
        <v>89</v>
      </c>
      <c r="I59" s="3" t="s">
        <v>422</v>
      </c>
      <c r="J59" s="6" t="s">
        <v>423</v>
      </c>
      <c r="K59" s="4">
        <v>3</v>
      </c>
      <c r="L59" s="4" t="s">
        <v>100</v>
      </c>
      <c r="M59" s="5" t="s">
        <v>294</v>
      </c>
    </row>
    <row r="60" spans="1:13" ht="14.25" customHeight="1">
      <c r="A60" s="54">
        <v>197</v>
      </c>
      <c r="B60" s="73">
        <f>COUNTIF($J$9:J60,J60)</f>
        <v>1</v>
      </c>
      <c r="C60" s="3" t="s">
        <v>297</v>
      </c>
      <c r="D60" s="4">
        <v>6</v>
      </c>
      <c r="E60" s="7">
        <v>43245</v>
      </c>
      <c r="F60" s="5" t="s">
        <v>68</v>
      </c>
      <c r="G60" s="17" t="s">
        <v>418</v>
      </c>
      <c r="H60" s="4" t="s">
        <v>89</v>
      </c>
      <c r="I60" s="3" t="s">
        <v>79</v>
      </c>
      <c r="J60" s="6" t="s">
        <v>437</v>
      </c>
      <c r="K60" s="4">
        <v>1</v>
      </c>
      <c r="L60" s="4" t="s">
        <v>100</v>
      </c>
      <c r="M60" s="5" t="s">
        <v>294</v>
      </c>
    </row>
    <row r="61" spans="1:13" ht="14.25" customHeight="1">
      <c r="A61" s="54">
        <v>198</v>
      </c>
      <c r="B61" s="73">
        <f>COUNTIF($J$9:J61,J61)</f>
        <v>3</v>
      </c>
      <c r="C61" s="3" t="s">
        <v>298</v>
      </c>
      <c r="D61" s="4">
        <v>6</v>
      </c>
      <c r="E61" s="7">
        <v>43245</v>
      </c>
      <c r="F61" s="5" t="s">
        <v>68</v>
      </c>
      <c r="G61" s="17" t="s">
        <v>418</v>
      </c>
      <c r="H61" s="4" t="s">
        <v>89</v>
      </c>
      <c r="I61" s="6" t="s">
        <v>440</v>
      </c>
      <c r="J61" s="6" t="s">
        <v>85</v>
      </c>
      <c r="K61" s="4">
        <v>1</v>
      </c>
      <c r="L61" s="4" t="s">
        <v>100</v>
      </c>
      <c r="M61" s="5" t="s">
        <v>294</v>
      </c>
    </row>
    <row r="62" spans="1:13" ht="14.25" customHeight="1">
      <c r="A62" s="54">
        <v>199</v>
      </c>
      <c r="B62" s="73">
        <f>COUNTIF($J$9:J62,J62)</f>
        <v>6</v>
      </c>
      <c r="C62" s="3" t="s">
        <v>12</v>
      </c>
      <c r="D62" s="4">
        <v>6</v>
      </c>
      <c r="E62" s="7">
        <v>43245</v>
      </c>
      <c r="F62" s="5" t="s">
        <v>75</v>
      </c>
      <c r="G62" s="4" t="s">
        <v>413</v>
      </c>
      <c r="H62" s="4" t="s">
        <v>89</v>
      </c>
      <c r="I62" s="3" t="s">
        <v>422</v>
      </c>
      <c r="J62" s="6" t="s">
        <v>104</v>
      </c>
      <c r="K62" s="4">
        <v>3</v>
      </c>
      <c r="L62" s="4" t="s">
        <v>100</v>
      </c>
      <c r="M62" s="5" t="s">
        <v>294</v>
      </c>
    </row>
    <row r="63" spans="1:13" ht="14.25" customHeight="1">
      <c r="A63" s="54">
        <v>200</v>
      </c>
      <c r="B63" s="73">
        <f>COUNTIF($J$9:J63,J63)</f>
        <v>2</v>
      </c>
      <c r="C63" s="3" t="s">
        <v>306</v>
      </c>
      <c r="D63" s="4">
        <v>6</v>
      </c>
      <c r="E63" s="7">
        <v>43245</v>
      </c>
      <c r="F63" s="5" t="s">
        <v>75</v>
      </c>
      <c r="G63" s="17" t="s">
        <v>418</v>
      </c>
      <c r="H63" s="4" t="s">
        <v>89</v>
      </c>
      <c r="I63" s="3" t="s">
        <v>88</v>
      </c>
      <c r="J63" s="6" t="s">
        <v>73</v>
      </c>
      <c r="K63" s="4">
        <v>1</v>
      </c>
      <c r="L63" s="4" t="s">
        <v>100</v>
      </c>
      <c r="M63" s="5" t="s">
        <v>294</v>
      </c>
    </row>
    <row r="64" spans="1:13" ht="14.25" customHeight="1">
      <c r="A64" s="54">
        <v>201</v>
      </c>
      <c r="B64" s="73">
        <f>COUNTIF($J$9:J64,J64)</f>
        <v>2</v>
      </c>
      <c r="C64" s="3" t="s">
        <v>307</v>
      </c>
      <c r="D64" s="4">
        <v>6</v>
      </c>
      <c r="E64" s="7">
        <v>43245</v>
      </c>
      <c r="F64" s="5" t="s">
        <v>75</v>
      </c>
      <c r="G64" s="17" t="s">
        <v>418</v>
      </c>
      <c r="H64" s="4" t="s">
        <v>89</v>
      </c>
      <c r="I64" s="6" t="s">
        <v>440</v>
      </c>
      <c r="J64" s="6" t="s">
        <v>105</v>
      </c>
      <c r="K64" s="4">
        <v>1</v>
      </c>
      <c r="L64" s="4" t="s">
        <v>100</v>
      </c>
      <c r="M64" s="5" t="s">
        <v>294</v>
      </c>
    </row>
    <row r="65" spans="1:13" ht="14.25" customHeight="1">
      <c r="A65" s="54">
        <v>202</v>
      </c>
      <c r="B65" s="73">
        <f>COUNTIF($J$9:J65,J65)</f>
        <v>5</v>
      </c>
      <c r="C65" s="3" t="s">
        <v>20</v>
      </c>
      <c r="D65" s="4">
        <v>6</v>
      </c>
      <c r="E65" s="7">
        <v>43245</v>
      </c>
      <c r="F65" s="5" t="s">
        <v>80</v>
      </c>
      <c r="G65" s="4" t="s">
        <v>413</v>
      </c>
      <c r="H65" s="4" t="s">
        <v>89</v>
      </c>
      <c r="I65" s="6" t="s">
        <v>423</v>
      </c>
      <c r="J65" s="6" t="s">
        <v>91</v>
      </c>
      <c r="K65" s="4">
        <v>3</v>
      </c>
      <c r="L65" s="4" t="s">
        <v>100</v>
      </c>
      <c r="M65" s="5" t="s">
        <v>294</v>
      </c>
    </row>
    <row r="66" spans="1:13" ht="14.25" customHeight="1">
      <c r="A66" s="54">
        <v>203</v>
      </c>
      <c r="B66" s="73">
        <f>COUNTIF($J$9:J66,J66)</f>
        <v>1</v>
      </c>
      <c r="C66" s="3" t="s">
        <v>313</v>
      </c>
      <c r="D66" s="4">
        <v>6</v>
      </c>
      <c r="E66" s="7">
        <v>43245</v>
      </c>
      <c r="F66" s="5" t="s">
        <v>80</v>
      </c>
      <c r="G66" s="17" t="s">
        <v>418</v>
      </c>
      <c r="H66" s="4" t="s">
        <v>89</v>
      </c>
      <c r="I66" s="6" t="s">
        <v>440</v>
      </c>
      <c r="J66" s="6" t="s">
        <v>441</v>
      </c>
      <c r="K66" s="4">
        <v>1</v>
      </c>
      <c r="L66" s="4" t="s">
        <v>100</v>
      </c>
      <c r="M66" s="5" t="s">
        <v>294</v>
      </c>
    </row>
    <row r="67" spans="1:13" ht="14.25" customHeight="1">
      <c r="A67" s="54">
        <v>204</v>
      </c>
      <c r="B67" s="73">
        <f>COUNTIF($J$9:J67,J67)</f>
        <v>2</v>
      </c>
      <c r="C67" s="3" t="s">
        <v>314</v>
      </c>
      <c r="D67" s="4">
        <v>6</v>
      </c>
      <c r="E67" s="7">
        <v>43245</v>
      </c>
      <c r="F67" s="5" t="s">
        <v>80</v>
      </c>
      <c r="G67" s="17" t="s">
        <v>418</v>
      </c>
      <c r="H67" s="4" t="s">
        <v>89</v>
      </c>
      <c r="I67" s="6" t="s">
        <v>115</v>
      </c>
      <c r="J67" s="6" t="s">
        <v>417</v>
      </c>
      <c r="K67" s="4">
        <v>1</v>
      </c>
      <c r="L67" s="4" t="s">
        <v>100</v>
      </c>
      <c r="M67" s="69" t="s">
        <v>294</v>
      </c>
    </row>
    <row r="68" spans="1:13" ht="14.25" customHeight="1">
      <c r="A68" s="54">
        <v>205</v>
      </c>
      <c r="B68" s="73">
        <f>COUNTIF($J$9:J68,J68)</f>
        <v>1</v>
      </c>
      <c r="C68" s="3" t="s">
        <v>30</v>
      </c>
      <c r="D68" s="4">
        <v>6</v>
      </c>
      <c r="E68" s="7">
        <v>43245</v>
      </c>
      <c r="F68" s="5" t="s">
        <v>78</v>
      </c>
      <c r="G68" s="4" t="s">
        <v>413</v>
      </c>
      <c r="H68" s="4" t="s">
        <v>89</v>
      </c>
      <c r="I68" s="6" t="s">
        <v>423</v>
      </c>
      <c r="J68" s="6" t="s">
        <v>95</v>
      </c>
      <c r="K68" s="4">
        <v>3</v>
      </c>
      <c r="L68" s="4" t="s">
        <v>100</v>
      </c>
      <c r="M68" s="5" t="s">
        <v>294</v>
      </c>
    </row>
    <row r="69" spans="1:13" ht="14.25" customHeight="1">
      <c r="A69" s="54">
        <v>206</v>
      </c>
      <c r="B69" s="73">
        <f>COUNTIF($J$9:J69,J69)</f>
        <v>3</v>
      </c>
      <c r="C69" s="3" t="s">
        <v>31</v>
      </c>
      <c r="D69" s="4">
        <v>6</v>
      </c>
      <c r="E69" s="7">
        <v>43245</v>
      </c>
      <c r="F69" s="5" t="s">
        <v>78</v>
      </c>
      <c r="G69" s="4" t="s">
        <v>421</v>
      </c>
      <c r="H69" s="4" t="s">
        <v>89</v>
      </c>
      <c r="I69" s="6" t="s">
        <v>99</v>
      </c>
      <c r="J69" s="6" t="s">
        <v>417</v>
      </c>
      <c r="K69" s="4">
        <v>3</v>
      </c>
      <c r="L69" s="4" t="s">
        <v>100</v>
      </c>
      <c r="M69" s="74" t="s">
        <v>294</v>
      </c>
    </row>
    <row r="70" spans="1:13" ht="14.25" customHeight="1">
      <c r="A70" s="54">
        <v>207</v>
      </c>
      <c r="B70" s="73">
        <f>COUNTIF($J$9:J70,J70)</f>
        <v>1</v>
      </c>
      <c r="C70" s="9" t="s">
        <v>19</v>
      </c>
      <c r="D70" s="4">
        <v>5</v>
      </c>
      <c r="E70" s="7">
        <v>43251</v>
      </c>
      <c r="F70" s="5" t="s">
        <v>68</v>
      </c>
      <c r="G70" s="5" t="s">
        <v>72</v>
      </c>
      <c r="H70" s="4" t="s">
        <v>89</v>
      </c>
      <c r="I70" s="6" t="s">
        <v>94</v>
      </c>
      <c r="J70" s="6" t="s">
        <v>98</v>
      </c>
      <c r="K70" s="4">
        <v>2</v>
      </c>
      <c r="L70" s="4" t="s">
        <v>651</v>
      </c>
      <c r="M70" s="5" t="s">
        <v>239</v>
      </c>
    </row>
    <row r="71" spans="1:13" ht="14.25" customHeight="1">
      <c r="A71" s="54">
        <v>208</v>
      </c>
      <c r="B71" s="73">
        <f>COUNTIF($J$9:J71,J71)</f>
        <v>1</v>
      </c>
      <c r="C71" s="3" t="s">
        <v>240</v>
      </c>
      <c r="D71" s="4">
        <v>5</v>
      </c>
      <c r="E71" s="7">
        <v>43251</v>
      </c>
      <c r="F71" s="5" t="s">
        <v>68</v>
      </c>
      <c r="G71" s="5" t="s">
        <v>72</v>
      </c>
      <c r="H71" s="4" t="s">
        <v>89</v>
      </c>
      <c r="I71" s="3" t="s">
        <v>371</v>
      </c>
      <c r="J71" s="6" t="s">
        <v>120</v>
      </c>
      <c r="K71" s="4">
        <v>2</v>
      </c>
      <c r="L71" s="4" t="s">
        <v>112</v>
      </c>
      <c r="M71" s="5" t="s">
        <v>241</v>
      </c>
    </row>
    <row r="72" spans="1:13" ht="14.25" customHeight="1">
      <c r="A72" s="54">
        <v>209</v>
      </c>
      <c r="B72" s="73">
        <f>COUNTIF($J$9:J72,J72)</f>
        <v>2</v>
      </c>
      <c r="C72" s="3" t="s">
        <v>242</v>
      </c>
      <c r="D72" s="4">
        <v>5</v>
      </c>
      <c r="E72" s="7">
        <v>43251</v>
      </c>
      <c r="F72" s="5" t="s">
        <v>68</v>
      </c>
      <c r="G72" s="4" t="s">
        <v>72</v>
      </c>
      <c r="H72" s="4" t="s">
        <v>89</v>
      </c>
      <c r="I72" s="3" t="s">
        <v>83</v>
      </c>
      <c r="J72" s="6" t="s">
        <v>437</v>
      </c>
      <c r="K72" s="4">
        <v>2</v>
      </c>
      <c r="L72" s="4" t="s">
        <v>112</v>
      </c>
      <c r="M72" s="5" t="s">
        <v>241</v>
      </c>
    </row>
    <row r="73" spans="1:13" ht="14.25" customHeight="1">
      <c r="A73" s="54">
        <v>210</v>
      </c>
      <c r="B73" s="73">
        <f>COUNTIF($J$9:J73,J73)</f>
        <v>1</v>
      </c>
      <c r="C73" s="3" t="s">
        <v>427</v>
      </c>
      <c r="D73" s="4">
        <v>5</v>
      </c>
      <c r="E73" s="7">
        <v>43251</v>
      </c>
      <c r="F73" s="5" t="s">
        <v>68</v>
      </c>
      <c r="G73" s="5" t="s">
        <v>76</v>
      </c>
      <c r="H73" s="4" t="s">
        <v>89</v>
      </c>
      <c r="I73" s="3" t="s">
        <v>71</v>
      </c>
      <c r="J73" s="6" t="s">
        <v>117</v>
      </c>
      <c r="K73" s="4">
        <v>2</v>
      </c>
      <c r="L73" s="4" t="s">
        <v>112</v>
      </c>
      <c r="M73" s="5" t="s">
        <v>241</v>
      </c>
    </row>
    <row r="74" spans="1:13" ht="14.25" customHeight="1">
      <c r="A74" s="54">
        <v>211</v>
      </c>
      <c r="B74" s="73">
        <f>COUNTIF($J$9:J74,J74)</f>
        <v>2</v>
      </c>
      <c r="C74" s="3" t="s">
        <v>245</v>
      </c>
      <c r="D74" s="4">
        <v>5</v>
      </c>
      <c r="E74" s="7">
        <v>43251</v>
      </c>
      <c r="F74" s="5" t="s">
        <v>68</v>
      </c>
      <c r="G74" s="5" t="s">
        <v>655</v>
      </c>
      <c r="H74" s="4" t="s">
        <v>89</v>
      </c>
      <c r="I74" s="3" t="s">
        <v>87</v>
      </c>
      <c r="J74" s="6" t="s">
        <v>441</v>
      </c>
      <c r="K74" s="4">
        <v>2</v>
      </c>
      <c r="L74" s="4" t="s">
        <v>112</v>
      </c>
      <c r="M74" s="69" t="s">
        <v>241</v>
      </c>
    </row>
    <row r="75" spans="1:13" ht="14.25" customHeight="1">
      <c r="A75" s="54">
        <v>212</v>
      </c>
      <c r="B75" s="73">
        <f>COUNTIF($J$9:J75,J75)</f>
        <v>1</v>
      </c>
      <c r="C75" s="11" t="s">
        <v>246</v>
      </c>
      <c r="D75" s="4">
        <v>5</v>
      </c>
      <c r="E75" s="7">
        <v>43251</v>
      </c>
      <c r="F75" s="5" t="s">
        <v>68</v>
      </c>
      <c r="G75" s="4" t="s">
        <v>655</v>
      </c>
      <c r="H75" s="4" t="s">
        <v>89</v>
      </c>
      <c r="I75" s="48" t="s">
        <v>118</v>
      </c>
      <c r="J75" s="6" t="s">
        <v>81</v>
      </c>
      <c r="K75" s="4">
        <v>2</v>
      </c>
      <c r="L75" s="4" t="s">
        <v>112</v>
      </c>
      <c r="M75" s="5" t="s">
        <v>241</v>
      </c>
    </row>
    <row r="76" spans="1:13" ht="14.25" customHeight="1">
      <c r="A76" s="54">
        <v>213</v>
      </c>
      <c r="B76" s="73">
        <f>COUNTIF($J$9:J76,J76)</f>
        <v>7</v>
      </c>
      <c r="C76" s="3" t="s">
        <v>674</v>
      </c>
      <c r="D76" s="4">
        <v>5</v>
      </c>
      <c r="E76" s="7">
        <v>43251</v>
      </c>
      <c r="F76" s="5" t="s">
        <v>68</v>
      </c>
      <c r="G76" s="5" t="s">
        <v>438</v>
      </c>
      <c r="H76" s="4" t="s">
        <v>89</v>
      </c>
      <c r="I76" s="3" t="s">
        <v>97</v>
      </c>
      <c r="J76" s="6" t="s">
        <v>104</v>
      </c>
      <c r="K76" s="4">
        <v>1</v>
      </c>
      <c r="L76" s="4" t="s">
        <v>651</v>
      </c>
      <c r="M76" s="5" t="s">
        <v>239</v>
      </c>
    </row>
    <row r="77" spans="1:13" ht="14.25" customHeight="1">
      <c r="A77" s="54">
        <v>214</v>
      </c>
      <c r="B77" s="73">
        <f>COUNTIF($J$9:J77,J77)</f>
        <v>1</v>
      </c>
      <c r="C77" s="3" t="s">
        <v>756</v>
      </c>
      <c r="D77" s="4">
        <v>5</v>
      </c>
      <c r="E77" s="7">
        <v>43251</v>
      </c>
      <c r="F77" s="5" t="s">
        <v>68</v>
      </c>
      <c r="G77" s="5" t="s">
        <v>438</v>
      </c>
      <c r="H77" s="4" t="s">
        <v>89</v>
      </c>
      <c r="I77" s="6" t="s">
        <v>115</v>
      </c>
      <c r="J77" s="6" t="s">
        <v>74</v>
      </c>
      <c r="K77" s="4">
        <v>1</v>
      </c>
      <c r="L77" s="4" t="s">
        <v>69</v>
      </c>
      <c r="M77" s="74" t="s">
        <v>241</v>
      </c>
    </row>
    <row r="78" spans="1:13" ht="14.25" customHeight="1">
      <c r="A78" s="54">
        <v>215</v>
      </c>
      <c r="B78" s="73">
        <f>COUNTIF($J$9:J78,J78)</f>
        <v>1</v>
      </c>
      <c r="C78" s="3" t="s">
        <v>757</v>
      </c>
      <c r="D78" s="4">
        <v>5</v>
      </c>
      <c r="E78" s="7">
        <v>43251</v>
      </c>
      <c r="F78" s="5" t="s">
        <v>68</v>
      </c>
      <c r="G78" s="5" t="s">
        <v>438</v>
      </c>
      <c r="H78" s="4" t="s">
        <v>89</v>
      </c>
      <c r="I78" s="6" t="s">
        <v>99</v>
      </c>
      <c r="J78" s="6" t="s">
        <v>102</v>
      </c>
      <c r="K78" s="4">
        <v>1</v>
      </c>
      <c r="L78" s="4" t="s">
        <v>69</v>
      </c>
      <c r="M78" s="5" t="s">
        <v>241</v>
      </c>
    </row>
    <row r="79" spans="1:13" ht="14.25" customHeight="1">
      <c r="A79" s="54">
        <v>423</v>
      </c>
      <c r="B79" s="73">
        <f>COUNTIF($J$9:J79,J79)</f>
        <v>1</v>
      </c>
      <c r="C79" s="11" t="s">
        <v>432</v>
      </c>
      <c r="D79" s="4">
        <v>5</v>
      </c>
      <c r="E79" s="7">
        <v>43251</v>
      </c>
      <c r="F79" s="5" t="s">
        <v>75</v>
      </c>
      <c r="G79" s="5" t="s">
        <v>72</v>
      </c>
      <c r="H79" s="4" t="s">
        <v>89</v>
      </c>
      <c r="I79" s="6" t="s">
        <v>94</v>
      </c>
      <c r="J79" s="6" t="s">
        <v>71</v>
      </c>
      <c r="K79" s="4">
        <v>2</v>
      </c>
      <c r="L79" s="4" t="s">
        <v>651</v>
      </c>
      <c r="M79" s="5" t="s">
        <v>239</v>
      </c>
    </row>
    <row r="80" spans="1:13" ht="14.25" customHeight="1">
      <c r="A80" s="54">
        <v>424</v>
      </c>
      <c r="B80" s="73">
        <f>COUNTIF($J$9:J80,J80)</f>
        <v>2</v>
      </c>
      <c r="C80" s="3" t="s">
        <v>258</v>
      </c>
      <c r="D80" s="4">
        <v>5</v>
      </c>
      <c r="E80" s="7">
        <v>43251</v>
      </c>
      <c r="F80" s="5" t="s">
        <v>75</v>
      </c>
      <c r="G80" s="4" t="s">
        <v>76</v>
      </c>
      <c r="H80" s="4" t="s">
        <v>89</v>
      </c>
      <c r="I80" s="3" t="s">
        <v>83</v>
      </c>
      <c r="J80" s="6" t="s">
        <v>86</v>
      </c>
      <c r="K80" s="4" t="s">
        <v>259</v>
      </c>
      <c r="L80" s="4" t="s">
        <v>112</v>
      </c>
      <c r="M80" s="5" t="s">
        <v>241</v>
      </c>
    </row>
    <row r="81" spans="1:13" ht="14.25" customHeight="1">
      <c r="A81" s="54">
        <v>425</v>
      </c>
      <c r="B81" s="73">
        <f>COUNTIF($J$9:J81,J81)</f>
        <v>3</v>
      </c>
      <c r="C81" s="3" t="s">
        <v>769</v>
      </c>
      <c r="D81" s="4">
        <v>5</v>
      </c>
      <c r="E81" s="7">
        <v>43251</v>
      </c>
      <c r="F81" s="5" t="s">
        <v>75</v>
      </c>
      <c r="G81" s="5" t="s">
        <v>438</v>
      </c>
      <c r="H81" s="4" t="s">
        <v>89</v>
      </c>
      <c r="I81" s="48" t="s">
        <v>118</v>
      </c>
      <c r="J81" s="6" t="s">
        <v>88</v>
      </c>
      <c r="K81" s="4">
        <v>1</v>
      </c>
      <c r="L81" s="4" t="s">
        <v>651</v>
      </c>
      <c r="M81" s="5" t="s">
        <v>239</v>
      </c>
    </row>
    <row r="82" spans="1:13" ht="14.25" customHeight="1">
      <c r="A82" s="54">
        <v>426</v>
      </c>
      <c r="B82" s="73">
        <f>COUNTIF($J$9:J82,J82)</f>
        <v>2</v>
      </c>
      <c r="C82" s="3" t="s">
        <v>732</v>
      </c>
      <c r="D82" s="4">
        <v>5</v>
      </c>
      <c r="E82" s="7">
        <v>43251</v>
      </c>
      <c r="F82" s="5" t="s">
        <v>75</v>
      </c>
      <c r="G82" s="5" t="s">
        <v>438</v>
      </c>
      <c r="H82" s="4" t="s">
        <v>89</v>
      </c>
      <c r="I82" s="6" t="s">
        <v>419</v>
      </c>
      <c r="J82" s="6" t="s">
        <v>93</v>
      </c>
      <c r="K82" s="4">
        <v>1</v>
      </c>
      <c r="L82" s="4" t="s">
        <v>69</v>
      </c>
      <c r="M82" s="5" t="s">
        <v>241</v>
      </c>
    </row>
    <row r="83" spans="1:13" ht="14.25" customHeight="1">
      <c r="A83" s="54">
        <v>427</v>
      </c>
      <c r="B83" s="73">
        <f>COUNTIF($J$9:J83,J83)</f>
        <v>3</v>
      </c>
      <c r="C83" s="3" t="s">
        <v>767</v>
      </c>
      <c r="D83" s="4">
        <v>5</v>
      </c>
      <c r="E83" s="7">
        <v>43251</v>
      </c>
      <c r="F83" s="5" t="s">
        <v>75</v>
      </c>
      <c r="G83" s="5" t="s">
        <v>438</v>
      </c>
      <c r="H83" s="4" t="s">
        <v>89</v>
      </c>
      <c r="I83" s="6" t="s">
        <v>99</v>
      </c>
      <c r="J83" s="6" t="s">
        <v>73</v>
      </c>
      <c r="K83" s="4">
        <v>1</v>
      </c>
      <c r="L83" s="4" t="s">
        <v>69</v>
      </c>
      <c r="M83" s="5" t="s">
        <v>241</v>
      </c>
    </row>
    <row r="84" spans="1:13" ht="14.25" customHeight="1">
      <c r="A84" s="54">
        <v>428</v>
      </c>
      <c r="B84" s="73">
        <f>COUNTIF($J$9:J84,J84)</f>
        <v>1</v>
      </c>
      <c r="C84" s="9" t="s">
        <v>770</v>
      </c>
      <c r="D84" s="4">
        <v>5</v>
      </c>
      <c r="E84" s="7">
        <v>43251</v>
      </c>
      <c r="F84" s="5" t="s">
        <v>80</v>
      </c>
      <c r="G84" s="5" t="s">
        <v>72</v>
      </c>
      <c r="H84" s="4" t="s">
        <v>89</v>
      </c>
      <c r="I84" s="6" t="s">
        <v>439</v>
      </c>
      <c r="J84" s="6" t="s">
        <v>79</v>
      </c>
      <c r="K84" s="4">
        <v>2</v>
      </c>
      <c r="L84" s="4" t="s">
        <v>651</v>
      </c>
      <c r="M84" s="5" t="s">
        <v>239</v>
      </c>
    </row>
    <row r="85" spans="1:13" ht="14.25" customHeight="1">
      <c r="A85" s="54">
        <v>429</v>
      </c>
      <c r="B85" s="73">
        <f>COUNTIF($J$9:J85,J85)</f>
        <v>2</v>
      </c>
      <c r="C85" s="3" t="s">
        <v>434</v>
      </c>
      <c r="D85" s="4">
        <v>5</v>
      </c>
      <c r="E85" s="7">
        <v>43251</v>
      </c>
      <c r="F85" s="5" t="s">
        <v>80</v>
      </c>
      <c r="G85" s="4" t="s">
        <v>72</v>
      </c>
      <c r="H85" s="4" t="s">
        <v>89</v>
      </c>
      <c r="I85" s="3" t="s">
        <v>123</v>
      </c>
      <c r="J85" s="6" t="s">
        <v>95</v>
      </c>
      <c r="K85" s="4">
        <v>2</v>
      </c>
      <c r="L85" s="4" t="s">
        <v>90</v>
      </c>
      <c r="M85" s="5" t="s">
        <v>241</v>
      </c>
    </row>
    <row r="86" spans="1:13" ht="14.25" customHeight="1">
      <c r="A86" s="54">
        <v>430</v>
      </c>
      <c r="B86" s="73">
        <f>COUNTIF($J$9:J86,J86)</f>
        <v>3</v>
      </c>
      <c r="C86" s="3" t="s">
        <v>267</v>
      </c>
      <c r="D86" s="4">
        <v>5</v>
      </c>
      <c r="E86" s="7">
        <v>43251</v>
      </c>
      <c r="F86" s="5" t="s">
        <v>80</v>
      </c>
      <c r="G86" s="4" t="s">
        <v>72</v>
      </c>
      <c r="H86" s="4" t="s">
        <v>89</v>
      </c>
      <c r="I86" s="3" t="s">
        <v>71</v>
      </c>
      <c r="J86" s="6" t="s">
        <v>93</v>
      </c>
      <c r="K86" s="4">
        <v>2</v>
      </c>
      <c r="L86" s="4" t="s">
        <v>90</v>
      </c>
      <c r="M86" s="5" t="s">
        <v>241</v>
      </c>
    </row>
    <row r="87" spans="1:13" ht="14.25" customHeight="1">
      <c r="A87" s="54">
        <v>431</v>
      </c>
      <c r="B87" s="73">
        <f>COUNTIF($J$9:J87,J87)</f>
        <v>1</v>
      </c>
      <c r="C87" s="3" t="s">
        <v>773</v>
      </c>
      <c r="D87" s="4">
        <v>5</v>
      </c>
      <c r="E87" s="7">
        <v>43251</v>
      </c>
      <c r="F87" s="5" t="s">
        <v>80</v>
      </c>
      <c r="G87" s="47" t="s">
        <v>655</v>
      </c>
      <c r="H87" s="4" t="s">
        <v>89</v>
      </c>
      <c r="I87" s="6" t="s">
        <v>419</v>
      </c>
      <c r="J87" s="6" t="s">
        <v>82</v>
      </c>
      <c r="K87" s="25">
        <v>2</v>
      </c>
      <c r="L87" s="25" t="s">
        <v>69</v>
      </c>
      <c r="M87" s="5" t="s">
        <v>241</v>
      </c>
    </row>
    <row r="88" spans="1:13" ht="14.25" customHeight="1">
      <c r="A88" s="54">
        <v>432</v>
      </c>
      <c r="B88" s="73">
        <f>COUNTIF($J$9:J88,J88)</f>
        <v>3</v>
      </c>
      <c r="C88" s="3" t="s">
        <v>121</v>
      </c>
      <c r="D88" s="4">
        <v>5</v>
      </c>
      <c r="E88" s="7">
        <v>43251</v>
      </c>
      <c r="F88" s="5" t="s">
        <v>80</v>
      </c>
      <c r="G88" s="47" t="s">
        <v>655</v>
      </c>
      <c r="H88" s="4" t="s">
        <v>89</v>
      </c>
      <c r="I88" s="3" t="s">
        <v>97</v>
      </c>
      <c r="J88" s="6" t="s">
        <v>83</v>
      </c>
      <c r="K88" s="25">
        <v>2</v>
      </c>
      <c r="L88" s="25" t="s">
        <v>69</v>
      </c>
      <c r="M88" s="5" t="s">
        <v>241</v>
      </c>
    </row>
    <row r="89" spans="1:13" ht="14.25" customHeight="1">
      <c r="A89" s="54">
        <v>433</v>
      </c>
      <c r="B89" s="73">
        <f>COUNTIF($J$9:J89,J89)</f>
        <v>1</v>
      </c>
      <c r="C89" s="10" t="s">
        <v>273</v>
      </c>
      <c r="D89" s="4">
        <v>5</v>
      </c>
      <c r="E89" s="7">
        <v>43251</v>
      </c>
      <c r="F89" s="5" t="s">
        <v>80</v>
      </c>
      <c r="G89" s="5" t="s">
        <v>438</v>
      </c>
      <c r="H89" s="4" t="s">
        <v>89</v>
      </c>
      <c r="I89" s="3" t="s">
        <v>372</v>
      </c>
      <c r="J89" s="6" t="s">
        <v>435</v>
      </c>
      <c r="K89" s="4">
        <v>1</v>
      </c>
      <c r="L89" s="4" t="s">
        <v>112</v>
      </c>
      <c r="M89" s="5" t="s">
        <v>241</v>
      </c>
    </row>
    <row r="90" spans="1:13" ht="14.25" customHeight="1">
      <c r="A90" s="54">
        <v>434</v>
      </c>
      <c r="B90" s="73">
        <f>COUNTIF($J$9:J90,J90)</f>
        <v>2</v>
      </c>
      <c r="C90" s="9" t="s">
        <v>727</v>
      </c>
      <c r="D90" s="4">
        <v>5</v>
      </c>
      <c r="E90" s="7">
        <v>43251</v>
      </c>
      <c r="F90" s="5" t="s">
        <v>78</v>
      </c>
      <c r="G90" s="5" t="s">
        <v>72</v>
      </c>
      <c r="H90" s="4" t="s">
        <v>89</v>
      </c>
      <c r="I90" s="3" t="s">
        <v>82</v>
      </c>
      <c r="J90" s="6" t="s">
        <v>412</v>
      </c>
      <c r="K90" s="4">
        <v>2</v>
      </c>
      <c r="L90" s="4" t="s">
        <v>651</v>
      </c>
      <c r="M90" s="5" t="s">
        <v>239</v>
      </c>
    </row>
    <row r="91" spans="1:13" ht="14.25" customHeight="1">
      <c r="A91" s="54">
        <v>435</v>
      </c>
      <c r="B91" s="73">
        <f>COUNTIF($J$9:J91,J91)</f>
        <v>3</v>
      </c>
      <c r="C91" s="3" t="s">
        <v>276</v>
      </c>
      <c r="D91" s="4">
        <v>5</v>
      </c>
      <c r="E91" s="7">
        <v>43251</v>
      </c>
      <c r="F91" s="5" t="s">
        <v>78</v>
      </c>
      <c r="G91" s="4" t="s">
        <v>72</v>
      </c>
      <c r="H91" s="4" t="s">
        <v>89</v>
      </c>
      <c r="I91" s="3" t="s">
        <v>71</v>
      </c>
      <c r="J91" s="6" t="s">
        <v>441</v>
      </c>
      <c r="K91" s="4">
        <v>2</v>
      </c>
      <c r="L91" s="4" t="s">
        <v>90</v>
      </c>
      <c r="M91" s="5" t="s">
        <v>241</v>
      </c>
    </row>
    <row r="92" spans="1:13" ht="14.25" customHeight="1">
      <c r="A92" s="54">
        <v>436</v>
      </c>
      <c r="B92" s="73">
        <f>COUNTIF($J$9:J92,J92)</f>
        <v>1</v>
      </c>
      <c r="C92" s="3" t="s">
        <v>277</v>
      </c>
      <c r="D92" s="4">
        <v>5</v>
      </c>
      <c r="E92" s="7">
        <v>43251</v>
      </c>
      <c r="F92" s="5" t="s">
        <v>78</v>
      </c>
      <c r="G92" s="4" t="s">
        <v>72</v>
      </c>
      <c r="H92" s="4" t="s">
        <v>89</v>
      </c>
      <c r="I92" s="3" t="s">
        <v>123</v>
      </c>
      <c r="J92" s="6" t="s">
        <v>116</v>
      </c>
      <c r="K92" s="4">
        <v>2</v>
      </c>
      <c r="L92" s="4" t="s">
        <v>90</v>
      </c>
      <c r="M92" s="5" t="s">
        <v>241</v>
      </c>
    </row>
    <row r="93" spans="1:13" ht="14.25" customHeight="1">
      <c r="A93" s="54">
        <v>437</v>
      </c>
      <c r="B93" s="73">
        <f>COUNTIF($J$9:J93,J93)</f>
        <v>2</v>
      </c>
      <c r="C93" s="3" t="s">
        <v>278</v>
      </c>
      <c r="D93" s="4">
        <v>5</v>
      </c>
      <c r="E93" s="7">
        <v>43251</v>
      </c>
      <c r="F93" s="5" t="s">
        <v>78</v>
      </c>
      <c r="G93" s="4" t="s">
        <v>76</v>
      </c>
      <c r="H93" s="4" t="s">
        <v>89</v>
      </c>
      <c r="I93" s="3" t="s">
        <v>348</v>
      </c>
      <c r="J93" s="6" t="s">
        <v>118</v>
      </c>
      <c r="K93" s="4">
        <v>2</v>
      </c>
      <c r="L93" s="4" t="s">
        <v>112</v>
      </c>
      <c r="M93" s="5" t="s">
        <v>241</v>
      </c>
    </row>
    <row r="94" spans="1:13" ht="14.25" customHeight="1">
      <c r="A94" s="54">
        <v>438</v>
      </c>
      <c r="B94" s="73">
        <f>COUNTIF($J$9:J94,J94)</f>
        <v>2</v>
      </c>
      <c r="C94" s="3" t="s">
        <v>1</v>
      </c>
      <c r="D94" s="4">
        <v>5</v>
      </c>
      <c r="E94" s="7">
        <v>43251</v>
      </c>
      <c r="F94" s="5" t="s">
        <v>78</v>
      </c>
      <c r="G94" s="47" t="s">
        <v>96</v>
      </c>
      <c r="H94" s="4" t="s">
        <v>89</v>
      </c>
      <c r="I94" s="3" t="s">
        <v>97</v>
      </c>
      <c r="J94" s="6" t="s">
        <v>120</v>
      </c>
      <c r="K94" s="25">
        <v>2</v>
      </c>
      <c r="L94" s="25" t="s">
        <v>69</v>
      </c>
      <c r="M94" s="69" t="s">
        <v>241</v>
      </c>
    </row>
    <row r="95" spans="1:13" ht="14.25" customHeight="1">
      <c r="A95" s="54">
        <v>439</v>
      </c>
      <c r="B95" s="73">
        <f>COUNTIF($J$9:J95,J95)</f>
        <v>3</v>
      </c>
      <c r="C95" s="3" t="s">
        <v>0</v>
      </c>
      <c r="D95" s="4">
        <v>5</v>
      </c>
      <c r="E95" s="7">
        <v>43251</v>
      </c>
      <c r="F95" s="5" t="s">
        <v>78</v>
      </c>
      <c r="G95" s="47" t="s">
        <v>655</v>
      </c>
      <c r="H95" s="4" t="s">
        <v>89</v>
      </c>
      <c r="I95" s="6" t="s">
        <v>419</v>
      </c>
      <c r="J95" s="6" t="s">
        <v>440</v>
      </c>
      <c r="K95" s="25">
        <v>2</v>
      </c>
      <c r="L95" s="25" t="s">
        <v>69</v>
      </c>
      <c r="M95" s="5" t="s">
        <v>241</v>
      </c>
    </row>
    <row r="96" spans="1:13" ht="14.25" customHeight="1">
      <c r="A96" s="54">
        <v>440</v>
      </c>
      <c r="B96" s="73">
        <f>COUNTIF($J$9:J96,J96)</f>
        <v>3</v>
      </c>
      <c r="C96" s="9" t="s">
        <v>760</v>
      </c>
      <c r="D96" s="4">
        <v>6</v>
      </c>
      <c r="E96" s="7">
        <v>43252</v>
      </c>
      <c r="F96" s="5" t="s">
        <v>68</v>
      </c>
      <c r="G96" s="5" t="s">
        <v>72</v>
      </c>
      <c r="H96" s="4" t="s">
        <v>89</v>
      </c>
      <c r="I96" s="3" t="s">
        <v>82</v>
      </c>
      <c r="J96" s="6" t="s">
        <v>437</v>
      </c>
      <c r="K96" s="4">
        <v>2</v>
      </c>
      <c r="L96" s="4" t="s">
        <v>651</v>
      </c>
      <c r="M96" s="74" t="s">
        <v>292</v>
      </c>
    </row>
    <row r="97" spans="1:13" ht="14.25" customHeight="1">
      <c r="A97" s="54">
        <v>441</v>
      </c>
      <c r="B97" s="73">
        <f>COUNTIF($J$9:J97,J97)</f>
        <v>4</v>
      </c>
      <c r="C97" s="3" t="s">
        <v>424</v>
      </c>
      <c r="D97" s="4">
        <v>6</v>
      </c>
      <c r="E97" s="7">
        <v>43252</v>
      </c>
      <c r="F97" s="5" t="s">
        <v>68</v>
      </c>
      <c r="G97" s="5" t="s">
        <v>76</v>
      </c>
      <c r="H97" s="4" t="s">
        <v>89</v>
      </c>
      <c r="I97" s="3" t="s">
        <v>83</v>
      </c>
      <c r="J97" s="6" t="s">
        <v>85</v>
      </c>
      <c r="K97" s="4">
        <v>2</v>
      </c>
      <c r="L97" s="4" t="s">
        <v>112</v>
      </c>
      <c r="M97" s="5" t="s">
        <v>293</v>
      </c>
    </row>
    <row r="98" spans="1:13" ht="14.25" customHeight="1">
      <c r="A98" s="54">
        <v>477</v>
      </c>
      <c r="B98" s="73">
        <f>COUNTIF($J$9:J98,J98)</f>
        <v>1</v>
      </c>
      <c r="C98" s="3" t="s">
        <v>752</v>
      </c>
      <c r="D98" s="4">
        <v>6</v>
      </c>
      <c r="E98" s="7">
        <v>43252</v>
      </c>
      <c r="F98" s="5" t="s">
        <v>68</v>
      </c>
      <c r="G98" s="5" t="s">
        <v>438</v>
      </c>
      <c r="H98" s="4" t="s">
        <v>89</v>
      </c>
      <c r="I98" s="6" t="s">
        <v>88</v>
      </c>
      <c r="J98" s="6" t="s">
        <v>123</v>
      </c>
      <c r="K98" s="4">
        <v>1</v>
      </c>
      <c r="L98" s="4" t="s">
        <v>651</v>
      </c>
      <c r="M98" s="5" t="s">
        <v>292</v>
      </c>
    </row>
    <row r="99" spans="1:13" ht="14.25" customHeight="1">
      <c r="A99" s="54">
        <v>478</v>
      </c>
      <c r="B99" s="73">
        <f>COUNTIF($J$9:J99,J99)</f>
        <v>2</v>
      </c>
      <c r="C99" s="3" t="s">
        <v>303</v>
      </c>
      <c r="D99" s="4">
        <v>6</v>
      </c>
      <c r="E99" s="7">
        <v>43252</v>
      </c>
      <c r="F99" s="5" t="s">
        <v>68</v>
      </c>
      <c r="G99" s="5" t="s">
        <v>438</v>
      </c>
      <c r="H99" s="4" t="s">
        <v>89</v>
      </c>
      <c r="I99" s="3" t="s">
        <v>87</v>
      </c>
      <c r="J99" s="6" t="s">
        <v>423</v>
      </c>
      <c r="K99" s="4">
        <v>1</v>
      </c>
      <c r="L99" s="4" t="s">
        <v>69</v>
      </c>
      <c r="M99" s="5" t="s">
        <v>293</v>
      </c>
    </row>
    <row r="100" spans="1:13" ht="14.25" customHeight="1">
      <c r="A100" s="54">
        <v>479</v>
      </c>
      <c r="B100" s="73">
        <f>COUNTIF($J$9:J100,J100)</f>
        <v>1</v>
      </c>
      <c r="C100" s="3" t="s">
        <v>18</v>
      </c>
      <c r="D100" s="4">
        <v>6</v>
      </c>
      <c r="E100" s="7">
        <v>43252</v>
      </c>
      <c r="F100" s="5" t="s">
        <v>75</v>
      </c>
      <c r="G100" s="5" t="s">
        <v>72</v>
      </c>
      <c r="H100" s="4" t="s">
        <v>89</v>
      </c>
      <c r="I100" s="3" t="s">
        <v>82</v>
      </c>
      <c r="J100" s="6" t="s">
        <v>107</v>
      </c>
      <c r="K100" s="4">
        <v>1</v>
      </c>
      <c r="L100" s="4" t="s">
        <v>651</v>
      </c>
      <c r="M100" s="69" t="s">
        <v>292</v>
      </c>
    </row>
    <row r="101" spans="1:13" ht="14.25" customHeight="1">
      <c r="A101" s="54">
        <v>480</v>
      </c>
      <c r="B101" s="73">
        <f>COUNTIF($J$9:J101,J101)</f>
        <v>4</v>
      </c>
      <c r="C101" s="3" t="s">
        <v>425</v>
      </c>
      <c r="D101" s="4">
        <v>6</v>
      </c>
      <c r="E101" s="7">
        <v>43252</v>
      </c>
      <c r="F101" s="5" t="s">
        <v>75</v>
      </c>
      <c r="G101" s="4" t="s">
        <v>72</v>
      </c>
      <c r="H101" s="4" t="s">
        <v>89</v>
      </c>
      <c r="I101" s="3" t="s">
        <v>95</v>
      </c>
      <c r="J101" s="6" t="s">
        <v>417</v>
      </c>
      <c r="K101" s="4">
        <v>2</v>
      </c>
      <c r="L101" s="4" t="s">
        <v>112</v>
      </c>
      <c r="M101" s="5" t="s">
        <v>293</v>
      </c>
    </row>
    <row r="102" spans="1:13" ht="14.25" customHeight="1">
      <c r="A102" s="54">
        <v>481</v>
      </c>
      <c r="B102" s="73">
        <f>COUNTIF($J$9:J102,J102)</f>
        <v>4</v>
      </c>
      <c r="C102" s="3" t="s">
        <v>14</v>
      </c>
      <c r="D102" s="4">
        <v>6</v>
      </c>
      <c r="E102" s="7">
        <v>43252</v>
      </c>
      <c r="F102" s="5" t="s">
        <v>75</v>
      </c>
      <c r="G102" s="5" t="s">
        <v>438</v>
      </c>
      <c r="H102" s="4" t="s">
        <v>89</v>
      </c>
      <c r="I102" s="3" t="s">
        <v>83</v>
      </c>
      <c r="J102" s="6" t="s">
        <v>73</v>
      </c>
      <c r="K102" s="4">
        <v>1</v>
      </c>
      <c r="L102" s="4" t="s">
        <v>69</v>
      </c>
      <c r="M102" s="5" t="s">
        <v>293</v>
      </c>
    </row>
    <row r="103" spans="1:13" ht="14.25" customHeight="1">
      <c r="A103" s="54">
        <v>482</v>
      </c>
      <c r="B103" s="73">
        <f>COUNTIF($J$9:J103,J103)</f>
        <v>3</v>
      </c>
      <c r="C103" s="3" t="s">
        <v>15</v>
      </c>
      <c r="D103" s="4">
        <v>6</v>
      </c>
      <c r="E103" s="7">
        <v>43252</v>
      </c>
      <c r="F103" s="5" t="s">
        <v>75</v>
      </c>
      <c r="G103" s="5" t="s">
        <v>438</v>
      </c>
      <c r="H103" s="4" t="s">
        <v>89</v>
      </c>
      <c r="I103" s="3" t="s">
        <v>435</v>
      </c>
      <c r="J103" s="6" t="s">
        <v>105</v>
      </c>
      <c r="K103" s="4">
        <v>1</v>
      </c>
      <c r="L103" s="4" t="s">
        <v>69</v>
      </c>
      <c r="M103" s="74" t="s">
        <v>293</v>
      </c>
    </row>
    <row r="104" spans="1:13" ht="14.25" customHeight="1">
      <c r="A104" s="54">
        <v>483</v>
      </c>
      <c r="B104" s="73">
        <f>COUNTIF($J$9:J104,J104)</f>
        <v>3</v>
      </c>
      <c r="C104" s="3" t="s">
        <v>675</v>
      </c>
      <c r="D104" s="4">
        <v>6</v>
      </c>
      <c r="E104" s="7">
        <v>43252</v>
      </c>
      <c r="F104" s="5" t="s">
        <v>80</v>
      </c>
      <c r="G104" s="5" t="s">
        <v>72</v>
      </c>
      <c r="H104" s="4" t="s">
        <v>89</v>
      </c>
      <c r="I104" s="3" t="s">
        <v>82</v>
      </c>
      <c r="J104" s="6" t="s">
        <v>412</v>
      </c>
      <c r="K104" s="4">
        <v>1</v>
      </c>
      <c r="L104" s="4" t="s">
        <v>651</v>
      </c>
      <c r="M104" s="5" t="s">
        <v>292</v>
      </c>
    </row>
    <row r="105" spans="1:13" ht="14.25" customHeight="1">
      <c r="A105" s="54">
        <v>484</v>
      </c>
      <c r="B105" s="73">
        <f>COUNTIF($J$9:J105,J105)</f>
        <v>1</v>
      </c>
      <c r="C105" s="3" t="s">
        <v>310</v>
      </c>
      <c r="D105" s="4">
        <v>6</v>
      </c>
      <c r="E105" s="7">
        <v>43252</v>
      </c>
      <c r="F105" s="5" t="s">
        <v>80</v>
      </c>
      <c r="G105" s="4" t="s">
        <v>72</v>
      </c>
      <c r="H105" s="4" t="s">
        <v>89</v>
      </c>
      <c r="I105" s="6" t="s">
        <v>435</v>
      </c>
      <c r="J105" s="6" t="s">
        <v>70</v>
      </c>
      <c r="K105" s="4">
        <v>2</v>
      </c>
      <c r="L105" s="4" t="s">
        <v>90</v>
      </c>
      <c r="M105" s="5" t="s">
        <v>293</v>
      </c>
    </row>
    <row r="106" spans="1:13" ht="14.25" customHeight="1">
      <c r="A106" s="54">
        <v>485</v>
      </c>
      <c r="B106" s="73">
        <f>COUNTIF($J$9:J106,J106)</f>
        <v>5</v>
      </c>
      <c r="C106" s="3" t="s">
        <v>311</v>
      </c>
      <c r="D106" s="4">
        <v>6</v>
      </c>
      <c r="E106" s="7">
        <v>43252</v>
      </c>
      <c r="F106" s="5" t="s">
        <v>80</v>
      </c>
      <c r="G106" s="4" t="s">
        <v>72</v>
      </c>
      <c r="H106" s="4" t="s">
        <v>89</v>
      </c>
      <c r="I106" s="3" t="s">
        <v>123</v>
      </c>
      <c r="J106" s="6" t="s">
        <v>417</v>
      </c>
      <c r="K106" s="4">
        <v>2</v>
      </c>
      <c r="L106" s="4" t="s">
        <v>312</v>
      </c>
      <c r="M106" s="5" t="s">
        <v>293</v>
      </c>
    </row>
    <row r="107" spans="1:13" ht="14.25" customHeight="1">
      <c r="A107" s="54">
        <v>540</v>
      </c>
      <c r="B107" s="73">
        <f>COUNTIF($J$9:J107,J107)</f>
        <v>2</v>
      </c>
      <c r="C107" s="3" t="s">
        <v>22</v>
      </c>
      <c r="D107" s="4">
        <v>6</v>
      </c>
      <c r="E107" s="7">
        <v>43252</v>
      </c>
      <c r="F107" s="5" t="s">
        <v>80</v>
      </c>
      <c r="G107" s="47" t="s">
        <v>655</v>
      </c>
      <c r="H107" s="4" t="s">
        <v>89</v>
      </c>
      <c r="I107" s="6" t="s">
        <v>419</v>
      </c>
      <c r="J107" s="6" t="s">
        <v>107</v>
      </c>
      <c r="K107" s="25">
        <v>2</v>
      </c>
      <c r="L107" s="25" t="s">
        <v>69</v>
      </c>
      <c r="M107" s="5" t="s">
        <v>293</v>
      </c>
    </row>
    <row r="108" spans="1:13" ht="14.25" customHeight="1">
      <c r="A108" s="54">
        <v>542</v>
      </c>
      <c r="B108" s="73">
        <f>COUNTIF($J$9:J108,J108)</f>
        <v>4</v>
      </c>
      <c r="C108" s="3" t="s">
        <v>23</v>
      </c>
      <c r="D108" s="4">
        <v>6</v>
      </c>
      <c r="E108" s="7">
        <v>43252</v>
      </c>
      <c r="F108" s="5" t="s">
        <v>80</v>
      </c>
      <c r="G108" s="47" t="s">
        <v>655</v>
      </c>
      <c r="H108" s="4" t="s">
        <v>89</v>
      </c>
      <c r="I108" s="3" t="s">
        <v>99</v>
      </c>
      <c r="J108" s="6" t="s">
        <v>441</v>
      </c>
      <c r="K108" s="25">
        <v>2</v>
      </c>
      <c r="L108" s="25" t="s">
        <v>69</v>
      </c>
      <c r="M108" s="5" t="s">
        <v>293</v>
      </c>
    </row>
    <row r="109" spans="1:13" ht="14.25" customHeight="1">
      <c r="A109" s="54">
        <v>543</v>
      </c>
      <c r="B109" s="73">
        <f>COUNTIF($J$9:J109,J109)</f>
        <v>6</v>
      </c>
      <c r="C109" s="9" t="s">
        <v>753</v>
      </c>
      <c r="D109" s="4">
        <v>6</v>
      </c>
      <c r="E109" s="7">
        <v>43252</v>
      </c>
      <c r="F109" s="5" t="s">
        <v>78</v>
      </c>
      <c r="G109" s="5" t="s">
        <v>72</v>
      </c>
      <c r="H109" s="4" t="s">
        <v>89</v>
      </c>
      <c r="I109" s="3" t="s">
        <v>82</v>
      </c>
      <c r="J109" s="6" t="s">
        <v>417</v>
      </c>
      <c r="K109" s="4">
        <v>2</v>
      </c>
      <c r="L109" s="4" t="s">
        <v>651</v>
      </c>
      <c r="M109" s="5" t="s">
        <v>292</v>
      </c>
    </row>
    <row r="110" spans="1:13" ht="14.25" customHeight="1">
      <c r="A110" s="54">
        <v>545</v>
      </c>
      <c r="B110" s="73">
        <f>COUNTIF($J$9:J110,J110)</f>
        <v>2</v>
      </c>
      <c r="C110" s="3" t="s">
        <v>318</v>
      </c>
      <c r="D110" s="4">
        <v>6</v>
      </c>
      <c r="E110" s="7">
        <v>43252</v>
      </c>
      <c r="F110" s="5" t="s">
        <v>78</v>
      </c>
      <c r="G110" s="4" t="s">
        <v>72</v>
      </c>
      <c r="H110" s="4" t="s">
        <v>89</v>
      </c>
      <c r="I110" s="6" t="s">
        <v>440</v>
      </c>
      <c r="J110" s="6" t="s">
        <v>79</v>
      </c>
      <c r="K110" s="4">
        <v>2</v>
      </c>
      <c r="L110" s="4" t="s">
        <v>90</v>
      </c>
      <c r="M110" s="5" t="s">
        <v>293</v>
      </c>
    </row>
    <row r="111" spans="1:13" ht="14.25" customHeight="1">
      <c r="A111" s="54">
        <v>548</v>
      </c>
      <c r="B111" s="73">
        <f>COUNTIF($J$9:J111,J111)</f>
        <v>3</v>
      </c>
      <c r="C111" s="3" t="s">
        <v>16</v>
      </c>
      <c r="D111" s="4">
        <v>6</v>
      </c>
      <c r="E111" s="7">
        <v>43252</v>
      </c>
      <c r="F111" s="5" t="s">
        <v>78</v>
      </c>
      <c r="G111" s="4" t="s">
        <v>72</v>
      </c>
      <c r="H111" s="4" t="s">
        <v>89</v>
      </c>
      <c r="I111" s="3" t="s">
        <v>123</v>
      </c>
      <c r="J111" s="6" t="s">
        <v>95</v>
      </c>
      <c r="K111" s="4">
        <v>2</v>
      </c>
      <c r="L111" s="4" t="s">
        <v>90</v>
      </c>
      <c r="M111" s="5" t="s">
        <v>293</v>
      </c>
    </row>
    <row r="112" spans="1:13" ht="14.25" customHeight="1">
      <c r="A112" s="54">
        <v>549</v>
      </c>
      <c r="B112" s="73">
        <f>COUNTIF($J$9:J112,J112)</f>
        <v>3</v>
      </c>
      <c r="C112" s="3" t="s">
        <v>319</v>
      </c>
      <c r="D112" s="4">
        <v>6</v>
      </c>
      <c r="E112" s="7">
        <v>43252</v>
      </c>
      <c r="F112" s="5" t="s">
        <v>78</v>
      </c>
      <c r="G112" s="4" t="s">
        <v>413</v>
      </c>
      <c r="H112" s="4" t="s">
        <v>89</v>
      </c>
      <c r="I112" s="6" t="s">
        <v>91</v>
      </c>
      <c r="J112" s="6" t="s">
        <v>422</v>
      </c>
      <c r="K112" s="4" t="s">
        <v>259</v>
      </c>
      <c r="L112" s="4" t="s">
        <v>112</v>
      </c>
      <c r="M112" s="5" t="s">
        <v>293</v>
      </c>
    </row>
    <row r="113" spans="1:13" ht="14.25" customHeight="1">
      <c r="A113" s="54">
        <v>564</v>
      </c>
      <c r="B113" s="73">
        <f>COUNTIF($J$9:J113,J113)</f>
        <v>5</v>
      </c>
      <c r="C113" s="3" t="s">
        <v>32</v>
      </c>
      <c r="D113" s="4">
        <v>6</v>
      </c>
      <c r="E113" s="7">
        <v>43252</v>
      </c>
      <c r="F113" s="5" t="s">
        <v>78</v>
      </c>
      <c r="G113" s="47" t="s">
        <v>655</v>
      </c>
      <c r="H113" s="4" t="s">
        <v>89</v>
      </c>
      <c r="I113" s="6" t="s">
        <v>115</v>
      </c>
      <c r="J113" s="6" t="s">
        <v>441</v>
      </c>
      <c r="K113" s="25">
        <v>2</v>
      </c>
      <c r="L113" s="25" t="s">
        <v>69</v>
      </c>
      <c r="M113" s="5" t="s">
        <v>293</v>
      </c>
    </row>
    <row r="114" spans="1:13" ht="14.25" customHeight="1">
      <c r="A114" s="54">
        <v>571</v>
      </c>
      <c r="B114" s="73">
        <f>COUNTIF($J$9:J114,J114)</f>
        <v>4</v>
      </c>
      <c r="C114" s="3" t="s">
        <v>33</v>
      </c>
      <c r="D114" s="4">
        <v>7</v>
      </c>
      <c r="E114" s="7">
        <v>43253</v>
      </c>
      <c r="F114" s="5" t="s">
        <v>68</v>
      </c>
      <c r="G114" s="4" t="s">
        <v>413</v>
      </c>
      <c r="H114" s="4" t="s">
        <v>89</v>
      </c>
      <c r="I114" s="3" t="s">
        <v>104</v>
      </c>
      <c r="J114" s="6" t="s">
        <v>95</v>
      </c>
      <c r="K114" s="4">
        <v>3</v>
      </c>
      <c r="L114" s="4" t="s">
        <v>100</v>
      </c>
      <c r="M114" s="69" t="s">
        <v>325</v>
      </c>
    </row>
    <row r="115" spans="1:13" ht="14.25" customHeight="1">
      <c r="A115" s="54">
        <v>576</v>
      </c>
      <c r="B115" s="73">
        <f>COUNTIF($J$9:J115,J115)</f>
        <v>4</v>
      </c>
      <c r="C115" s="3" t="s">
        <v>41</v>
      </c>
      <c r="D115" s="4">
        <v>7</v>
      </c>
      <c r="E115" s="7">
        <v>43253</v>
      </c>
      <c r="F115" s="5" t="s">
        <v>75</v>
      </c>
      <c r="G115" s="4" t="s">
        <v>413</v>
      </c>
      <c r="H115" s="4" t="s">
        <v>89</v>
      </c>
      <c r="I115" s="3" t="s">
        <v>104</v>
      </c>
      <c r="J115" s="6" t="s">
        <v>437</v>
      </c>
      <c r="K115" s="4">
        <v>3</v>
      </c>
      <c r="L115" s="4" t="s">
        <v>100</v>
      </c>
      <c r="M115" s="5" t="s">
        <v>325</v>
      </c>
    </row>
    <row r="116" spans="1:13" ht="14.25" customHeight="1">
      <c r="A116" s="54">
        <v>577</v>
      </c>
      <c r="B116" s="73">
        <f>COUNTIF($J$9:J116,J116)</f>
        <v>1</v>
      </c>
      <c r="C116" s="3" t="s">
        <v>679</v>
      </c>
      <c r="D116" s="4">
        <v>7</v>
      </c>
      <c r="E116" s="7">
        <v>43253</v>
      </c>
      <c r="F116" s="5" t="s">
        <v>80</v>
      </c>
      <c r="G116" s="5" t="s">
        <v>72</v>
      </c>
      <c r="H116" s="4" t="s">
        <v>89</v>
      </c>
      <c r="I116" s="3" t="s">
        <v>440</v>
      </c>
      <c r="J116" s="6" t="s">
        <v>650</v>
      </c>
      <c r="K116" s="4">
        <v>2</v>
      </c>
      <c r="L116" s="4" t="s">
        <v>103</v>
      </c>
      <c r="M116" s="74" t="s">
        <v>330</v>
      </c>
    </row>
    <row r="117" spans="1:13" ht="14.25" customHeight="1">
      <c r="A117" s="54">
        <v>582</v>
      </c>
      <c r="B117" s="73">
        <f>COUNTIF($J$9:J117,J117)</f>
        <v>3</v>
      </c>
      <c r="C117" s="3" t="s">
        <v>46</v>
      </c>
      <c r="D117" s="4">
        <v>7</v>
      </c>
      <c r="E117" s="7">
        <v>43253</v>
      </c>
      <c r="F117" s="5" t="s">
        <v>80</v>
      </c>
      <c r="G117" s="4" t="s">
        <v>413</v>
      </c>
      <c r="H117" s="4" t="s">
        <v>89</v>
      </c>
      <c r="I117" s="3" t="s">
        <v>104</v>
      </c>
      <c r="J117" s="6" t="s">
        <v>423</v>
      </c>
      <c r="K117" s="4">
        <v>3</v>
      </c>
      <c r="L117" s="4" t="s">
        <v>100</v>
      </c>
      <c r="M117" s="5" t="s">
        <v>325</v>
      </c>
    </row>
    <row r="118" spans="1:13" ht="14.25" customHeight="1">
      <c r="A118" s="54">
        <v>589</v>
      </c>
      <c r="B118" s="73">
        <f>COUNTIF($J$9:J118,J118)</f>
        <v>5</v>
      </c>
      <c r="C118" s="3" t="s">
        <v>336</v>
      </c>
      <c r="D118" s="4">
        <v>7</v>
      </c>
      <c r="E118" s="7">
        <v>43253</v>
      </c>
      <c r="F118" s="5" t="s">
        <v>80</v>
      </c>
      <c r="G118" s="17" t="s">
        <v>418</v>
      </c>
      <c r="H118" s="4" t="s">
        <v>89</v>
      </c>
      <c r="I118" s="3" t="s">
        <v>115</v>
      </c>
      <c r="J118" s="6" t="s">
        <v>73</v>
      </c>
      <c r="K118" s="4">
        <v>1</v>
      </c>
      <c r="L118" s="4" t="s">
        <v>100</v>
      </c>
      <c r="M118" s="5" t="s">
        <v>325</v>
      </c>
    </row>
    <row r="119" spans="1:13" ht="14.25" customHeight="1">
      <c r="A119" s="54">
        <v>592</v>
      </c>
      <c r="B119" s="73">
        <f>COUNTIF($J$9:J119,J119)</f>
        <v>3</v>
      </c>
      <c r="C119" s="3" t="s">
        <v>337</v>
      </c>
      <c r="D119" s="4">
        <v>7</v>
      </c>
      <c r="E119" s="7">
        <v>43253</v>
      </c>
      <c r="F119" s="5" t="s">
        <v>80</v>
      </c>
      <c r="G119" s="17" t="s">
        <v>418</v>
      </c>
      <c r="H119" s="4" t="s">
        <v>89</v>
      </c>
      <c r="I119" s="48" t="s">
        <v>118</v>
      </c>
      <c r="J119" s="6" t="s">
        <v>79</v>
      </c>
      <c r="K119" s="4">
        <v>1</v>
      </c>
      <c r="L119" s="4" t="s">
        <v>100</v>
      </c>
      <c r="M119" s="69" t="s">
        <v>325</v>
      </c>
    </row>
    <row r="120" spans="1:13" ht="14.25" customHeight="1">
      <c r="A120" s="54">
        <v>593</v>
      </c>
      <c r="B120" s="73">
        <f>COUNTIF($J$9:J120,J120)</f>
        <v>1</v>
      </c>
      <c r="C120" s="3" t="s">
        <v>49</v>
      </c>
      <c r="D120" s="4">
        <v>7</v>
      </c>
      <c r="E120" s="7">
        <v>43253</v>
      </c>
      <c r="F120" s="5" t="s">
        <v>78</v>
      </c>
      <c r="G120" s="4" t="s">
        <v>413</v>
      </c>
      <c r="H120" s="4" t="s">
        <v>89</v>
      </c>
      <c r="I120" s="3" t="s">
        <v>104</v>
      </c>
      <c r="J120" s="6" t="s">
        <v>372</v>
      </c>
      <c r="K120" s="4">
        <v>3</v>
      </c>
      <c r="L120" s="4" t="s">
        <v>100</v>
      </c>
      <c r="M120" s="5" t="s">
        <v>325</v>
      </c>
    </row>
    <row r="121" spans="1:13" ht="14.25" customHeight="1">
      <c r="A121" s="54">
        <v>602</v>
      </c>
      <c r="B121" s="73">
        <f>COUNTIF($J$9:J121,J121)</f>
        <v>4</v>
      </c>
      <c r="C121" s="3" t="s">
        <v>340</v>
      </c>
      <c r="D121" s="4">
        <v>7</v>
      </c>
      <c r="E121" s="7">
        <v>43253</v>
      </c>
      <c r="F121" s="5" t="s">
        <v>78</v>
      </c>
      <c r="G121" s="17" t="s">
        <v>418</v>
      </c>
      <c r="H121" s="4" t="s">
        <v>89</v>
      </c>
      <c r="I121" s="3" t="s">
        <v>115</v>
      </c>
      <c r="J121" s="6" t="s">
        <v>79</v>
      </c>
      <c r="K121" s="4">
        <v>1</v>
      </c>
      <c r="L121" s="4" t="s">
        <v>100</v>
      </c>
      <c r="M121" s="5" t="s">
        <v>325</v>
      </c>
    </row>
    <row r="122" spans="1:13" ht="14.25" customHeight="1">
      <c r="A122" s="54">
        <v>3</v>
      </c>
      <c r="B122" s="73">
        <f>COUNTIF($J$9:J122,J122)</f>
        <v>4</v>
      </c>
      <c r="C122" s="3" t="s">
        <v>341</v>
      </c>
      <c r="D122" s="4">
        <v>7</v>
      </c>
      <c r="E122" s="7">
        <v>43253</v>
      </c>
      <c r="F122" s="5" t="s">
        <v>78</v>
      </c>
      <c r="G122" s="17" t="s">
        <v>418</v>
      </c>
      <c r="H122" s="4" t="s">
        <v>89</v>
      </c>
      <c r="I122" s="6" t="s">
        <v>440</v>
      </c>
      <c r="J122" s="6" t="s">
        <v>83</v>
      </c>
      <c r="K122" s="4">
        <v>1</v>
      </c>
      <c r="L122" s="4" t="s">
        <v>100</v>
      </c>
      <c r="M122" s="74" t="s">
        <v>325</v>
      </c>
    </row>
    <row r="123" spans="1:13" ht="14.25" customHeight="1">
      <c r="A123" s="54">
        <v>4</v>
      </c>
      <c r="B123" s="73">
        <f>COUNTIF($J$9:J123,J123)</f>
        <v>2</v>
      </c>
      <c r="C123" s="3" t="s">
        <v>50</v>
      </c>
      <c r="D123" s="4">
        <v>7</v>
      </c>
      <c r="E123" s="7">
        <v>43253</v>
      </c>
      <c r="F123" s="5" t="s">
        <v>78</v>
      </c>
      <c r="G123" s="4" t="s">
        <v>421</v>
      </c>
      <c r="H123" s="4" t="s">
        <v>89</v>
      </c>
      <c r="I123" s="48" t="s">
        <v>118</v>
      </c>
      <c r="J123" s="6" t="s">
        <v>98</v>
      </c>
      <c r="K123" s="4">
        <v>3</v>
      </c>
      <c r="L123" s="4" t="s">
        <v>100</v>
      </c>
      <c r="M123" s="5" t="s">
        <v>325</v>
      </c>
    </row>
    <row r="124" spans="1:13" ht="14.25" customHeight="1">
      <c r="A124" s="54">
        <v>41</v>
      </c>
      <c r="B124" s="73">
        <f>COUNTIF($J$9:J124,J124)</f>
        <v>2</v>
      </c>
      <c r="C124" s="3" t="s">
        <v>745</v>
      </c>
      <c r="D124" s="4">
        <v>2</v>
      </c>
      <c r="E124" s="7">
        <v>43255</v>
      </c>
      <c r="F124" s="5" t="s">
        <v>68</v>
      </c>
      <c r="G124" s="5" t="s">
        <v>76</v>
      </c>
      <c r="H124" s="4" t="s">
        <v>89</v>
      </c>
      <c r="I124" s="3" t="s">
        <v>105</v>
      </c>
      <c r="J124" s="6" t="s">
        <v>70</v>
      </c>
      <c r="K124" s="4">
        <v>2</v>
      </c>
      <c r="L124" s="4" t="s">
        <v>112</v>
      </c>
      <c r="M124" s="5" t="s">
        <v>128</v>
      </c>
    </row>
    <row r="125" spans="1:13" ht="14.25" customHeight="1">
      <c r="A125" s="54">
        <v>42</v>
      </c>
      <c r="B125" s="73">
        <f>COUNTIF($J$9:J125,J125)</f>
        <v>2</v>
      </c>
      <c r="C125" s="11" t="s">
        <v>129</v>
      </c>
      <c r="D125" s="4">
        <v>2</v>
      </c>
      <c r="E125" s="7">
        <v>43255</v>
      </c>
      <c r="F125" s="5" t="s">
        <v>68</v>
      </c>
      <c r="G125" s="4" t="s">
        <v>76</v>
      </c>
      <c r="H125" s="4" t="s">
        <v>89</v>
      </c>
      <c r="I125" s="3" t="s">
        <v>83</v>
      </c>
      <c r="J125" s="6" t="s">
        <v>117</v>
      </c>
      <c r="K125" s="4">
        <v>3</v>
      </c>
      <c r="L125" s="4" t="s">
        <v>112</v>
      </c>
      <c r="M125" s="5" t="s">
        <v>128</v>
      </c>
    </row>
    <row r="126" spans="1:13" ht="14.25" customHeight="1">
      <c r="A126" s="54">
        <v>43</v>
      </c>
      <c r="B126" s="73">
        <f>COUNTIF($J$9:J126,J126)</f>
        <v>2</v>
      </c>
      <c r="C126" s="3" t="s">
        <v>656</v>
      </c>
      <c r="D126" s="4">
        <v>2</v>
      </c>
      <c r="E126" s="7">
        <v>43255</v>
      </c>
      <c r="F126" s="5" t="s">
        <v>68</v>
      </c>
      <c r="G126" s="5" t="s">
        <v>438</v>
      </c>
      <c r="H126" s="4" t="s">
        <v>89</v>
      </c>
      <c r="I126" s="3" t="s">
        <v>93</v>
      </c>
      <c r="J126" s="6" t="s">
        <v>74</v>
      </c>
      <c r="K126" s="4">
        <v>1</v>
      </c>
      <c r="L126" s="4" t="s">
        <v>651</v>
      </c>
      <c r="M126" s="5" t="s">
        <v>136</v>
      </c>
    </row>
    <row r="127" spans="1:13" ht="14.25" customHeight="1">
      <c r="A127" s="54">
        <v>44</v>
      </c>
      <c r="B127" s="73">
        <f>COUNTIF($J$9:J127,J127)</f>
        <v>2</v>
      </c>
      <c r="C127" s="10" t="s">
        <v>778</v>
      </c>
      <c r="D127" s="4">
        <v>2</v>
      </c>
      <c r="E127" s="7">
        <v>43255</v>
      </c>
      <c r="F127" s="5" t="s">
        <v>68</v>
      </c>
      <c r="G127" s="5" t="s">
        <v>438</v>
      </c>
      <c r="H127" s="4" t="s">
        <v>89</v>
      </c>
      <c r="I127" s="3" t="s">
        <v>87</v>
      </c>
      <c r="J127" s="6" t="s">
        <v>82</v>
      </c>
      <c r="K127" s="4">
        <v>1</v>
      </c>
      <c r="L127" s="4" t="s">
        <v>112</v>
      </c>
      <c r="M127" s="5" t="s">
        <v>128</v>
      </c>
    </row>
    <row r="128" spans="1:13" ht="14.25" customHeight="1">
      <c r="A128" s="54">
        <v>45</v>
      </c>
      <c r="B128" s="73">
        <f>COUNTIF($J$9:J128,J128)</f>
        <v>1</v>
      </c>
      <c r="C128" s="3" t="s">
        <v>660</v>
      </c>
      <c r="D128" s="4">
        <v>2</v>
      </c>
      <c r="E128" s="7">
        <v>43255</v>
      </c>
      <c r="F128" s="5" t="s">
        <v>68</v>
      </c>
      <c r="G128" s="5" t="s">
        <v>438</v>
      </c>
      <c r="H128" s="4" t="s">
        <v>89</v>
      </c>
      <c r="I128" s="3" t="s">
        <v>652</v>
      </c>
      <c r="J128" s="6" t="s">
        <v>84</v>
      </c>
      <c r="K128" s="4">
        <v>1</v>
      </c>
      <c r="L128" s="4" t="s">
        <v>69</v>
      </c>
      <c r="M128" s="5" t="s">
        <v>128</v>
      </c>
    </row>
    <row r="129" spans="1:13" ht="14.25" customHeight="1">
      <c r="A129" s="54">
        <v>46</v>
      </c>
      <c r="B129" s="73">
        <f>COUNTIF($J$9:J129,J129)</f>
        <v>3</v>
      </c>
      <c r="C129" s="3" t="s">
        <v>661</v>
      </c>
      <c r="D129" s="4">
        <v>2</v>
      </c>
      <c r="E129" s="7">
        <v>43255</v>
      </c>
      <c r="F129" s="5" t="s">
        <v>68</v>
      </c>
      <c r="G129" s="5" t="s">
        <v>438</v>
      </c>
      <c r="H129" s="4" t="s">
        <v>89</v>
      </c>
      <c r="I129" s="3" t="s">
        <v>86</v>
      </c>
      <c r="J129" s="6" t="s">
        <v>107</v>
      </c>
      <c r="K129" s="4">
        <v>1</v>
      </c>
      <c r="L129" s="4" t="s">
        <v>69</v>
      </c>
      <c r="M129" s="5" t="s">
        <v>128</v>
      </c>
    </row>
    <row r="130" spans="1:13" ht="14.25" customHeight="1">
      <c r="A130" s="54">
        <v>47</v>
      </c>
      <c r="B130" s="73">
        <f>COUNTIF($J$9:J130,J130)</f>
        <v>3</v>
      </c>
      <c r="C130" s="3" t="s">
        <v>137</v>
      </c>
      <c r="D130" s="4">
        <v>2</v>
      </c>
      <c r="E130" s="7">
        <v>43255</v>
      </c>
      <c r="F130" s="5" t="s">
        <v>68</v>
      </c>
      <c r="G130" s="5" t="s">
        <v>438</v>
      </c>
      <c r="H130" s="4" t="s">
        <v>89</v>
      </c>
      <c r="I130" s="3" t="s">
        <v>101</v>
      </c>
      <c r="J130" s="6" t="s">
        <v>98</v>
      </c>
      <c r="K130" s="4">
        <v>1</v>
      </c>
      <c r="L130" s="4" t="s">
        <v>69</v>
      </c>
      <c r="M130" s="5" t="s">
        <v>128</v>
      </c>
    </row>
    <row r="131" spans="1:13" ht="14.25" customHeight="1">
      <c r="A131" s="54">
        <v>48</v>
      </c>
      <c r="B131" s="73">
        <f>COUNTIF($J$9:J131,J131)</f>
        <v>5</v>
      </c>
      <c r="C131" s="9" t="s">
        <v>728</v>
      </c>
      <c r="D131" s="4">
        <v>2</v>
      </c>
      <c r="E131" s="7">
        <v>43255</v>
      </c>
      <c r="F131" s="5" t="s">
        <v>75</v>
      </c>
      <c r="G131" s="5" t="s">
        <v>72</v>
      </c>
      <c r="H131" s="4" t="s">
        <v>89</v>
      </c>
      <c r="I131" s="3" t="s">
        <v>81</v>
      </c>
      <c r="J131" s="6" t="s">
        <v>115</v>
      </c>
      <c r="K131" s="4">
        <v>2</v>
      </c>
      <c r="L131" s="4" t="s">
        <v>651</v>
      </c>
      <c r="M131" s="5" t="s">
        <v>136</v>
      </c>
    </row>
    <row r="132" spans="1:13" ht="14.25" customHeight="1">
      <c r="A132" s="54">
        <v>49</v>
      </c>
      <c r="B132" s="73">
        <f>COUNTIF($J$9:J132,J132)</f>
        <v>3</v>
      </c>
      <c r="C132" s="11" t="s">
        <v>693</v>
      </c>
      <c r="D132" s="4">
        <v>2</v>
      </c>
      <c r="E132" s="7">
        <v>43255</v>
      </c>
      <c r="F132" s="5" t="s">
        <v>75</v>
      </c>
      <c r="G132" s="5" t="s">
        <v>72</v>
      </c>
      <c r="H132" s="4" t="s">
        <v>89</v>
      </c>
      <c r="I132" s="3" t="s">
        <v>109</v>
      </c>
      <c r="J132" s="6" t="s">
        <v>87</v>
      </c>
      <c r="K132" s="4">
        <v>2</v>
      </c>
      <c r="L132" s="4" t="s">
        <v>651</v>
      </c>
      <c r="M132" s="5" t="s">
        <v>136</v>
      </c>
    </row>
    <row r="133" spans="1:13" ht="14.25" customHeight="1">
      <c r="A133" s="54">
        <v>50</v>
      </c>
      <c r="B133" s="73">
        <f>COUNTIF($J$9:J133,J133)</f>
        <v>4</v>
      </c>
      <c r="C133" s="3" t="s">
        <v>17</v>
      </c>
      <c r="D133" s="4">
        <v>2</v>
      </c>
      <c r="E133" s="7">
        <v>43255</v>
      </c>
      <c r="F133" s="5" t="s">
        <v>75</v>
      </c>
      <c r="G133" s="5" t="s">
        <v>438</v>
      </c>
      <c r="H133" s="4" t="s">
        <v>89</v>
      </c>
      <c r="I133" s="3" t="s">
        <v>93</v>
      </c>
      <c r="J133" s="6" t="s">
        <v>412</v>
      </c>
      <c r="K133" s="4">
        <v>1</v>
      </c>
      <c r="L133" s="4" t="s">
        <v>651</v>
      </c>
      <c r="M133" s="5" t="s">
        <v>136</v>
      </c>
    </row>
    <row r="134" spans="1:13" ht="14.25" customHeight="1">
      <c r="A134" s="54">
        <v>51</v>
      </c>
      <c r="B134" s="73">
        <f>COUNTIF($J$9:J134,J134)</f>
        <v>5</v>
      </c>
      <c r="C134" s="10" t="s">
        <v>146</v>
      </c>
      <c r="D134" s="4">
        <v>2</v>
      </c>
      <c r="E134" s="7">
        <v>43255</v>
      </c>
      <c r="F134" s="5" t="s">
        <v>75</v>
      </c>
      <c r="G134" s="5" t="s">
        <v>438</v>
      </c>
      <c r="H134" s="4" t="s">
        <v>89</v>
      </c>
      <c r="I134" s="3" t="s">
        <v>435</v>
      </c>
      <c r="J134" s="6" t="s">
        <v>85</v>
      </c>
      <c r="K134" s="4">
        <v>1</v>
      </c>
      <c r="L134" s="4" t="s">
        <v>112</v>
      </c>
      <c r="M134" s="5" t="s">
        <v>128</v>
      </c>
    </row>
    <row r="135" spans="1:13" ht="14.25" customHeight="1">
      <c r="A135" s="54">
        <v>52</v>
      </c>
      <c r="B135" s="73">
        <f>COUNTIF($J$9:J135,J135)</f>
        <v>4</v>
      </c>
      <c r="C135" s="3" t="s">
        <v>670</v>
      </c>
      <c r="D135" s="4">
        <v>2</v>
      </c>
      <c r="E135" s="7">
        <v>43255</v>
      </c>
      <c r="F135" s="5" t="s">
        <v>75</v>
      </c>
      <c r="G135" s="5" t="s">
        <v>438</v>
      </c>
      <c r="H135" s="4" t="s">
        <v>89</v>
      </c>
      <c r="I135" s="3" t="s">
        <v>101</v>
      </c>
      <c r="J135" s="6" t="s">
        <v>88</v>
      </c>
      <c r="K135" s="4">
        <v>1</v>
      </c>
      <c r="L135" s="4" t="s">
        <v>69</v>
      </c>
      <c r="M135" s="5" t="s">
        <v>128</v>
      </c>
    </row>
    <row r="136" spans="1:13" ht="14.25" customHeight="1">
      <c r="A136" s="54">
        <v>53</v>
      </c>
      <c r="B136" s="73">
        <f>COUNTIF($J$9:J136,J136)</f>
        <v>2</v>
      </c>
      <c r="C136" s="3" t="s">
        <v>671</v>
      </c>
      <c r="D136" s="4">
        <v>2</v>
      </c>
      <c r="E136" s="7">
        <v>43255</v>
      </c>
      <c r="F136" s="5" t="s">
        <v>75</v>
      </c>
      <c r="G136" s="5" t="s">
        <v>438</v>
      </c>
      <c r="H136" s="4" t="s">
        <v>89</v>
      </c>
      <c r="I136" s="6" t="s">
        <v>99</v>
      </c>
      <c r="J136" s="6" t="s">
        <v>92</v>
      </c>
      <c r="K136" s="4">
        <v>1</v>
      </c>
      <c r="L136" s="4" t="s">
        <v>69</v>
      </c>
      <c r="M136" s="5" t="s">
        <v>128</v>
      </c>
    </row>
    <row r="137" spans="1:13" ht="14.25" customHeight="1">
      <c r="A137" s="54">
        <v>54</v>
      </c>
      <c r="B137" s="73">
        <f>COUNTIF($J$9:J137,J137)</f>
        <v>5</v>
      </c>
      <c r="C137" s="11" t="s">
        <v>11</v>
      </c>
      <c r="D137" s="4">
        <v>2</v>
      </c>
      <c r="E137" s="7">
        <v>43255</v>
      </c>
      <c r="F137" s="5" t="s">
        <v>80</v>
      </c>
      <c r="G137" s="5" t="s">
        <v>72</v>
      </c>
      <c r="H137" s="4" t="s">
        <v>89</v>
      </c>
      <c r="I137" s="3" t="s">
        <v>123</v>
      </c>
      <c r="J137" s="6" t="s">
        <v>412</v>
      </c>
      <c r="K137" s="4">
        <v>2</v>
      </c>
      <c r="L137" s="4" t="s">
        <v>651</v>
      </c>
      <c r="M137" s="5" t="s">
        <v>136</v>
      </c>
    </row>
    <row r="138" spans="1:13" ht="14.25" customHeight="1">
      <c r="A138" s="54">
        <v>55</v>
      </c>
      <c r="B138" s="73">
        <f>COUNTIF($J$9:J138,J138)</f>
        <v>4</v>
      </c>
      <c r="C138" s="3" t="s">
        <v>680</v>
      </c>
      <c r="D138" s="4">
        <v>2</v>
      </c>
      <c r="E138" s="7">
        <v>43255</v>
      </c>
      <c r="F138" s="5" t="s">
        <v>80</v>
      </c>
      <c r="G138" s="47" t="s">
        <v>72</v>
      </c>
      <c r="H138" s="4" t="s">
        <v>89</v>
      </c>
      <c r="I138" s="3" t="s">
        <v>435</v>
      </c>
      <c r="J138" s="6" t="s">
        <v>107</v>
      </c>
      <c r="K138" s="25">
        <v>2</v>
      </c>
      <c r="L138" s="25" t="s">
        <v>69</v>
      </c>
      <c r="M138" s="5" t="s">
        <v>128</v>
      </c>
    </row>
    <row r="139" spans="1:13" ht="14.25" customHeight="1">
      <c r="A139" s="54">
        <v>56</v>
      </c>
      <c r="B139" s="73">
        <f>COUNTIF($J$9:J139,J139)</f>
        <v>1</v>
      </c>
      <c r="C139" s="3" t="s">
        <v>681</v>
      </c>
      <c r="D139" s="4">
        <v>2</v>
      </c>
      <c r="E139" s="7">
        <v>43255</v>
      </c>
      <c r="F139" s="5" t="s">
        <v>80</v>
      </c>
      <c r="G139" s="47" t="s">
        <v>72</v>
      </c>
      <c r="H139" s="4" t="s">
        <v>89</v>
      </c>
      <c r="I139" s="3" t="s">
        <v>86</v>
      </c>
      <c r="J139" s="6" t="s">
        <v>101</v>
      </c>
      <c r="K139" s="25">
        <v>2</v>
      </c>
      <c r="L139" s="25" t="s">
        <v>69</v>
      </c>
      <c r="M139" s="69" t="s">
        <v>128</v>
      </c>
    </row>
    <row r="140" spans="1:13" ht="14.25" customHeight="1">
      <c r="A140" s="54">
        <v>57</v>
      </c>
      <c r="B140" s="73">
        <f>COUNTIF($J$9:J140,J140)</f>
        <v>2</v>
      </c>
      <c r="C140" s="11" t="s">
        <v>148</v>
      </c>
      <c r="D140" s="4">
        <v>2</v>
      </c>
      <c r="E140" s="7">
        <v>43255</v>
      </c>
      <c r="F140" s="5" t="s">
        <v>80</v>
      </c>
      <c r="G140" s="4" t="s">
        <v>76</v>
      </c>
      <c r="H140" s="4" t="s">
        <v>89</v>
      </c>
      <c r="I140" s="3" t="s">
        <v>71</v>
      </c>
      <c r="J140" s="6" t="s">
        <v>114</v>
      </c>
      <c r="K140" s="4">
        <v>2</v>
      </c>
      <c r="L140" s="4" t="s">
        <v>112</v>
      </c>
      <c r="M140" s="5" t="s">
        <v>128</v>
      </c>
    </row>
    <row r="141" spans="1:13" ht="14.25" customHeight="1">
      <c r="A141" s="54">
        <v>58</v>
      </c>
      <c r="B141" s="73">
        <f>COUNTIF($J$9:J141,J141)</f>
        <v>2</v>
      </c>
      <c r="C141" s="3" t="s">
        <v>682</v>
      </c>
      <c r="D141" s="4">
        <v>2</v>
      </c>
      <c r="E141" s="7">
        <v>43255</v>
      </c>
      <c r="F141" s="5" t="s">
        <v>80</v>
      </c>
      <c r="G141" s="47" t="s">
        <v>655</v>
      </c>
      <c r="H141" s="4" t="s">
        <v>89</v>
      </c>
      <c r="I141" s="6" t="s">
        <v>81</v>
      </c>
      <c r="J141" s="6" t="s">
        <v>109</v>
      </c>
      <c r="K141" s="25">
        <v>2</v>
      </c>
      <c r="L141" s="25" t="s">
        <v>69</v>
      </c>
      <c r="M141" s="5" t="s">
        <v>128</v>
      </c>
    </row>
    <row r="142" spans="1:13" ht="14.25" customHeight="1">
      <c r="A142" s="54">
        <v>59</v>
      </c>
      <c r="B142" s="73">
        <f>COUNTIF($J$9:J142,J142)</f>
        <v>3</v>
      </c>
      <c r="C142" s="9" t="s">
        <v>700</v>
      </c>
      <c r="D142" s="4">
        <v>2</v>
      </c>
      <c r="E142" s="7">
        <v>43255</v>
      </c>
      <c r="F142" s="5" t="s">
        <v>78</v>
      </c>
      <c r="G142" s="5" t="s">
        <v>72</v>
      </c>
      <c r="H142" s="4" t="s">
        <v>89</v>
      </c>
      <c r="I142" s="3" t="s">
        <v>123</v>
      </c>
      <c r="J142" s="6" t="s">
        <v>120</v>
      </c>
      <c r="K142" s="4">
        <v>2</v>
      </c>
      <c r="L142" s="4" t="s">
        <v>651</v>
      </c>
      <c r="M142" s="74" t="s">
        <v>136</v>
      </c>
    </row>
    <row r="143" spans="1:13" ht="14.25" customHeight="1">
      <c r="A143" s="54">
        <v>60</v>
      </c>
      <c r="B143" s="73">
        <f>COUNTIF($J$9:J143,J143)</f>
        <v>3</v>
      </c>
      <c r="C143" s="3" t="s">
        <v>153</v>
      </c>
      <c r="D143" s="4">
        <v>2</v>
      </c>
      <c r="E143" s="7">
        <v>43255</v>
      </c>
      <c r="F143" s="5" t="s">
        <v>78</v>
      </c>
      <c r="G143" s="5" t="s">
        <v>72</v>
      </c>
      <c r="H143" s="4" t="s">
        <v>89</v>
      </c>
      <c r="I143" s="3" t="s">
        <v>71</v>
      </c>
      <c r="J143" s="6" t="s">
        <v>118</v>
      </c>
      <c r="K143" s="4">
        <v>2</v>
      </c>
      <c r="L143" s="4" t="s">
        <v>112</v>
      </c>
      <c r="M143" s="5" t="s">
        <v>128</v>
      </c>
    </row>
    <row r="144" spans="1:13" ht="14.25" customHeight="1">
      <c r="A144" s="54">
        <v>61</v>
      </c>
      <c r="B144" s="73">
        <f>COUNTIF($J$9:J144,J144)</f>
        <v>2</v>
      </c>
      <c r="C144" s="11" t="s">
        <v>154</v>
      </c>
      <c r="D144" s="4">
        <v>2</v>
      </c>
      <c r="E144" s="7">
        <v>43255</v>
      </c>
      <c r="F144" s="5" t="s">
        <v>78</v>
      </c>
      <c r="G144" s="5" t="s">
        <v>72</v>
      </c>
      <c r="H144" s="4" t="s">
        <v>89</v>
      </c>
      <c r="I144" s="6" t="s">
        <v>94</v>
      </c>
      <c r="J144" s="6" t="s">
        <v>116</v>
      </c>
      <c r="K144" s="4">
        <v>2</v>
      </c>
      <c r="L144" s="4" t="s">
        <v>112</v>
      </c>
      <c r="M144" s="5" t="s">
        <v>128</v>
      </c>
    </row>
    <row r="145" spans="1:13" ht="14.25" customHeight="1">
      <c r="A145" s="54">
        <v>62</v>
      </c>
      <c r="B145" s="73">
        <f>COUNTIF($J$9:J145,J145)</f>
        <v>3</v>
      </c>
      <c r="C145" s="3" t="s">
        <v>155</v>
      </c>
      <c r="D145" s="4">
        <v>2</v>
      </c>
      <c r="E145" s="7">
        <v>43255</v>
      </c>
      <c r="F145" s="5" t="s">
        <v>78</v>
      </c>
      <c r="G145" s="5" t="s">
        <v>76</v>
      </c>
      <c r="H145" s="4" t="s">
        <v>89</v>
      </c>
      <c r="I145" s="3" t="s">
        <v>105</v>
      </c>
      <c r="J145" s="6" t="s">
        <v>114</v>
      </c>
      <c r="K145" s="4">
        <v>2</v>
      </c>
      <c r="L145" s="4" t="s">
        <v>112</v>
      </c>
      <c r="M145" s="5" t="s">
        <v>128</v>
      </c>
    </row>
    <row r="146" spans="1:13" ht="14.25" customHeight="1">
      <c r="A146" s="54">
        <v>63</v>
      </c>
      <c r="B146" s="73">
        <f>COUNTIF($J$9:J146,J146)</f>
        <v>3</v>
      </c>
      <c r="C146" s="3" t="s">
        <v>156</v>
      </c>
      <c r="D146" s="4">
        <v>2</v>
      </c>
      <c r="E146" s="7">
        <v>43255</v>
      </c>
      <c r="F146" s="5" t="s">
        <v>78</v>
      </c>
      <c r="G146" s="47" t="s">
        <v>655</v>
      </c>
      <c r="H146" s="4" t="s">
        <v>89</v>
      </c>
      <c r="I146" s="6" t="s">
        <v>101</v>
      </c>
      <c r="J146" s="6" t="s">
        <v>109</v>
      </c>
      <c r="K146" s="25">
        <v>2</v>
      </c>
      <c r="L146" s="25" t="s">
        <v>69</v>
      </c>
      <c r="M146" s="5" t="s">
        <v>128</v>
      </c>
    </row>
    <row r="147" spans="1:13" ht="14.25" customHeight="1">
      <c r="A147" s="54">
        <v>64</v>
      </c>
      <c r="B147" s="73">
        <f>COUNTIF($J$9:J147,J147)</f>
        <v>5</v>
      </c>
      <c r="C147" s="3" t="s">
        <v>688</v>
      </c>
      <c r="D147" s="4">
        <v>2</v>
      </c>
      <c r="E147" s="7">
        <v>43255</v>
      </c>
      <c r="F147" s="5" t="s">
        <v>78</v>
      </c>
      <c r="G147" s="47" t="s">
        <v>655</v>
      </c>
      <c r="H147" s="4" t="s">
        <v>89</v>
      </c>
      <c r="I147" s="3" t="s">
        <v>86</v>
      </c>
      <c r="J147" s="6" t="s">
        <v>107</v>
      </c>
      <c r="K147" s="25">
        <v>2</v>
      </c>
      <c r="L147" s="25" t="s">
        <v>69</v>
      </c>
      <c r="M147" s="5" t="s">
        <v>128</v>
      </c>
    </row>
    <row r="148" spans="1:13" ht="14.25" customHeight="1">
      <c r="A148" s="54">
        <v>65</v>
      </c>
      <c r="B148" s="73">
        <f>COUNTIF($J$9:J148,J148)</f>
        <v>3</v>
      </c>
      <c r="C148" s="3" t="s">
        <v>665</v>
      </c>
      <c r="D148" s="4">
        <v>2</v>
      </c>
      <c r="E148" s="7">
        <v>43255</v>
      </c>
      <c r="F148" s="5" t="s">
        <v>78</v>
      </c>
      <c r="G148" s="5" t="s">
        <v>438</v>
      </c>
      <c r="H148" s="4" t="s">
        <v>89</v>
      </c>
      <c r="I148" s="6" t="s">
        <v>440</v>
      </c>
      <c r="J148" s="6" t="s">
        <v>74</v>
      </c>
      <c r="K148" s="4">
        <v>1</v>
      </c>
      <c r="L148" s="4" t="s">
        <v>651</v>
      </c>
      <c r="M148" s="5" t="s">
        <v>136</v>
      </c>
    </row>
    <row r="149" spans="1:13" ht="14.25" customHeight="1">
      <c r="A149" s="54">
        <v>66</v>
      </c>
      <c r="B149" s="73">
        <f>COUNTIF($J$9:J149,J149)</f>
        <v>5</v>
      </c>
      <c r="C149" s="3" t="s">
        <v>161</v>
      </c>
      <c r="D149" s="4">
        <v>2</v>
      </c>
      <c r="E149" s="7">
        <v>43255</v>
      </c>
      <c r="F149" s="5" t="s">
        <v>78</v>
      </c>
      <c r="G149" s="5" t="s">
        <v>438</v>
      </c>
      <c r="H149" s="4" t="s">
        <v>89</v>
      </c>
      <c r="I149" s="3" t="s">
        <v>650</v>
      </c>
      <c r="J149" s="6" t="s">
        <v>88</v>
      </c>
      <c r="K149" s="4">
        <v>1</v>
      </c>
      <c r="L149" s="4" t="s">
        <v>112</v>
      </c>
      <c r="M149" s="5" t="s">
        <v>128</v>
      </c>
    </row>
    <row r="150" spans="1:13" ht="14.25" customHeight="1">
      <c r="A150" s="54">
        <v>67</v>
      </c>
      <c r="B150" s="73">
        <f>COUNTIF($J$9:J150,J150)</f>
        <v>3</v>
      </c>
      <c r="C150" s="10" t="s">
        <v>162</v>
      </c>
      <c r="D150" s="4">
        <v>2</v>
      </c>
      <c r="E150" s="7">
        <v>43255</v>
      </c>
      <c r="F150" s="5" t="s">
        <v>78</v>
      </c>
      <c r="G150" s="5" t="s">
        <v>438</v>
      </c>
      <c r="H150" s="4" t="s">
        <v>89</v>
      </c>
      <c r="I150" s="3" t="s">
        <v>84</v>
      </c>
      <c r="J150" s="6" t="s">
        <v>82</v>
      </c>
      <c r="K150" s="4">
        <v>1</v>
      </c>
      <c r="L150" s="4" t="s">
        <v>112</v>
      </c>
      <c r="M150" s="5" t="s">
        <v>128</v>
      </c>
    </row>
    <row r="151" spans="1:13" ht="14.25" customHeight="1">
      <c r="A151" s="54">
        <v>68</v>
      </c>
      <c r="B151" s="73">
        <f>COUNTIF($J$9:J151,J151)</f>
        <v>4</v>
      </c>
      <c r="C151" s="9" t="s">
        <v>701</v>
      </c>
      <c r="D151" s="4">
        <v>3</v>
      </c>
      <c r="E151" s="7">
        <v>43256</v>
      </c>
      <c r="F151" s="5" t="s">
        <v>68</v>
      </c>
      <c r="G151" s="5" t="s">
        <v>72</v>
      </c>
      <c r="H151" s="4" t="s">
        <v>89</v>
      </c>
      <c r="I151" s="3" t="s">
        <v>107</v>
      </c>
      <c r="J151" s="6" t="s">
        <v>98</v>
      </c>
      <c r="K151" s="4">
        <v>2</v>
      </c>
      <c r="L151" s="4" t="s">
        <v>651</v>
      </c>
      <c r="M151" s="69" t="s">
        <v>165</v>
      </c>
    </row>
    <row r="152" spans="1:13" ht="14.25" customHeight="1">
      <c r="A152" s="54">
        <v>69</v>
      </c>
      <c r="B152" s="73">
        <f>COUNTIF($J$9:J152,J152)</f>
        <v>2</v>
      </c>
      <c r="C152" s="3" t="s">
        <v>6</v>
      </c>
      <c r="D152" s="4">
        <v>3</v>
      </c>
      <c r="E152" s="7">
        <v>43256</v>
      </c>
      <c r="F152" s="5" t="s">
        <v>68</v>
      </c>
      <c r="G152" s="5" t="s">
        <v>72</v>
      </c>
      <c r="H152" s="4" t="s">
        <v>89</v>
      </c>
      <c r="I152" s="3" t="s">
        <v>71</v>
      </c>
      <c r="J152" s="6" t="s">
        <v>123</v>
      </c>
      <c r="K152" s="4">
        <v>2</v>
      </c>
      <c r="L152" s="4" t="s">
        <v>112</v>
      </c>
      <c r="M152" s="5" t="s">
        <v>166</v>
      </c>
    </row>
    <row r="153" spans="1:13" ht="14.25" customHeight="1">
      <c r="A153" s="54">
        <v>216</v>
      </c>
      <c r="B153" s="73">
        <f>COUNTIF($J$9:J153,J153)</f>
        <v>2</v>
      </c>
      <c r="C153" s="3" t="s">
        <v>431</v>
      </c>
      <c r="D153" s="4">
        <v>3</v>
      </c>
      <c r="E153" s="7">
        <v>43256</v>
      </c>
      <c r="F153" s="5" t="s">
        <v>68</v>
      </c>
      <c r="G153" s="4" t="s">
        <v>72</v>
      </c>
      <c r="H153" s="4" t="s">
        <v>89</v>
      </c>
      <c r="I153" s="6" t="s">
        <v>94</v>
      </c>
      <c r="J153" s="6" t="s">
        <v>435</v>
      </c>
      <c r="K153" s="4">
        <v>2</v>
      </c>
      <c r="L153" s="4" t="s">
        <v>112</v>
      </c>
      <c r="M153" s="74" t="s">
        <v>166</v>
      </c>
    </row>
    <row r="154" spans="1:13" ht="14.25" customHeight="1">
      <c r="A154" s="54">
        <v>217</v>
      </c>
      <c r="B154" s="73">
        <f>COUNTIF($J$9:J154,J154)</f>
        <v>3</v>
      </c>
      <c r="C154" s="23" t="s">
        <v>167</v>
      </c>
      <c r="D154" s="4">
        <v>3</v>
      </c>
      <c r="E154" s="7">
        <v>43256</v>
      </c>
      <c r="F154" s="5" t="s">
        <v>68</v>
      </c>
      <c r="G154" s="4" t="s">
        <v>76</v>
      </c>
      <c r="H154" s="4" t="s">
        <v>89</v>
      </c>
      <c r="I154" s="3" t="s">
        <v>77</v>
      </c>
      <c r="J154" s="6" t="s">
        <v>92</v>
      </c>
      <c r="K154" s="4">
        <v>2</v>
      </c>
      <c r="L154" s="4" t="s">
        <v>112</v>
      </c>
      <c r="M154" s="5" t="s">
        <v>166</v>
      </c>
    </row>
    <row r="155" spans="1:13" ht="14.25" customHeight="1">
      <c r="A155" s="54">
        <v>218</v>
      </c>
      <c r="B155" s="73">
        <f>COUNTIF($J$9:J155,J155)</f>
        <v>4</v>
      </c>
      <c r="C155" s="11" t="s">
        <v>428</v>
      </c>
      <c r="D155" s="4">
        <v>3</v>
      </c>
      <c r="E155" s="7">
        <v>43256</v>
      </c>
      <c r="F155" s="5" t="s">
        <v>68</v>
      </c>
      <c r="G155" s="5" t="s">
        <v>76</v>
      </c>
      <c r="H155" s="4" t="s">
        <v>89</v>
      </c>
      <c r="I155" s="6" t="s">
        <v>83</v>
      </c>
      <c r="J155" s="6" t="s">
        <v>114</v>
      </c>
      <c r="K155" s="4">
        <v>2</v>
      </c>
      <c r="L155" s="4" t="s">
        <v>112</v>
      </c>
      <c r="M155" s="5" t="s">
        <v>166</v>
      </c>
    </row>
    <row r="156" spans="1:13" ht="14.25" customHeight="1">
      <c r="A156" s="54">
        <v>219</v>
      </c>
      <c r="B156" s="73">
        <f>COUNTIF($J$9:J156,J156)</f>
        <v>6</v>
      </c>
      <c r="C156" s="10" t="s">
        <v>168</v>
      </c>
      <c r="D156" s="4">
        <v>3</v>
      </c>
      <c r="E156" s="7">
        <v>43256</v>
      </c>
      <c r="F156" s="5" t="s">
        <v>68</v>
      </c>
      <c r="G156" s="5" t="s">
        <v>96</v>
      </c>
      <c r="H156" s="4" t="s">
        <v>89</v>
      </c>
      <c r="I156" s="3" t="s">
        <v>439</v>
      </c>
      <c r="J156" s="6" t="s">
        <v>73</v>
      </c>
      <c r="K156" s="4">
        <v>1</v>
      </c>
      <c r="L156" s="4" t="s">
        <v>112</v>
      </c>
      <c r="M156" s="5" t="s">
        <v>166</v>
      </c>
    </row>
    <row r="157" spans="1:13" ht="14.25" customHeight="1">
      <c r="A157" s="54">
        <v>220</v>
      </c>
      <c r="B157" s="73">
        <f>COUNTIF($J$9:J157,J157)</f>
        <v>2</v>
      </c>
      <c r="C157" s="3" t="s">
        <v>689</v>
      </c>
      <c r="D157" s="4">
        <v>3</v>
      </c>
      <c r="E157" s="7">
        <v>43256</v>
      </c>
      <c r="F157" s="5" t="s">
        <v>68</v>
      </c>
      <c r="G157" s="5" t="s">
        <v>438</v>
      </c>
      <c r="H157" s="4" t="s">
        <v>89</v>
      </c>
      <c r="I157" s="3" t="s">
        <v>348</v>
      </c>
      <c r="J157" s="6" t="s">
        <v>650</v>
      </c>
      <c r="K157" s="4">
        <v>1</v>
      </c>
      <c r="L157" s="4" t="s">
        <v>651</v>
      </c>
      <c r="M157" s="69" t="s">
        <v>165</v>
      </c>
    </row>
    <row r="158" spans="1:13" ht="14.25" customHeight="1">
      <c r="A158" s="54">
        <v>221</v>
      </c>
      <c r="B158" s="73">
        <f>COUNTIF($J$9:J158,J158)</f>
        <v>2</v>
      </c>
      <c r="C158" s="3" t="s">
        <v>768</v>
      </c>
      <c r="D158" s="4">
        <v>3</v>
      </c>
      <c r="E158" s="7">
        <v>43256</v>
      </c>
      <c r="F158" s="5" t="s">
        <v>68</v>
      </c>
      <c r="G158" s="5" t="s">
        <v>438</v>
      </c>
      <c r="H158" s="4" t="s">
        <v>89</v>
      </c>
      <c r="I158" s="3" t="s">
        <v>105</v>
      </c>
      <c r="J158" s="6" t="s">
        <v>371</v>
      </c>
      <c r="K158" s="4">
        <v>1</v>
      </c>
      <c r="L158" s="4" t="s">
        <v>651</v>
      </c>
      <c r="M158" s="5" t="s">
        <v>165</v>
      </c>
    </row>
    <row r="159" spans="1:13" ht="14.25" customHeight="1">
      <c r="A159" s="54">
        <v>222</v>
      </c>
      <c r="B159" s="73">
        <f>COUNTIF($J$9:J159,J159)</f>
        <v>3</v>
      </c>
      <c r="C159" s="3" t="s">
        <v>178</v>
      </c>
      <c r="D159" s="4">
        <v>3</v>
      </c>
      <c r="E159" s="7">
        <v>43256</v>
      </c>
      <c r="F159" s="5" t="s">
        <v>68</v>
      </c>
      <c r="G159" s="5" t="s">
        <v>438</v>
      </c>
      <c r="H159" s="4" t="s">
        <v>89</v>
      </c>
      <c r="I159" s="3" t="s">
        <v>87</v>
      </c>
      <c r="J159" s="6" t="s">
        <v>99</v>
      </c>
      <c r="K159" s="4">
        <v>1</v>
      </c>
      <c r="L159" s="4" t="s">
        <v>112</v>
      </c>
      <c r="M159" s="5" t="s">
        <v>166</v>
      </c>
    </row>
    <row r="160" spans="1:13" ht="14.25" customHeight="1">
      <c r="A160" s="54">
        <v>223</v>
      </c>
      <c r="B160" s="73">
        <f>COUNTIF($J$9:J160,J160)</f>
        <v>4</v>
      </c>
      <c r="C160" s="10" t="s">
        <v>747</v>
      </c>
      <c r="D160" s="4">
        <v>3</v>
      </c>
      <c r="E160" s="7">
        <v>43256</v>
      </c>
      <c r="F160" s="5" t="s">
        <v>68</v>
      </c>
      <c r="G160" s="5" t="s">
        <v>438</v>
      </c>
      <c r="H160" s="4" t="s">
        <v>89</v>
      </c>
      <c r="I160" s="3" t="s">
        <v>652</v>
      </c>
      <c r="J160" s="6" t="s">
        <v>440</v>
      </c>
      <c r="K160" s="4">
        <v>1</v>
      </c>
      <c r="L160" s="4" t="s">
        <v>112</v>
      </c>
      <c r="M160" s="74" t="s">
        <v>166</v>
      </c>
    </row>
    <row r="161" spans="1:13" ht="14.25" customHeight="1">
      <c r="A161" s="54">
        <v>224</v>
      </c>
      <c r="B161" s="73">
        <f>COUNTIF($J$9:J161,J161)</f>
        <v>2</v>
      </c>
      <c r="C161" s="3" t="s">
        <v>691</v>
      </c>
      <c r="D161" s="4">
        <v>3</v>
      </c>
      <c r="E161" s="7">
        <v>43256</v>
      </c>
      <c r="F161" s="5" t="s">
        <v>68</v>
      </c>
      <c r="G161" s="5" t="s">
        <v>438</v>
      </c>
      <c r="H161" s="4" t="s">
        <v>89</v>
      </c>
      <c r="I161" s="3" t="s">
        <v>93</v>
      </c>
      <c r="J161" s="6" t="s">
        <v>81</v>
      </c>
      <c r="K161" s="4">
        <v>1</v>
      </c>
      <c r="L161" s="4" t="s">
        <v>69</v>
      </c>
      <c r="M161" s="5" t="s">
        <v>166</v>
      </c>
    </row>
    <row r="162" spans="1:13" ht="14.25" customHeight="1">
      <c r="A162" s="54">
        <v>225</v>
      </c>
      <c r="B162" s="73">
        <f>COUNTIF($J$9:J162,J162)</f>
        <v>3</v>
      </c>
      <c r="C162" s="3" t="s">
        <v>692</v>
      </c>
      <c r="D162" s="4">
        <v>3</v>
      </c>
      <c r="E162" s="7">
        <v>43256</v>
      </c>
      <c r="F162" s="5" t="s">
        <v>68</v>
      </c>
      <c r="G162" s="5" t="s">
        <v>438</v>
      </c>
      <c r="H162" s="4" t="s">
        <v>89</v>
      </c>
      <c r="I162" s="6" t="s">
        <v>102</v>
      </c>
      <c r="J162" s="6" t="s">
        <v>86</v>
      </c>
      <c r="K162" s="4">
        <v>1</v>
      </c>
      <c r="L162" s="4" t="s">
        <v>69</v>
      </c>
      <c r="M162" s="5" t="s">
        <v>166</v>
      </c>
    </row>
    <row r="163" spans="1:13" ht="14.25" customHeight="1">
      <c r="A163" s="54">
        <v>226</v>
      </c>
      <c r="B163" s="73">
        <f>COUNTIF($J$9:J163,J163)</f>
        <v>3</v>
      </c>
      <c r="C163" s="9" t="s">
        <v>771</v>
      </c>
      <c r="D163" s="4">
        <v>3</v>
      </c>
      <c r="E163" s="7">
        <v>43256</v>
      </c>
      <c r="F163" s="5" t="s">
        <v>75</v>
      </c>
      <c r="G163" s="5" t="s">
        <v>72</v>
      </c>
      <c r="H163" s="4" t="s">
        <v>89</v>
      </c>
      <c r="I163" s="3" t="s">
        <v>107</v>
      </c>
      <c r="J163" s="6" t="s">
        <v>123</v>
      </c>
      <c r="K163" s="4">
        <v>2</v>
      </c>
      <c r="L163" s="4" t="s">
        <v>651</v>
      </c>
      <c r="M163" s="5" t="s">
        <v>165</v>
      </c>
    </row>
    <row r="164" spans="1:13" ht="14.25" customHeight="1">
      <c r="A164" s="54">
        <v>227</v>
      </c>
      <c r="B164" s="73">
        <f>COUNTIF($J$9:J164,J164)</f>
        <v>5</v>
      </c>
      <c r="C164" s="3" t="s">
        <v>733</v>
      </c>
      <c r="D164" s="4">
        <v>3</v>
      </c>
      <c r="E164" s="7">
        <v>43256</v>
      </c>
      <c r="F164" s="5" t="s">
        <v>75</v>
      </c>
      <c r="G164" s="5" t="s">
        <v>438</v>
      </c>
      <c r="H164" s="4" t="s">
        <v>89</v>
      </c>
      <c r="I164" s="3" t="s">
        <v>105</v>
      </c>
      <c r="J164" s="6" t="s">
        <v>437</v>
      </c>
      <c r="K164" s="4">
        <v>1</v>
      </c>
      <c r="L164" s="4" t="s">
        <v>651</v>
      </c>
      <c r="M164" s="5" t="s">
        <v>165</v>
      </c>
    </row>
    <row r="165" spans="1:13" ht="14.25" customHeight="1">
      <c r="A165" s="54">
        <v>228</v>
      </c>
      <c r="B165" s="73">
        <f>COUNTIF($J$9:J165,J165)</f>
        <v>5</v>
      </c>
      <c r="C165" s="3" t="s">
        <v>698</v>
      </c>
      <c r="D165" s="4">
        <v>3</v>
      </c>
      <c r="E165" s="7">
        <v>43256</v>
      </c>
      <c r="F165" s="5" t="s">
        <v>75</v>
      </c>
      <c r="G165" s="5" t="s">
        <v>438</v>
      </c>
      <c r="H165" s="4" t="s">
        <v>89</v>
      </c>
      <c r="I165" s="3" t="s">
        <v>435</v>
      </c>
      <c r="J165" s="6" t="s">
        <v>79</v>
      </c>
      <c r="K165" s="4">
        <v>1</v>
      </c>
      <c r="L165" s="4" t="s">
        <v>69</v>
      </c>
      <c r="M165" s="5" t="s">
        <v>166</v>
      </c>
    </row>
    <row r="166" spans="1:13" ht="14.25" customHeight="1">
      <c r="A166" s="54">
        <v>229</v>
      </c>
      <c r="B166" s="73">
        <f>COUNTIF($J$9:J166,J166)</f>
        <v>4</v>
      </c>
      <c r="C166" s="3" t="s">
        <v>699</v>
      </c>
      <c r="D166" s="4">
        <v>3</v>
      </c>
      <c r="E166" s="7">
        <v>43256</v>
      </c>
      <c r="F166" s="5" t="s">
        <v>75</v>
      </c>
      <c r="G166" s="5" t="s">
        <v>438</v>
      </c>
      <c r="H166" s="4" t="s">
        <v>89</v>
      </c>
      <c r="I166" s="3" t="s">
        <v>88</v>
      </c>
      <c r="J166" s="6" t="s">
        <v>93</v>
      </c>
      <c r="K166" s="4">
        <v>1</v>
      </c>
      <c r="L166" s="4" t="s">
        <v>69</v>
      </c>
      <c r="M166" s="5" t="s">
        <v>166</v>
      </c>
    </row>
    <row r="167" spans="1:13" ht="14.25" customHeight="1">
      <c r="A167" s="54">
        <v>230</v>
      </c>
      <c r="B167" s="73">
        <f>COUNTIF($J$9:J167,J167)</f>
        <v>2</v>
      </c>
      <c r="C167" s="11" t="s">
        <v>430</v>
      </c>
      <c r="D167" s="4">
        <v>3</v>
      </c>
      <c r="E167" s="7">
        <v>43256</v>
      </c>
      <c r="F167" s="5" t="s">
        <v>80</v>
      </c>
      <c r="G167" s="5" t="s">
        <v>72</v>
      </c>
      <c r="H167" s="4" t="s">
        <v>89</v>
      </c>
      <c r="I167" s="3" t="s">
        <v>93</v>
      </c>
      <c r="J167" s="6" t="s">
        <v>101</v>
      </c>
      <c r="K167" s="4">
        <v>2</v>
      </c>
      <c r="L167" s="4" t="s">
        <v>651</v>
      </c>
      <c r="M167" s="5" t="s">
        <v>165</v>
      </c>
    </row>
    <row r="168" spans="1:13" ht="14.25" customHeight="1">
      <c r="A168" s="54">
        <v>231</v>
      </c>
      <c r="B168" s="73">
        <f>COUNTIF($J$9:J168,J168)</f>
        <v>3</v>
      </c>
      <c r="C168" s="11" t="s">
        <v>187</v>
      </c>
      <c r="D168" s="4">
        <v>3</v>
      </c>
      <c r="E168" s="7">
        <v>43256</v>
      </c>
      <c r="F168" s="5" t="s">
        <v>80</v>
      </c>
      <c r="G168" s="4" t="s">
        <v>72</v>
      </c>
      <c r="H168" s="4" t="s">
        <v>89</v>
      </c>
      <c r="I168" s="3" t="s">
        <v>74</v>
      </c>
      <c r="J168" s="6" t="s">
        <v>94</v>
      </c>
      <c r="K168" s="4">
        <v>3</v>
      </c>
      <c r="L168" s="4" t="s">
        <v>112</v>
      </c>
      <c r="M168" s="5" t="s">
        <v>166</v>
      </c>
    </row>
    <row r="169" spans="1:13" ht="14.25" customHeight="1">
      <c r="A169" s="54">
        <v>232</v>
      </c>
      <c r="B169" s="73">
        <f>COUNTIF($J$9:J169,J169)</f>
        <v>3</v>
      </c>
      <c r="C169" s="3" t="s">
        <v>703</v>
      </c>
      <c r="D169" s="4">
        <v>3</v>
      </c>
      <c r="E169" s="7">
        <v>43256</v>
      </c>
      <c r="F169" s="5" t="s">
        <v>80</v>
      </c>
      <c r="G169" s="47" t="s">
        <v>655</v>
      </c>
      <c r="H169" s="4" t="s">
        <v>89</v>
      </c>
      <c r="I169" s="6" t="s">
        <v>81</v>
      </c>
      <c r="J169" s="6" t="s">
        <v>70</v>
      </c>
      <c r="K169" s="25">
        <v>2</v>
      </c>
      <c r="L169" s="25" t="s">
        <v>69</v>
      </c>
      <c r="M169" s="5" t="s">
        <v>166</v>
      </c>
    </row>
    <row r="170" spans="1:13" ht="14.25" customHeight="1">
      <c r="A170" s="54">
        <v>233</v>
      </c>
      <c r="B170" s="73">
        <f>COUNTIF($J$9:J170,J170)</f>
        <v>2</v>
      </c>
      <c r="C170" s="3" t="s">
        <v>704</v>
      </c>
      <c r="D170" s="4">
        <v>3</v>
      </c>
      <c r="E170" s="7">
        <v>43256</v>
      </c>
      <c r="F170" s="5" t="s">
        <v>80</v>
      </c>
      <c r="G170" s="47" t="s">
        <v>655</v>
      </c>
      <c r="H170" s="4" t="s">
        <v>89</v>
      </c>
      <c r="I170" s="3" t="s">
        <v>86</v>
      </c>
      <c r="J170" s="6" t="s">
        <v>372</v>
      </c>
      <c r="K170" s="25">
        <v>2</v>
      </c>
      <c r="L170" s="25" t="s">
        <v>69</v>
      </c>
      <c r="M170" s="5" t="s">
        <v>166</v>
      </c>
    </row>
    <row r="171" spans="1:13" ht="14.25" customHeight="1">
      <c r="A171" s="54">
        <v>234</v>
      </c>
      <c r="B171" s="73">
        <f>COUNTIF($J$9:J171,J171)</f>
        <v>4</v>
      </c>
      <c r="C171" s="3" t="s">
        <v>705</v>
      </c>
      <c r="D171" s="4">
        <v>3</v>
      </c>
      <c r="E171" s="7">
        <v>43256</v>
      </c>
      <c r="F171" s="5" t="s">
        <v>80</v>
      </c>
      <c r="G171" s="47" t="s">
        <v>655</v>
      </c>
      <c r="H171" s="4" t="s">
        <v>89</v>
      </c>
      <c r="I171" s="3" t="s">
        <v>77</v>
      </c>
      <c r="J171" s="6" t="s">
        <v>99</v>
      </c>
      <c r="K171" s="25">
        <v>2</v>
      </c>
      <c r="L171" s="25" t="s">
        <v>69</v>
      </c>
      <c r="M171" s="5" t="s">
        <v>166</v>
      </c>
    </row>
    <row r="172" spans="1:13" ht="14.25" customHeight="1">
      <c r="A172" s="54">
        <v>235</v>
      </c>
      <c r="B172" s="73">
        <f>COUNTIF($J$9:J172,J172)</f>
        <v>2</v>
      </c>
      <c r="C172" s="11" t="s">
        <v>5</v>
      </c>
      <c r="D172" s="4">
        <v>3</v>
      </c>
      <c r="E172" s="7">
        <v>43256</v>
      </c>
      <c r="F172" s="5" t="s">
        <v>78</v>
      </c>
      <c r="G172" s="5" t="s">
        <v>72</v>
      </c>
      <c r="H172" s="4" t="s">
        <v>89</v>
      </c>
      <c r="I172" s="3" t="s">
        <v>82</v>
      </c>
      <c r="J172" s="6" t="s">
        <v>71</v>
      </c>
      <c r="K172" s="25">
        <v>2</v>
      </c>
      <c r="L172" s="4" t="s">
        <v>651</v>
      </c>
      <c r="M172" s="5" t="s">
        <v>165</v>
      </c>
    </row>
    <row r="173" spans="1:13" ht="14.25" customHeight="1">
      <c r="A173" s="54">
        <v>236</v>
      </c>
      <c r="B173" s="73">
        <f>COUNTIF($J$9:J173,J173)</f>
        <v>4</v>
      </c>
      <c r="C173" s="3" t="s">
        <v>192</v>
      </c>
      <c r="D173" s="4">
        <v>3</v>
      </c>
      <c r="E173" s="7">
        <v>43256</v>
      </c>
      <c r="F173" s="5" t="s">
        <v>78</v>
      </c>
      <c r="G173" s="4" t="s">
        <v>72</v>
      </c>
      <c r="H173" s="4" t="s">
        <v>89</v>
      </c>
      <c r="I173" s="6" t="s">
        <v>419</v>
      </c>
      <c r="J173" s="6" t="s">
        <v>87</v>
      </c>
      <c r="K173" s="4">
        <v>2</v>
      </c>
      <c r="L173" s="4" t="s">
        <v>112</v>
      </c>
      <c r="M173" s="69" t="s">
        <v>166</v>
      </c>
    </row>
    <row r="174" spans="1:13" ht="14.25" customHeight="1">
      <c r="A174" s="54">
        <v>237</v>
      </c>
      <c r="B174" s="73">
        <f>COUNTIF($J$9:J174,J174)</f>
        <v>2</v>
      </c>
      <c r="C174" s="3" t="s">
        <v>719</v>
      </c>
      <c r="D174" s="4">
        <v>3</v>
      </c>
      <c r="E174" s="7">
        <v>43256</v>
      </c>
      <c r="F174" s="5" t="s">
        <v>78</v>
      </c>
      <c r="G174" s="5" t="s">
        <v>72</v>
      </c>
      <c r="H174" s="4" t="s">
        <v>89</v>
      </c>
      <c r="I174" s="3" t="s">
        <v>117</v>
      </c>
      <c r="J174" s="6" t="s">
        <v>102</v>
      </c>
      <c r="K174" s="4">
        <v>2</v>
      </c>
      <c r="L174" s="4" t="s">
        <v>112</v>
      </c>
      <c r="M174" s="5" t="s">
        <v>166</v>
      </c>
    </row>
    <row r="175" spans="1:13" ht="14.25" customHeight="1">
      <c r="A175" s="54">
        <v>238</v>
      </c>
      <c r="B175" s="73">
        <f>COUNTIF($J$9:J175,J175)</f>
        <v>3</v>
      </c>
      <c r="C175" s="3" t="s">
        <v>717</v>
      </c>
      <c r="D175" s="4">
        <v>3</v>
      </c>
      <c r="E175" s="7">
        <v>43256</v>
      </c>
      <c r="F175" s="5" t="s">
        <v>78</v>
      </c>
      <c r="G175" s="47" t="s">
        <v>72</v>
      </c>
      <c r="H175" s="4" t="s">
        <v>89</v>
      </c>
      <c r="I175" s="3" t="s">
        <v>86</v>
      </c>
      <c r="J175" s="6" t="s">
        <v>435</v>
      </c>
      <c r="K175" s="25">
        <v>2</v>
      </c>
      <c r="L175" s="25" t="s">
        <v>69</v>
      </c>
      <c r="M175" s="74" t="s">
        <v>166</v>
      </c>
    </row>
    <row r="176" spans="1:13" ht="14.25" customHeight="1">
      <c r="A176" s="54">
        <v>239</v>
      </c>
      <c r="B176" s="73">
        <f>COUNTIF($J$9:J176,J176)</f>
        <v>4</v>
      </c>
      <c r="C176" s="22" t="s">
        <v>761</v>
      </c>
      <c r="D176" s="4">
        <v>3</v>
      </c>
      <c r="E176" s="7">
        <v>43256</v>
      </c>
      <c r="F176" s="5" t="s">
        <v>78</v>
      </c>
      <c r="G176" s="4" t="s">
        <v>76</v>
      </c>
      <c r="H176" s="4" t="s">
        <v>89</v>
      </c>
      <c r="I176" s="3" t="s">
        <v>77</v>
      </c>
      <c r="J176" s="6" t="s">
        <v>70</v>
      </c>
      <c r="K176" s="4">
        <v>2</v>
      </c>
      <c r="L176" s="4" t="s">
        <v>112</v>
      </c>
      <c r="M176" s="5" t="s">
        <v>166</v>
      </c>
    </row>
    <row r="177" spans="1:13" ht="14.25" customHeight="1">
      <c r="A177" s="54">
        <v>240</v>
      </c>
      <c r="B177" s="73">
        <f>COUNTIF($J$9:J177,J177)</f>
        <v>4</v>
      </c>
      <c r="C177" s="3" t="s">
        <v>433</v>
      </c>
      <c r="D177" s="4">
        <v>3</v>
      </c>
      <c r="E177" s="7">
        <v>43256</v>
      </c>
      <c r="F177" s="5" t="s">
        <v>78</v>
      </c>
      <c r="G177" s="4" t="s">
        <v>96</v>
      </c>
      <c r="H177" s="4" t="s">
        <v>89</v>
      </c>
      <c r="I177" s="6" t="s">
        <v>73</v>
      </c>
      <c r="J177" s="6" t="s">
        <v>97</v>
      </c>
      <c r="K177" s="4">
        <v>2</v>
      </c>
      <c r="L177" s="4" t="s">
        <v>112</v>
      </c>
      <c r="M177" s="5" t="s">
        <v>166</v>
      </c>
    </row>
    <row r="178" spans="1:13" ht="14.25" customHeight="1">
      <c r="A178" s="54">
        <v>241</v>
      </c>
      <c r="B178" s="73">
        <f>COUNTIF($J$9:J178,J178)</f>
        <v>4</v>
      </c>
      <c r="C178" s="3" t="s">
        <v>194</v>
      </c>
      <c r="D178" s="4">
        <v>3</v>
      </c>
      <c r="E178" s="7">
        <v>43256</v>
      </c>
      <c r="F178" s="5" t="s">
        <v>78</v>
      </c>
      <c r="G178" s="4" t="s">
        <v>655</v>
      </c>
      <c r="H178" s="4" t="s">
        <v>89</v>
      </c>
      <c r="I178" s="3" t="s">
        <v>79</v>
      </c>
      <c r="J178" s="6" t="s">
        <v>348</v>
      </c>
      <c r="K178" s="4">
        <v>2</v>
      </c>
      <c r="L178" s="4" t="s">
        <v>112</v>
      </c>
      <c r="M178" s="5" t="s">
        <v>166</v>
      </c>
    </row>
    <row r="179" spans="1:13" ht="14.25" customHeight="1">
      <c r="A179" s="54">
        <v>242</v>
      </c>
      <c r="B179" s="73">
        <f>COUNTIF($J$9:J179,J179)</f>
        <v>5</v>
      </c>
      <c r="C179" s="3" t="s">
        <v>718</v>
      </c>
      <c r="D179" s="4">
        <v>3</v>
      </c>
      <c r="E179" s="7">
        <v>43256</v>
      </c>
      <c r="F179" s="5" t="s">
        <v>78</v>
      </c>
      <c r="G179" s="47" t="s">
        <v>655</v>
      </c>
      <c r="H179" s="4" t="s">
        <v>89</v>
      </c>
      <c r="I179" s="3" t="s">
        <v>85</v>
      </c>
      <c r="J179" s="6" t="s">
        <v>83</v>
      </c>
      <c r="K179" s="25">
        <v>2</v>
      </c>
      <c r="L179" s="25" t="s">
        <v>69</v>
      </c>
      <c r="M179" s="69" t="s">
        <v>166</v>
      </c>
    </row>
    <row r="180" spans="1:13" ht="14.25" customHeight="1">
      <c r="A180" s="54">
        <v>243</v>
      </c>
      <c r="B180" s="73">
        <f>COUNTIF($J$9:J180,J180)</f>
        <v>4</v>
      </c>
      <c r="C180" s="3" t="s">
        <v>4</v>
      </c>
      <c r="D180" s="4">
        <v>3</v>
      </c>
      <c r="E180" s="7">
        <v>43256</v>
      </c>
      <c r="F180" s="5" t="s">
        <v>78</v>
      </c>
      <c r="G180" s="5" t="s">
        <v>438</v>
      </c>
      <c r="H180" s="4" t="s">
        <v>89</v>
      </c>
      <c r="I180" s="3" t="s">
        <v>93</v>
      </c>
      <c r="J180" s="6" t="s">
        <v>74</v>
      </c>
      <c r="K180" s="25">
        <v>1</v>
      </c>
      <c r="L180" s="4" t="s">
        <v>651</v>
      </c>
      <c r="M180" s="5" t="s">
        <v>165</v>
      </c>
    </row>
    <row r="181" spans="1:13" ht="14.25" customHeight="1">
      <c r="A181" s="54">
        <v>244</v>
      </c>
      <c r="B181" s="73">
        <f>COUNTIF($J$9:J181,J181)</f>
        <v>6</v>
      </c>
      <c r="C181" s="10" t="s">
        <v>777</v>
      </c>
      <c r="D181" s="4">
        <v>3</v>
      </c>
      <c r="E181" s="7">
        <v>43256</v>
      </c>
      <c r="F181" s="5" t="s">
        <v>78</v>
      </c>
      <c r="G181" s="5" t="s">
        <v>438</v>
      </c>
      <c r="H181" s="4" t="s">
        <v>89</v>
      </c>
      <c r="I181" s="3" t="s">
        <v>84</v>
      </c>
      <c r="J181" s="6" t="s">
        <v>115</v>
      </c>
      <c r="K181" s="4">
        <v>1</v>
      </c>
      <c r="L181" s="4" t="s">
        <v>112</v>
      </c>
      <c r="M181" s="5" t="s">
        <v>166</v>
      </c>
    </row>
    <row r="182" spans="1:13" ht="14.25" customHeight="1">
      <c r="A182" s="54">
        <v>245</v>
      </c>
      <c r="B182" s="73">
        <f>COUNTIF($J$9:J182,J182)</f>
        <v>3</v>
      </c>
      <c r="C182" s="10" t="s">
        <v>667</v>
      </c>
      <c r="D182" s="4">
        <v>3</v>
      </c>
      <c r="E182" s="7">
        <v>43256</v>
      </c>
      <c r="F182" s="5" t="s">
        <v>78</v>
      </c>
      <c r="G182" s="5" t="s">
        <v>438</v>
      </c>
      <c r="H182" s="4" t="s">
        <v>89</v>
      </c>
      <c r="I182" s="3" t="s">
        <v>371</v>
      </c>
      <c r="J182" s="6" t="s">
        <v>116</v>
      </c>
      <c r="K182" s="4">
        <v>1</v>
      </c>
      <c r="L182" s="4" t="s">
        <v>112</v>
      </c>
      <c r="M182" s="74" t="s">
        <v>166</v>
      </c>
    </row>
    <row r="183" spans="1:13" ht="14.25" customHeight="1">
      <c r="A183" s="54">
        <v>246</v>
      </c>
      <c r="B183" s="73">
        <f>COUNTIF($J$9:J183,J183)</f>
        <v>5</v>
      </c>
      <c r="C183" s="10" t="s">
        <v>695</v>
      </c>
      <c r="D183" s="4">
        <v>3</v>
      </c>
      <c r="E183" s="7">
        <v>43256</v>
      </c>
      <c r="F183" s="5" t="s">
        <v>78</v>
      </c>
      <c r="G183" s="5" t="s">
        <v>438</v>
      </c>
      <c r="H183" s="4" t="s">
        <v>89</v>
      </c>
      <c r="I183" s="3" t="s">
        <v>105</v>
      </c>
      <c r="J183" s="6" t="s">
        <v>440</v>
      </c>
      <c r="K183" s="4">
        <v>1</v>
      </c>
      <c r="L183" s="4" t="s">
        <v>112</v>
      </c>
      <c r="M183" s="5" t="s">
        <v>166</v>
      </c>
    </row>
    <row r="184" spans="1:13" ht="14.25" customHeight="1">
      <c r="A184" s="54">
        <v>380</v>
      </c>
      <c r="B184" s="73">
        <f>COUNTIF($J$9:J184,J184)</f>
        <v>3</v>
      </c>
      <c r="C184" s="10" t="s">
        <v>729</v>
      </c>
      <c r="D184" s="4">
        <v>3</v>
      </c>
      <c r="E184" s="7">
        <v>43256</v>
      </c>
      <c r="F184" s="5" t="s">
        <v>78</v>
      </c>
      <c r="G184" s="5" t="s">
        <v>438</v>
      </c>
      <c r="H184" s="4" t="s">
        <v>89</v>
      </c>
      <c r="I184" s="3" t="s">
        <v>422</v>
      </c>
      <c r="J184" s="6" t="s">
        <v>650</v>
      </c>
      <c r="K184" s="4">
        <v>1</v>
      </c>
      <c r="L184" s="4" t="s">
        <v>112</v>
      </c>
      <c r="M184" s="5" t="s">
        <v>166</v>
      </c>
    </row>
    <row r="185" spans="1:13" ht="14.25" customHeight="1">
      <c r="A185" s="54">
        <v>381</v>
      </c>
      <c r="B185" s="73">
        <f>COUNTIF($J$9:J185,J185)</f>
        <v>3</v>
      </c>
      <c r="C185" s="11" t="s">
        <v>735</v>
      </c>
      <c r="D185" s="66">
        <v>4</v>
      </c>
      <c r="E185" s="7">
        <v>43257</v>
      </c>
      <c r="F185" s="5" t="s">
        <v>68</v>
      </c>
      <c r="G185" s="5" t="s">
        <v>72</v>
      </c>
      <c r="H185" s="4" t="s">
        <v>89</v>
      </c>
      <c r="I185" s="3" t="s">
        <v>93</v>
      </c>
      <c r="J185" s="6" t="s">
        <v>81</v>
      </c>
      <c r="K185" s="4">
        <v>2</v>
      </c>
      <c r="L185" s="4" t="s">
        <v>651</v>
      </c>
      <c r="M185" s="27" t="s">
        <v>202</v>
      </c>
    </row>
    <row r="186" spans="1:13" ht="14.25" customHeight="1">
      <c r="A186" s="54">
        <v>382</v>
      </c>
      <c r="B186" s="73">
        <f>COUNTIF($J$9:J186,J186)</f>
        <v>4</v>
      </c>
      <c r="C186" s="3" t="s">
        <v>203</v>
      </c>
      <c r="D186" s="4">
        <v>4</v>
      </c>
      <c r="E186" s="7">
        <v>43257</v>
      </c>
      <c r="F186" s="5" t="s">
        <v>68</v>
      </c>
      <c r="G186" s="4" t="s">
        <v>72</v>
      </c>
      <c r="H186" s="4" t="s">
        <v>89</v>
      </c>
      <c r="I186" s="3" t="s">
        <v>77</v>
      </c>
      <c r="J186" s="6" t="s">
        <v>86</v>
      </c>
      <c r="K186" s="4">
        <v>2</v>
      </c>
      <c r="L186" s="4" t="s">
        <v>112</v>
      </c>
      <c r="M186" s="5" t="s">
        <v>204</v>
      </c>
    </row>
    <row r="187" spans="1:13" ht="14.25" customHeight="1">
      <c r="A187" s="54">
        <v>383</v>
      </c>
      <c r="B187" s="73">
        <f>COUNTIF($J$9:J187,J187)</f>
        <v>4</v>
      </c>
      <c r="C187" s="3" t="s">
        <v>672</v>
      </c>
      <c r="D187" s="66">
        <v>4</v>
      </c>
      <c r="E187" s="7">
        <v>43257</v>
      </c>
      <c r="F187" s="5" t="s">
        <v>68</v>
      </c>
      <c r="G187" s="5" t="s">
        <v>438</v>
      </c>
      <c r="H187" s="4" t="s">
        <v>89</v>
      </c>
      <c r="I187" s="3" t="s">
        <v>417</v>
      </c>
      <c r="J187" s="6" t="s">
        <v>435</v>
      </c>
      <c r="K187" s="25">
        <v>1</v>
      </c>
      <c r="L187" s="4" t="s">
        <v>651</v>
      </c>
      <c r="M187" s="27" t="s">
        <v>202</v>
      </c>
    </row>
    <row r="188" spans="1:13" ht="14.25" customHeight="1">
      <c r="A188" s="54">
        <v>384</v>
      </c>
      <c r="B188" s="73">
        <f>COUNTIF($J$9:J188,J188)</f>
        <v>3</v>
      </c>
      <c r="C188" s="3" t="s">
        <v>673</v>
      </c>
      <c r="D188" s="66">
        <v>4</v>
      </c>
      <c r="E188" s="7">
        <v>43257</v>
      </c>
      <c r="F188" s="5" t="s">
        <v>68</v>
      </c>
      <c r="G188" s="5" t="s">
        <v>438</v>
      </c>
      <c r="H188" s="4" t="s">
        <v>89</v>
      </c>
      <c r="I188" s="3" t="s">
        <v>97</v>
      </c>
      <c r="J188" s="6" t="s">
        <v>117</v>
      </c>
      <c r="K188" s="4">
        <v>1</v>
      </c>
      <c r="L188" s="4" t="s">
        <v>651</v>
      </c>
      <c r="M188" s="27" t="s">
        <v>202</v>
      </c>
    </row>
    <row r="189" spans="1:13" ht="14.25" customHeight="1">
      <c r="A189" s="54">
        <v>385</v>
      </c>
      <c r="B189" s="73">
        <f>COUNTIF($J$9:J189,J189)</f>
        <v>6</v>
      </c>
      <c r="C189" s="10" t="s">
        <v>215</v>
      </c>
      <c r="D189" s="4">
        <v>4</v>
      </c>
      <c r="E189" s="7">
        <v>43257</v>
      </c>
      <c r="F189" s="5" t="s">
        <v>68</v>
      </c>
      <c r="G189" s="5" t="s">
        <v>438</v>
      </c>
      <c r="H189" s="4" t="s">
        <v>89</v>
      </c>
      <c r="I189" s="3" t="s">
        <v>87</v>
      </c>
      <c r="J189" s="6" t="s">
        <v>441</v>
      </c>
      <c r="K189" s="4">
        <v>1</v>
      </c>
      <c r="L189" s="4" t="s">
        <v>112</v>
      </c>
      <c r="M189" s="5" t="s">
        <v>204</v>
      </c>
    </row>
    <row r="190" spans="1:13" ht="14.25" customHeight="1">
      <c r="A190" s="54">
        <v>386</v>
      </c>
      <c r="B190" s="73">
        <f>COUNTIF($J$9:J190,J190)</f>
        <v>4</v>
      </c>
      <c r="C190" s="10" t="s">
        <v>28</v>
      </c>
      <c r="D190" s="4">
        <v>4</v>
      </c>
      <c r="E190" s="7">
        <v>43257</v>
      </c>
      <c r="F190" s="5" t="s">
        <v>68</v>
      </c>
      <c r="G190" s="5" t="s">
        <v>438</v>
      </c>
      <c r="H190" s="4" t="s">
        <v>89</v>
      </c>
      <c r="I190" s="3" t="s">
        <v>652</v>
      </c>
      <c r="J190" s="6" t="s">
        <v>116</v>
      </c>
      <c r="K190" s="4">
        <v>1</v>
      </c>
      <c r="L190" s="4" t="s">
        <v>112</v>
      </c>
      <c r="M190" s="5" t="s">
        <v>204</v>
      </c>
    </row>
    <row r="191" spans="1:13" ht="14.25" customHeight="1">
      <c r="A191" s="54">
        <v>387</v>
      </c>
      <c r="B191" s="73">
        <f>COUNTIF($J$9:J191,J191)</f>
        <v>5</v>
      </c>
      <c r="C191" s="10" t="s">
        <v>29</v>
      </c>
      <c r="D191" s="4">
        <v>4</v>
      </c>
      <c r="E191" s="7">
        <v>43257</v>
      </c>
      <c r="F191" s="5" t="s">
        <v>68</v>
      </c>
      <c r="G191" s="5" t="s">
        <v>438</v>
      </c>
      <c r="H191" s="4" t="s">
        <v>89</v>
      </c>
      <c r="I191" s="6" t="s">
        <v>371</v>
      </c>
      <c r="J191" s="6" t="s">
        <v>74</v>
      </c>
      <c r="K191" s="4">
        <v>1</v>
      </c>
      <c r="L191" s="4" t="s">
        <v>112</v>
      </c>
      <c r="M191" s="5" t="s">
        <v>204</v>
      </c>
    </row>
    <row r="192" spans="1:13" ht="14.25" customHeight="1">
      <c r="A192" s="54">
        <v>388</v>
      </c>
      <c r="B192" s="73">
        <f>COUNTIF($J$9:J192,J192)</f>
        <v>4</v>
      </c>
      <c r="C192" s="3" t="s">
        <v>723</v>
      </c>
      <c r="D192" s="4">
        <v>4</v>
      </c>
      <c r="E192" s="7">
        <v>43257</v>
      </c>
      <c r="F192" s="5" t="s">
        <v>68</v>
      </c>
      <c r="G192" s="5" t="s">
        <v>438</v>
      </c>
      <c r="H192" s="4" t="s">
        <v>89</v>
      </c>
      <c r="I192" s="3" t="s">
        <v>85</v>
      </c>
      <c r="J192" s="6" t="s">
        <v>120</v>
      </c>
      <c r="K192" s="4">
        <v>1</v>
      </c>
      <c r="L192" s="4" t="s">
        <v>69</v>
      </c>
      <c r="M192" s="5" t="s">
        <v>204</v>
      </c>
    </row>
    <row r="193" spans="1:13" ht="14.25" customHeight="1">
      <c r="A193" s="54">
        <v>389</v>
      </c>
      <c r="B193" s="73">
        <f>COUNTIF($J$9:J193,J193)</f>
        <v>4</v>
      </c>
      <c r="C193" s="3" t="s">
        <v>35</v>
      </c>
      <c r="D193" s="4">
        <v>4</v>
      </c>
      <c r="E193" s="7">
        <v>43257</v>
      </c>
      <c r="F193" s="5" t="s">
        <v>68</v>
      </c>
      <c r="G193" s="5" t="s">
        <v>438</v>
      </c>
      <c r="H193" s="4" t="s">
        <v>89</v>
      </c>
      <c r="I193" s="6" t="s">
        <v>114</v>
      </c>
      <c r="J193" s="6" t="s">
        <v>650</v>
      </c>
      <c r="K193" s="4">
        <v>1</v>
      </c>
      <c r="L193" s="4" t="s">
        <v>69</v>
      </c>
      <c r="M193" s="5" t="s">
        <v>204</v>
      </c>
    </row>
    <row r="194" spans="1:13" ht="14.25" customHeight="1">
      <c r="A194" s="54">
        <v>390</v>
      </c>
      <c r="B194" s="73">
        <f>COUNTIF($J$9:J194,J194)</f>
        <v>5</v>
      </c>
      <c r="C194" s="3" t="s">
        <v>2</v>
      </c>
      <c r="D194" s="66">
        <v>4</v>
      </c>
      <c r="E194" s="7">
        <v>43257</v>
      </c>
      <c r="F194" s="5" t="s">
        <v>75</v>
      </c>
      <c r="G194" s="5" t="s">
        <v>438</v>
      </c>
      <c r="H194" s="4" t="s">
        <v>89</v>
      </c>
      <c r="I194" s="3" t="s">
        <v>93</v>
      </c>
      <c r="J194" s="6" t="s">
        <v>70</v>
      </c>
      <c r="K194" s="4">
        <v>1</v>
      </c>
      <c r="L194" s="4" t="s">
        <v>651</v>
      </c>
      <c r="M194" s="27" t="s">
        <v>202</v>
      </c>
    </row>
    <row r="195" spans="1:13" ht="14.25" customHeight="1">
      <c r="A195" s="54">
        <v>442</v>
      </c>
      <c r="B195" s="73">
        <f>COUNTIF($J$9:J195,J195)</f>
        <v>1</v>
      </c>
      <c r="C195" s="3" t="s">
        <v>3</v>
      </c>
      <c r="D195" s="66">
        <v>4</v>
      </c>
      <c r="E195" s="7">
        <v>43257</v>
      </c>
      <c r="F195" s="5" t="s">
        <v>75</v>
      </c>
      <c r="G195" s="5" t="s">
        <v>438</v>
      </c>
      <c r="H195" s="4" t="s">
        <v>89</v>
      </c>
      <c r="I195" s="3" t="s">
        <v>105</v>
      </c>
      <c r="J195" s="6" t="s">
        <v>77</v>
      </c>
      <c r="K195" s="4">
        <v>1</v>
      </c>
      <c r="L195" s="4" t="s">
        <v>651</v>
      </c>
      <c r="M195" s="72" t="s">
        <v>202</v>
      </c>
    </row>
    <row r="196" spans="1:13" ht="14.25" customHeight="1">
      <c r="A196" s="54">
        <v>443</v>
      </c>
      <c r="B196" s="73">
        <f>COUNTIF($J$9:J196,J196)</f>
        <v>2</v>
      </c>
      <c r="C196" s="3" t="s">
        <v>36</v>
      </c>
      <c r="D196" s="4">
        <v>4</v>
      </c>
      <c r="E196" s="7">
        <v>43257</v>
      </c>
      <c r="F196" s="5" t="s">
        <v>75</v>
      </c>
      <c r="G196" s="5" t="s">
        <v>438</v>
      </c>
      <c r="H196" s="4" t="s">
        <v>89</v>
      </c>
      <c r="I196" s="6" t="s">
        <v>81</v>
      </c>
      <c r="J196" s="6" t="s">
        <v>84</v>
      </c>
      <c r="K196" s="4">
        <v>1</v>
      </c>
      <c r="L196" s="4" t="s">
        <v>69</v>
      </c>
      <c r="M196" s="5" t="s">
        <v>204</v>
      </c>
    </row>
    <row r="197" spans="1:13" ht="14.25" customHeight="1">
      <c r="A197" s="54">
        <v>444</v>
      </c>
      <c r="B197" s="73">
        <f>COUNTIF($J$9:J197,J197)</f>
        <v>4</v>
      </c>
      <c r="C197" s="3" t="s">
        <v>37</v>
      </c>
      <c r="D197" s="4">
        <v>4</v>
      </c>
      <c r="E197" s="7">
        <v>43257</v>
      </c>
      <c r="F197" s="5" t="s">
        <v>75</v>
      </c>
      <c r="G197" s="5" t="s">
        <v>438</v>
      </c>
      <c r="H197" s="4" t="s">
        <v>89</v>
      </c>
      <c r="I197" s="3" t="s">
        <v>83</v>
      </c>
      <c r="J197" s="6" t="s">
        <v>82</v>
      </c>
      <c r="K197" s="4">
        <v>1</v>
      </c>
      <c r="L197" s="4" t="s">
        <v>69</v>
      </c>
      <c r="M197" s="74" t="s">
        <v>204</v>
      </c>
    </row>
    <row r="198" spans="1:13" ht="14.25" customHeight="1">
      <c r="A198" s="54">
        <v>445</v>
      </c>
      <c r="B198" s="73">
        <f>COUNTIF($J$9:J198,J198)</f>
        <v>6</v>
      </c>
      <c r="C198" s="9" t="s">
        <v>734</v>
      </c>
      <c r="D198" s="66">
        <v>4</v>
      </c>
      <c r="E198" s="7">
        <v>43257</v>
      </c>
      <c r="F198" s="5" t="s">
        <v>80</v>
      </c>
      <c r="G198" s="5" t="s">
        <v>72</v>
      </c>
      <c r="H198" s="4" t="s">
        <v>89</v>
      </c>
      <c r="I198" s="3" t="s">
        <v>105</v>
      </c>
      <c r="J198" s="6" t="s">
        <v>83</v>
      </c>
      <c r="K198" s="4">
        <v>2</v>
      </c>
      <c r="L198" s="4" t="s">
        <v>651</v>
      </c>
      <c r="M198" s="27" t="s">
        <v>202</v>
      </c>
    </row>
    <row r="199" spans="1:13" ht="14.25" customHeight="1">
      <c r="A199" s="54">
        <v>446</v>
      </c>
      <c r="B199" s="73">
        <f>COUNTIF($J$9:J199,J199)</f>
        <v>4</v>
      </c>
      <c r="C199" s="3" t="s">
        <v>657</v>
      </c>
      <c r="D199" s="66">
        <v>4</v>
      </c>
      <c r="E199" s="7">
        <v>43257</v>
      </c>
      <c r="F199" s="5" t="s">
        <v>80</v>
      </c>
      <c r="G199" s="5" t="s">
        <v>438</v>
      </c>
      <c r="H199" s="4" t="s">
        <v>89</v>
      </c>
      <c r="I199" s="3" t="s">
        <v>81</v>
      </c>
      <c r="J199" s="6" t="s">
        <v>422</v>
      </c>
      <c r="K199" s="4">
        <v>1</v>
      </c>
      <c r="L199" s="4" t="s">
        <v>651</v>
      </c>
      <c r="M199" s="72" t="s">
        <v>202</v>
      </c>
    </row>
    <row r="200" spans="1:13" ht="14.25" customHeight="1">
      <c r="A200" s="54">
        <v>447</v>
      </c>
      <c r="B200" s="73">
        <f>COUNTIF($J$9:J200,J200)</f>
        <v>3</v>
      </c>
      <c r="C200" s="3" t="s">
        <v>426</v>
      </c>
      <c r="D200" s="4">
        <v>4</v>
      </c>
      <c r="E200" s="7">
        <v>43257</v>
      </c>
      <c r="F200" s="5" t="s">
        <v>78</v>
      </c>
      <c r="G200" s="4" t="s">
        <v>72</v>
      </c>
      <c r="H200" s="4" t="s">
        <v>89</v>
      </c>
      <c r="I200" s="3" t="s">
        <v>117</v>
      </c>
      <c r="J200" s="6" t="s">
        <v>372</v>
      </c>
      <c r="K200" s="4">
        <v>2</v>
      </c>
      <c r="L200" s="4" t="s">
        <v>112</v>
      </c>
      <c r="M200" s="5" t="s">
        <v>204</v>
      </c>
    </row>
    <row r="201" spans="1:13" ht="14.25" customHeight="1">
      <c r="A201" s="54">
        <v>448</v>
      </c>
      <c r="B201" s="73">
        <f>COUNTIF($J$9:J201,J201)</f>
        <v>3</v>
      </c>
      <c r="C201" s="3" t="s">
        <v>725</v>
      </c>
      <c r="D201" s="4">
        <v>4</v>
      </c>
      <c r="E201" s="7">
        <v>43257</v>
      </c>
      <c r="F201" s="5" t="s">
        <v>78</v>
      </c>
      <c r="G201" s="4" t="s">
        <v>72</v>
      </c>
      <c r="H201" s="4" t="s">
        <v>89</v>
      </c>
      <c r="I201" s="3" t="s">
        <v>104</v>
      </c>
      <c r="J201" s="6" t="s">
        <v>71</v>
      </c>
      <c r="K201" s="4">
        <v>2</v>
      </c>
      <c r="L201" s="4" t="s">
        <v>90</v>
      </c>
      <c r="M201" s="5" t="s">
        <v>204</v>
      </c>
    </row>
    <row r="202" spans="1:13" ht="14.25" customHeight="1">
      <c r="A202" s="54">
        <v>449</v>
      </c>
      <c r="B202" s="73">
        <f>COUNTIF($J$9:J202,J202)</f>
        <v>4</v>
      </c>
      <c r="C202" s="3" t="s">
        <v>743</v>
      </c>
      <c r="D202" s="4">
        <v>4</v>
      </c>
      <c r="E202" s="7">
        <v>43257</v>
      </c>
      <c r="F202" s="5" t="s">
        <v>78</v>
      </c>
      <c r="G202" s="4" t="s">
        <v>72</v>
      </c>
      <c r="H202" s="4" t="s">
        <v>89</v>
      </c>
      <c r="I202" s="6" t="s">
        <v>73</v>
      </c>
      <c r="J202" s="6" t="s">
        <v>94</v>
      </c>
      <c r="K202" s="4">
        <v>2</v>
      </c>
      <c r="L202" s="4" t="s">
        <v>90</v>
      </c>
      <c r="M202" s="74" t="s">
        <v>204</v>
      </c>
    </row>
    <row r="203" spans="1:13" ht="14.25" customHeight="1">
      <c r="A203" s="54">
        <v>486</v>
      </c>
      <c r="B203" s="73">
        <f>COUNTIF($J$9:J203,J203)</f>
        <v>3</v>
      </c>
      <c r="C203" s="11" t="s">
        <v>228</v>
      </c>
      <c r="D203" s="4">
        <v>4</v>
      </c>
      <c r="E203" s="7">
        <v>43257</v>
      </c>
      <c r="F203" s="5" t="s">
        <v>78</v>
      </c>
      <c r="G203" s="4" t="s">
        <v>76</v>
      </c>
      <c r="H203" s="4" t="s">
        <v>89</v>
      </c>
      <c r="I203" s="3" t="s">
        <v>77</v>
      </c>
      <c r="J203" s="6" t="s">
        <v>102</v>
      </c>
      <c r="K203" s="4">
        <v>2</v>
      </c>
      <c r="L203" s="4" t="s">
        <v>112</v>
      </c>
      <c r="M203" s="5" t="s">
        <v>204</v>
      </c>
    </row>
    <row r="204" spans="1:13" ht="14.25" customHeight="1">
      <c r="A204" s="54">
        <v>487</v>
      </c>
      <c r="B204" s="73">
        <f>COUNTIF($J$9:J204,J204)</f>
        <v>3</v>
      </c>
      <c r="C204" s="3" t="s">
        <v>676</v>
      </c>
      <c r="D204" s="4">
        <v>4</v>
      </c>
      <c r="E204" s="7">
        <v>43257</v>
      </c>
      <c r="F204" s="5" t="s">
        <v>78</v>
      </c>
      <c r="G204" s="4" t="s">
        <v>76</v>
      </c>
      <c r="H204" s="4" t="s">
        <v>89</v>
      </c>
      <c r="I204" s="3" t="s">
        <v>85</v>
      </c>
      <c r="J204" s="6" t="s">
        <v>439</v>
      </c>
      <c r="K204" s="4">
        <v>2</v>
      </c>
      <c r="L204" s="4" t="s">
        <v>112</v>
      </c>
      <c r="M204" s="5" t="s">
        <v>204</v>
      </c>
    </row>
    <row r="205" spans="1:13" ht="14.25" customHeight="1">
      <c r="A205" s="54">
        <v>488</v>
      </c>
      <c r="B205" s="73">
        <f>COUNTIF($J$9:J205,J205)</f>
        <v>5</v>
      </c>
      <c r="C205" s="3" t="s">
        <v>751</v>
      </c>
      <c r="D205" s="4">
        <v>4</v>
      </c>
      <c r="E205" s="7">
        <v>43257</v>
      </c>
      <c r="F205" s="5" t="s">
        <v>78</v>
      </c>
      <c r="G205" s="47" t="s">
        <v>96</v>
      </c>
      <c r="H205" s="4" t="s">
        <v>89</v>
      </c>
      <c r="I205" s="3" t="s">
        <v>107</v>
      </c>
      <c r="J205" s="6" t="s">
        <v>97</v>
      </c>
      <c r="K205" s="25">
        <v>2</v>
      </c>
      <c r="L205" s="25" t="s">
        <v>69</v>
      </c>
      <c r="M205" s="5" t="s">
        <v>204</v>
      </c>
    </row>
    <row r="206" spans="1:13" ht="14.25" customHeight="1">
      <c r="A206" s="54">
        <v>489</v>
      </c>
      <c r="B206" s="73">
        <f>COUNTIF($J$9:J206,J206)</f>
        <v>6</v>
      </c>
      <c r="C206" s="3" t="s">
        <v>750</v>
      </c>
      <c r="D206" s="4">
        <v>4</v>
      </c>
      <c r="E206" s="7">
        <v>43257</v>
      </c>
      <c r="F206" s="5" t="s">
        <v>78</v>
      </c>
      <c r="G206" s="47" t="s">
        <v>655</v>
      </c>
      <c r="H206" s="4" t="s">
        <v>89</v>
      </c>
      <c r="I206" s="3" t="s">
        <v>86</v>
      </c>
      <c r="J206" s="6" t="s">
        <v>88</v>
      </c>
      <c r="K206" s="25">
        <v>2</v>
      </c>
      <c r="L206" s="25" t="s">
        <v>69</v>
      </c>
      <c r="M206" s="5" t="s">
        <v>204</v>
      </c>
    </row>
    <row r="207" spans="1:13" ht="14.25" customHeight="1">
      <c r="A207" s="54">
        <v>490</v>
      </c>
      <c r="B207" s="73">
        <f>COUNTIF($J$9:J207,J207)</f>
        <v>6</v>
      </c>
      <c r="C207" s="11" t="s">
        <v>232</v>
      </c>
      <c r="D207" s="4">
        <v>4</v>
      </c>
      <c r="E207" s="7">
        <v>43257</v>
      </c>
      <c r="F207" s="5" t="s">
        <v>78</v>
      </c>
      <c r="G207" s="4" t="s">
        <v>420</v>
      </c>
      <c r="H207" s="4" t="s">
        <v>89</v>
      </c>
      <c r="I207" s="6" t="s">
        <v>412</v>
      </c>
      <c r="J207" s="6" t="s">
        <v>440</v>
      </c>
      <c r="K207" s="4">
        <v>3</v>
      </c>
      <c r="L207" s="4" t="s">
        <v>112</v>
      </c>
      <c r="M207" s="5" t="s">
        <v>204</v>
      </c>
    </row>
    <row r="208" spans="1:13" ht="14.25" customHeight="1">
      <c r="A208" s="54">
        <v>491</v>
      </c>
      <c r="B208" s="73">
        <f>COUNTIF($J$9:J208,J208)</f>
        <v>5</v>
      </c>
      <c r="C208" s="3" t="s">
        <v>685</v>
      </c>
      <c r="D208" s="66">
        <v>4</v>
      </c>
      <c r="E208" s="7">
        <v>43257</v>
      </c>
      <c r="F208" s="5" t="s">
        <v>78</v>
      </c>
      <c r="G208" s="5" t="s">
        <v>438</v>
      </c>
      <c r="H208" s="4" t="s">
        <v>89</v>
      </c>
      <c r="I208" s="3" t="s">
        <v>105</v>
      </c>
      <c r="J208" s="6" t="s">
        <v>422</v>
      </c>
      <c r="K208" s="4">
        <v>1</v>
      </c>
      <c r="L208" s="4" t="s">
        <v>651</v>
      </c>
      <c r="M208" s="27" t="s">
        <v>202</v>
      </c>
    </row>
    <row r="209" spans="1:13" ht="14.25" customHeight="1">
      <c r="A209" s="54">
        <v>492</v>
      </c>
      <c r="B209" s="73">
        <f>COUNTIF($J$9:J209,J209)</f>
        <v>5</v>
      </c>
      <c r="C209" s="3" t="s">
        <v>322</v>
      </c>
      <c r="D209" s="4">
        <v>7</v>
      </c>
      <c r="E209" s="7">
        <v>43260</v>
      </c>
      <c r="F209" s="5" t="s">
        <v>68</v>
      </c>
      <c r="G209" s="5" t="s">
        <v>76</v>
      </c>
      <c r="H209" s="4" t="s">
        <v>89</v>
      </c>
      <c r="I209" s="3" t="s">
        <v>650</v>
      </c>
      <c r="J209" s="6" t="s">
        <v>95</v>
      </c>
      <c r="K209" s="4">
        <v>2</v>
      </c>
      <c r="L209" s="4" t="s">
        <v>112</v>
      </c>
      <c r="M209" s="5" t="s">
        <v>323</v>
      </c>
    </row>
    <row r="210" spans="1:13" ht="14.25" customHeight="1">
      <c r="A210" s="54">
        <v>493</v>
      </c>
      <c r="B210" s="73">
        <f>COUNTIF($J$9:J210,J210)</f>
        <v>2</v>
      </c>
      <c r="C210" s="3" t="s">
        <v>42</v>
      </c>
      <c r="D210" s="4">
        <v>7</v>
      </c>
      <c r="E210" s="7">
        <v>43260</v>
      </c>
      <c r="F210" s="5" t="s">
        <v>68</v>
      </c>
      <c r="G210" s="5" t="s">
        <v>438</v>
      </c>
      <c r="H210" s="4" t="s">
        <v>89</v>
      </c>
      <c r="I210" s="3" t="s">
        <v>85</v>
      </c>
      <c r="J210" s="6" t="s">
        <v>419</v>
      </c>
      <c r="K210" s="4">
        <v>1</v>
      </c>
      <c r="L210" s="4" t="s">
        <v>69</v>
      </c>
      <c r="M210" s="5" t="s">
        <v>323</v>
      </c>
    </row>
    <row r="211" spans="1:13" ht="14.25" customHeight="1">
      <c r="A211" s="54">
        <v>494</v>
      </c>
      <c r="B211" s="73">
        <f>COUNTIF($J$9:J211,J211)</f>
        <v>4</v>
      </c>
      <c r="C211" s="3" t="s">
        <v>43</v>
      </c>
      <c r="D211" s="4">
        <v>7</v>
      </c>
      <c r="E211" s="7">
        <v>43260</v>
      </c>
      <c r="F211" s="5" t="s">
        <v>68</v>
      </c>
      <c r="G211" s="5" t="s">
        <v>438</v>
      </c>
      <c r="H211" s="4" t="s">
        <v>89</v>
      </c>
      <c r="I211" s="3" t="s">
        <v>92</v>
      </c>
      <c r="J211" s="6" t="s">
        <v>118</v>
      </c>
      <c r="K211" s="4">
        <v>1</v>
      </c>
      <c r="L211" s="4" t="s">
        <v>69</v>
      </c>
      <c r="M211" s="5" t="s">
        <v>323</v>
      </c>
    </row>
    <row r="212" spans="1:13" ht="14.25" customHeight="1">
      <c r="A212" s="54">
        <v>558</v>
      </c>
      <c r="B212" s="73">
        <f>COUNTIF($J$9:J212,J212)</f>
        <v>4</v>
      </c>
      <c r="C212" s="3" t="s">
        <v>38</v>
      </c>
      <c r="D212" s="4">
        <v>7</v>
      </c>
      <c r="E212" s="7">
        <v>43260</v>
      </c>
      <c r="F212" s="5" t="s">
        <v>75</v>
      </c>
      <c r="G212" s="5" t="s">
        <v>438</v>
      </c>
      <c r="H212" s="4" t="s">
        <v>89</v>
      </c>
      <c r="I212" s="6" t="s">
        <v>116</v>
      </c>
      <c r="J212" s="6" t="s">
        <v>109</v>
      </c>
      <c r="K212" s="4">
        <v>1</v>
      </c>
      <c r="L212" s="4" t="s">
        <v>69</v>
      </c>
      <c r="M212" s="5" t="s">
        <v>323</v>
      </c>
    </row>
    <row r="213" spans="1:13" ht="14.25" customHeight="1">
      <c r="A213" s="54">
        <v>559</v>
      </c>
      <c r="B213" s="73">
        <f>COUNTIF($J$9:J213,J213)</f>
        <v>6</v>
      </c>
      <c r="C213" s="3" t="s">
        <v>44</v>
      </c>
      <c r="D213" s="4">
        <v>7</v>
      </c>
      <c r="E213" s="7">
        <v>43260</v>
      </c>
      <c r="F213" s="5" t="s">
        <v>75</v>
      </c>
      <c r="G213" s="5" t="s">
        <v>438</v>
      </c>
      <c r="H213" s="4" t="s">
        <v>89</v>
      </c>
      <c r="I213" s="3" t="s">
        <v>92</v>
      </c>
      <c r="J213" s="6" t="s">
        <v>437</v>
      </c>
      <c r="K213" s="4">
        <v>1</v>
      </c>
      <c r="L213" s="4" t="s">
        <v>69</v>
      </c>
      <c r="M213" s="5" t="s">
        <v>323</v>
      </c>
    </row>
    <row r="214" spans="1:13" ht="14.25" customHeight="1">
      <c r="A214" s="54">
        <v>560</v>
      </c>
      <c r="B214" s="73">
        <f>COUNTIF($J$9:J214,J214)</f>
        <v>5</v>
      </c>
      <c r="C214" s="3" t="s">
        <v>436</v>
      </c>
      <c r="D214" s="4">
        <v>7</v>
      </c>
      <c r="E214" s="7">
        <v>43260</v>
      </c>
      <c r="F214" s="5" t="s">
        <v>80</v>
      </c>
      <c r="G214" s="47" t="s">
        <v>72</v>
      </c>
      <c r="H214" s="4" t="s">
        <v>89</v>
      </c>
      <c r="I214" s="6" t="s">
        <v>116</v>
      </c>
      <c r="J214" s="6" t="s">
        <v>650</v>
      </c>
      <c r="K214" s="25">
        <v>2</v>
      </c>
      <c r="L214" s="25" t="s">
        <v>69</v>
      </c>
      <c r="M214" s="5" t="s">
        <v>323</v>
      </c>
    </row>
    <row r="215" spans="1:13" ht="14.25" customHeight="1">
      <c r="A215" s="54">
        <v>574</v>
      </c>
      <c r="B215" s="73">
        <f>COUNTIF($J$9:J215,J215)</f>
        <v>4</v>
      </c>
      <c r="C215" s="3" t="s">
        <v>48</v>
      </c>
      <c r="D215" s="4">
        <v>7</v>
      </c>
      <c r="E215" s="7">
        <v>43260</v>
      </c>
      <c r="F215" s="5" t="s">
        <v>80</v>
      </c>
      <c r="G215" s="47" t="s">
        <v>72</v>
      </c>
      <c r="H215" s="4" t="s">
        <v>89</v>
      </c>
      <c r="I215" s="3" t="s">
        <v>92</v>
      </c>
      <c r="J215" s="6" t="s">
        <v>423</v>
      </c>
      <c r="K215" s="25">
        <v>2</v>
      </c>
      <c r="L215" s="25" t="s">
        <v>69</v>
      </c>
      <c r="M215" s="69" t="s">
        <v>323</v>
      </c>
    </row>
    <row r="216" spans="1:13" ht="14.25" customHeight="1">
      <c r="A216" s="54">
        <v>581</v>
      </c>
      <c r="B216" s="73">
        <f>COUNTIF($J$9:J216,J216)</f>
        <v>6</v>
      </c>
      <c r="C216" s="3" t="s">
        <v>51</v>
      </c>
      <c r="D216" s="4">
        <v>7</v>
      </c>
      <c r="E216" s="7">
        <v>43260</v>
      </c>
      <c r="F216" s="5" t="s">
        <v>78</v>
      </c>
      <c r="G216" s="47" t="s">
        <v>72</v>
      </c>
      <c r="H216" s="4" t="s">
        <v>89</v>
      </c>
      <c r="I216" s="6" t="s">
        <v>116</v>
      </c>
      <c r="J216" s="6" t="s">
        <v>85</v>
      </c>
      <c r="K216" s="25">
        <v>2</v>
      </c>
      <c r="L216" s="25" t="s">
        <v>69</v>
      </c>
      <c r="M216" s="5" t="s">
        <v>323</v>
      </c>
    </row>
    <row r="217" spans="1:13" ht="14.25" customHeight="1">
      <c r="A217" s="54">
        <v>583</v>
      </c>
      <c r="B217" s="73">
        <f>COUNTIF($J$9:J217,J217)</f>
        <v>5</v>
      </c>
      <c r="C217" s="3" t="s">
        <v>659</v>
      </c>
      <c r="D217" s="4">
        <v>2</v>
      </c>
      <c r="E217" s="7">
        <v>43262</v>
      </c>
      <c r="F217" s="5" t="s">
        <v>68</v>
      </c>
      <c r="G217" s="17" t="s">
        <v>438</v>
      </c>
      <c r="H217" s="4" t="s">
        <v>89</v>
      </c>
      <c r="I217" s="3" t="s">
        <v>441</v>
      </c>
      <c r="J217" s="6" t="s">
        <v>109</v>
      </c>
      <c r="K217" s="4">
        <v>2</v>
      </c>
      <c r="L217" s="4" t="s">
        <v>100</v>
      </c>
      <c r="M217" s="74" t="s">
        <v>130</v>
      </c>
    </row>
    <row r="218" spans="1:13" ht="14.25" customHeight="1">
      <c r="A218" s="54">
        <v>603</v>
      </c>
      <c r="B218" s="73">
        <f>COUNTIF($J$9:J218,J218)</f>
        <v>5</v>
      </c>
      <c r="C218" s="3" t="s">
        <v>669</v>
      </c>
      <c r="D218" s="4">
        <v>2</v>
      </c>
      <c r="E218" s="7">
        <v>43262</v>
      </c>
      <c r="F218" s="5" t="s">
        <v>75</v>
      </c>
      <c r="G218" s="17" t="s">
        <v>438</v>
      </c>
      <c r="H218" s="4" t="s">
        <v>89</v>
      </c>
      <c r="I218" s="3" t="s">
        <v>441</v>
      </c>
      <c r="J218" s="6" t="s">
        <v>82</v>
      </c>
      <c r="K218" s="4">
        <v>2</v>
      </c>
      <c r="L218" s="4" t="s">
        <v>100</v>
      </c>
      <c r="M218" s="5" t="s">
        <v>130</v>
      </c>
    </row>
    <row r="219" spans="1:13" ht="14.25" customHeight="1">
      <c r="A219" s="54">
        <v>605</v>
      </c>
      <c r="B219" s="73">
        <f>COUNTIF($J$9:J219,J219)</f>
        <v>6</v>
      </c>
      <c r="C219" s="3" t="s">
        <v>678</v>
      </c>
      <c r="D219" s="4">
        <v>2</v>
      </c>
      <c r="E219" s="7">
        <v>43262</v>
      </c>
      <c r="F219" s="5" t="s">
        <v>80</v>
      </c>
      <c r="G219" s="17" t="s">
        <v>438</v>
      </c>
      <c r="H219" s="4" t="s">
        <v>89</v>
      </c>
      <c r="I219" s="3" t="s">
        <v>441</v>
      </c>
      <c r="J219" s="6" t="s">
        <v>70</v>
      </c>
      <c r="K219" s="4">
        <v>2</v>
      </c>
      <c r="L219" s="4" t="s">
        <v>100</v>
      </c>
      <c r="M219" s="69" t="s">
        <v>130</v>
      </c>
    </row>
    <row r="220" spans="1:13" ht="14.25" customHeight="1">
      <c r="A220" s="54">
        <v>5</v>
      </c>
      <c r="B220" s="73">
        <f>COUNTIF($J$9:J220,J220)</f>
        <v>6</v>
      </c>
      <c r="C220" s="3" t="s">
        <v>687</v>
      </c>
      <c r="D220" s="4">
        <v>2</v>
      </c>
      <c r="E220" s="7">
        <v>43262</v>
      </c>
      <c r="F220" s="5" t="s">
        <v>78</v>
      </c>
      <c r="G220" s="17" t="s">
        <v>438</v>
      </c>
      <c r="H220" s="4" t="s">
        <v>89</v>
      </c>
      <c r="I220" s="3" t="s">
        <v>441</v>
      </c>
      <c r="J220" s="6" t="s">
        <v>79</v>
      </c>
      <c r="K220" s="4">
        <v>2</v>
      </c>
      <c r="L220" s="4" t="s">
        <v>100</v>
      </c>
      <c r="M220" s="5" t="s">
        <v>130</v>
      </c>
    </row>
    <row r="221" spans="1:13" ht="14.25" customHeight="1">
      <c r="A221" s="54">
        <v>6</v>
      </c>
      <c r="B221" s="73">
        <f>COUNTIF($J$9:J221,J221)</f>
        <v>5</v>
      </c>
      <c r="C221" s="10" t="s">
        <v>713</v>
      </c>
      <c r="D221" s="4">
        <v>3</v>
      </c>
      <c r="E221" s="7">
        <v>43263</v>
      </c>
      <c r="F221" s="5" t="s">
        <v>78</v>
      </c>
      <c r="G221" s="5" t="s">
        <v>438</v>
      </c>
      <c r="H221" s="4" t="s">
        <v>89</v>
      </c>
      <c r="I221" s="6" t="s">
        <v>437</v>
      </c>
      <c r="J221" s="6" t="s">
        <v>118</v>
      </c>
      <c r="K221" s="4">
        <v>1</v>
      </c>
      <c r="L221" s="4" t="s">
        <v>112</v>
      </c>
      <c r="M221" s="5" t="s">
        <v>200</v>
      </c>
    </row>
    <row r="222" spans="1:13" ht="14.25" customHeight="1">
      <c r="A222" s="54">
        <v>7</v>
      </c>
      <c r="B222" s="73">
        <f>COUNTIF($J$9:J222,J222)</f>
        <v>7</v>
      </c>
      <c r="C222" s="3" t="s">
        <v>414</v>
      </c>
      <c r="D222" s="4">
        <v>4</v>
      </c>
      <c r="E222" s="7">
        <v>43264</v>
      </c>
      <c r="F222" s="5" t="s">
        <v>80</v>
      </c>
      <c r="G222" s="20" t="s">
        <v>72</v>
      </c>
      <c r="H222" s="4" t="s">
        <v>89</v>
      </c>
      <c r="I222" s="3" t="s">
        <v>77</v>
      </c>
      <c r="J222" s="6" t="s">
        <v>417</v>
      </c>
      <c r="K222" s="25">
        <v>2</v>
      </c>
      <c r="L222" s="25" t="s">
        <v>69</v>
      </c>
      <c r="M222" s="74" t="s">
        <v>204</v>
      </c>
    </row>
    <row r="223" spans="1:13" ht="14.25" customHeight="1">
      <c r="A223" s="54">
        <v>70</v>
      </c>
      <c r="B223" s="73">
        <f>COUNTIF($J$9:J223,J223)</f>
        <v>7</v>
      </c>
      <c r="C223" s="3" t="s">
        <v>737</v>
      </c>
      <c r="D223" s="4">
        <v>4</v>
      </c>
      <c r="E223" s="7">
        <v>43264</v>
      </c>
      <c r="F223" s="5" t="s">
        <v>80</v>
      </c>
      <c r="G223" s="20" t="s">
        <v>72</v>
      </c>
      <c r="H223" s="4" t="s">
        <v>89</v>
      </c>
      <c r="I223" s="3" t="s">
        <v>86</v>
      </c>
      <c r="J223" s="6" t="s">
        <v>79</v>
      </c>
      <c r="K223" s="25">
        <v>2</v>
      </c>
      <c r="L223" s="25" t="s">
        <v>69</v>
      </c>
      <c r="M223" s="5" t="s">
        <v>204</v>
      </c>
    </row>
    <row r="224" spans="1:13" ht="14.25" customHeight="1">
      <c r="A224" s="54">
        <v>71</v>
      </c>
      <c r="B224" s="73">
        <f>COUNTIF($J$9:J224,J224)</f>
        <v>4</v>
      </c>
      <c r="C224" s="10" t="s">
        <v>746</v>
      </c>
      <c r="D224" s="4">
        <v>4</v>
      </c>
      <c r="E224" s="7">
        <v>43264</v>
      </c>
      <c r="F224" s="5" t="s">
        <v>78</v>
      </c>
      <c r="G224" s="5" t="s">
        <v>438</v>
      </c>
      <c r="H224" s="4" t="s">
        <v>89</v>
      </c>
      <c r="I224" s="3" t="s">
        <v>87</v>
      </c>
      <c r="J224" s="6" t="s">
        <v>372</v>
      </c>
      <c r="K224" s="4">
        <v>1</v>
      </c>
      <c r="L224" s="4" t="s">
        <v>112</v>
      </c>
      <c r="M224" s="5" t="s">
        <v>237</v>
      </c>
    </row>
    <row r="225" spans="1:13" ht="14.25" customHeight="1">
      <c r="A225" s="54">
        <v>72</v>
      </c>
      <c r="B225" s="73">
        <f>COUNTIF($J$9:J225,J225)</f>
        <v>4</v>
      </c>
      <c r="C225" s="3" t="s">
        <v>759</v>
      </c>
      <c r="D225" s="4">
        <v>5</v>
      </c>
      <c r="E225" s="7">
        <v>43265</v>
      </c>
      <c r="F225" s="5" t="s">
        <v>68</v>
      </c>
      <c r="G225" s="79" t="s">
        <v>72</v>
      </c>
      <c r="H225" s="4" t="s">
        <v>89</v>
      </c>
      <c r="I225" s="3" t="s">
        <v>73</v>
      </c>
      <c r="J225" s="6" t="s">
        <v>123</v>
      </c>
      <c r="K225" s="4">
        <v>1</v>
      </c>
      <c r="L225" s="4" t="s">
        <v>108</v>
      </c>
      <c r="M225" s="5" t="s">
        <v>243</v>
      </c>
    </row>
    <row r="226" spans="1:13" ht="14.25" customHeight="1">
      <c r="A226" s="54">
        <v>73</v>
      </c>
      <c r="B226" s="73">
        <f>COUNTIF($J$9:J226,J226)</f>
        <v>1</v>
      </c>
      <c r="C226" s="3" t="s">
        <v>9</v>
      </c>
      <c r="D226" s="4">
        <v>5</v>
      </c>
      <c r="E226" s="7">
        <v>43265</v>
      </c>
      <c r="F226" s="5" t="s">
        <v>68</v>
      </c>
      <c r="G226" s="5" t="s">
        <v>72</v>
      </c>
      <c r="H226" s="4" t="s">
        <v>89</v>
      </c>
      <c r="I226" s="6" t="s">
        <v>82</v>
      </c>
      <c r="J226" s="6" t="s">
        <v>652</v>
      </c>
      <c r="K226" s="4">
        <v>1</v>
      </c>
      <c r="L226" s="4" t="s">
        <v>108</v>
      </c>
      <c r="M226" s="5" t="s">
        <v>243</v>
      </c>
    </row>
    <row r="227" spans="1:13" ht="14.25" customHeight="1">
      <c r="A227" s="54">
        <v>74</v>
      </c>
      <c r="B227" s="73">
        <f>COUNTIF($J$9:J227,J227)</f>
        <v>7</v>
      </c>
      <c r="C227" s="6" t="s">
        <v>244</v>
      </c>
      <c r="D227" s="4">
        <v>5</v>
      </c>
      <c r="E227" s="7">
        <v>43265</v>
      </c>
      <c r="F227" s="5" t="s">
        <v>68</v>
      </c>
      <c r="G227" s="20" t="s">
        <v>96</v>
      </c>
      <c r="H227" s="4" t="s">
        <v>89</v>
      </c>
      <c r="I227" s="3" t="s">
        <v>70</v>
      </c>
      <c r="J227" s="6" t="s">
        <v>88</v>
      </c>
      <c r="K227" s="4">
        <v>2</v>
      </c>
      <c r="L227" s="4" t="s">
        <v>111</v>
      </c>
      <c r="M227" s="5" t="s">
        <v>243</v>
      </c>
    </row>
    <row r="228" spans="1:13" ht="14.25" customHeight="1">
      <c r="A228" s="54">
        <v>75</v>
      </c>
      <c r="B228" s="73">
        <f>COUNTIF($J$9:J228,J228)</f>
        <v>4</v>
      </c>
      <c r="C228" s="3" t="s">
        <v>740</v>
      </c>
      <c r="D228" s="4">
        <v>5</v>
      </c>
      <c r="E228" s="7">
        <v>43265</v>
      </c>
      <c r="F228" s="5" t="s">
        <v>68</v>
      </c>
      <c r="G228" s="20" t="s">
        <v>96</v>
      </c>
      <c r="H228" s="4" t="s">
        <v>89</v>
      </c>
      <c r="I228" s="3" t="s">
        <v>107</v>
      </c>
      <c r="J228" s="6" t="s">
        <v>439</v>
      </c>
      <c r="K228" s="4">
        <v>1</v>
      </c>
      <c r="L228" s="4" t="s">
        <v>108</v>
      </c>
      <c r="M228" s="5" t="s">
        <v>243</v>
      </c>
    </row>
    <row r="229" spans="1:13" ht="14.25" customHeight="1">
      <c r="A229" s="54">
        <v>76</v>
      </c>
      <c r="B229" s="73">
        <f>COUNTIF($J$9:J229,J229)</f>
        <v>3</v>
      </c>
      <c r="C229" s="6" t="s">
        <v>247</v>
      </c>
      <c r="D229" s="66">
        <v>5</v>
      </c>
      <c r="E229" s="7">
        <v>43265</v>
      </c>
      <c r="F229" s="5" t="s">
        <v>68</v>
      </c>
      <c r="G229" s="4" t="s">
        <v>418</v>
      </c>
      <c r="H229" s="4" t="s">
        <v>89</v>
      </c>
      <c r="I229" s="3" t="s">
        <v>85</v>
      </c>
      <c r="J229" s="6" t="s">
        <v>419</v>
      </c>
      <c r="K229" s="4">
        <v>1</v>
      </c>
      <c r="L229" s="4" t="s">
        <v>106</v>
      </c>
      <c r="M229" s="5" t="s">
        <v>243</v>
      </c>
    </row>
    <row r="230" spans="1:13" ht="14.25" customHeight="1">
      <c r="A230" s="54">
        <v>77</v>
      </c>
      <c r="B230" s="73">
        <f>COUNTIF($J$9:J230,J230)</f>
        <v>5</v>
      </c>
      <c r="C230" s="6" t="s">
        <v>248</v>
      </c>
      <c r="D230" s="4">
        <v>5</v>
      </c>
      <c r="E230" s="7">
        <v>43265</v>
      </c>
      <c r="F230" s="5" t="s">
        <v>68</v>
      </c>
      <c r="G230" s="4" t="s">
        <v>418</v>
      </c>
      <c r="H230" s="4" t="s">
        <v>89</v>
      </c>
      <c r="I230" s="6" t="s">
        <v>84</v>
      </c>
      <c r="J230" s="6" t="s">
        <v>435</v>
      </c>
      <c r="K230" s="4">
        <v>1</v>
      </c>
      <c r="L230" s="4" t="s">
        <v>106</v>
      </c>
      <c r="M230" s="5" t="s">
        <v>243</v>
      </c>
    </row>
    <row r="231" spans="1:13" ht="14.25" customHeight="1">
      <c r="A231" s="54">
        <v>78</v>
      </c>
      <c r="B231" s="73">
        <f>COUNTIF($J$9:J231,J231)</f>
        <v>4</v>
      </c>
      <c r="C231" s="6" t="s">
        <v>249</v>
      </c>
      <c r="D231" s="4">
        <v>5</v>
      </c>
      <c r="E231" s="7">
        <v>43265</v>
      </c>
      <c r="F231" s="5" t="s">
        <v>68</v>
      </c>
      <c r="G231" s="4" t="s">
        <v>418</v>
      </c>
      <c r="H231" s="4" t="s">
        <v>89</v>
      </c>
      <c r="I231" s="3" t="s">
        <v>372</v>
      </c>
      <c r="J231" s="6" t="s">
        <v>105</v>
      </c>
      <c r="K231" s="4">
        <v>1</v>
      </c>
      <c r="L231" s="4" t="s">
        <v>106</v>
      </c>
      <c r="M231" s="5" t="s">
        <v>243</v>
      </c>
    </row>
    <row r="232" spans="1:13" ht="14.25" customHeight="1">
      <c r="A232" s="54">
        <v>79</v>
      </c>
      <c r="B232" s="73">
        <f>COUNTIF($J$9:J232,J232)</f>
        <v>7</v>
      </c>
      <c r="C232" s="6" t="s">
        <v>250</v>
      </c>
      <c r="D232" s="4">
        <v>5</v>
      </c>
      <c r="E232" s="7">
        <v>43265</v>
      </c>
      <c r="F232" s="5" t="s">
        <v>68</v>
      </c>
      <c r="G232" s="4" t="s">
        <v>418</v>
      </c>
      <c r="H232" s="4" t="s">
        <v>89</v>
      </c>
      <c r="I232" s="3" t="s">
        <v>116</v>
      </c>
      <c r="J232" s="6" t="s">
        <v>440</v>
      </c>
      <c r="K232" s="4">
        <v>1</v>
      </c>
      <c r="L232" s="4" t="s">
        <v>106</v>
      </c>
      <c r="M232" s="5" t="s">
        <v>243</v>
      </c>
    </row>
    <row r="233" spans="1:13" ht="14.25" customHeight="1">
      <c r="A233" s="54">
        <v>80</v>
      </c>
      <c r="B233" s="73">
        <f>COUNTIF($J$9:J233,J233)</f>
        <v>6</v>
      </c>
      <c r="C233" s="6" t="s">
        <v>256</v>
      </c>
      <c r="D233" s="4">
        <v>5</v>
      </c>
      <c r="E233" s="7">
        <v>43265</v>
      </c>
      <c r="F233" s="5" t="s">
        <v>68</v>
      </c>
      <c r="G233" s="17" t="s">
        <v>438</v>
      </c>
      <c r="H233" s="4" t="s">
        <v>89</v>
      </c>
      <c r="I233" s="6" t="s">
        <v>93</v>
      </c>
      <c r="J233" s="6" t="s">
        <v>95</v>
      </c>
      <c r="K233" s="4">
        <v>1</v>
      </c>
      <c r="L233" s="4" t="s">
        <v>111</v>
      </c>
      <c r="M233" s="5" t="s">
        <v>243</v>
      </c>
    </row>
    <row r="234" spans="1:13" ht="14.25" customHeight="1">
      <c r="A234" s="54">
        <v>81</v>
      </c>
      <c r="B234" s="73">
        <f>COUNTIF($J$9:J234,J234)</f>
        <v>5</v>
      </c>
      <c r="C234" s="6" t="s">
        <v>257</v>
      </c>
      <c r="D234" s="4">
        <v>5</v>
      </c>
      <c r="E234" s="7">
        <v>43265</v>
      </c>
      <c r="F234" s="5" t="s">
        <v>75</v>
      </c>
      <c r="G234" s="5" t="s">
        <v>72</v>
      </c>
      <c r="H234" s="4" t="s">
        <v>89</v>
      </c>
      <c r="I234" s="3" t="s">
        <v>70</v>
      </c>
      <c r="J234" s="6" t="s">
        <v>93</v>
      </c>
      <c r="K234" s="4">
        <v>2</v>
      </c>
      <c r="L234" s="4" t="s">
        <v>111</v>
      </c>
      <c r="M234" s="5" t="s">
        <v>243</v>
      </c>
    </row>
    <row r="235" spans="1:13" ht="14.25" customHeight="1">
      <c r="A235" s="54">
        <v>82</v>
      </c>
      <c r="B235" s="73">
        <f>COUNTIF($J$9:J235,J235)</f>
        <v>3</v>
      </c>
      <c r="C235" s="3" t="s">
        <v>740</v>
      </c>
      <c r="D235" s="4">
        <v>5</v>
      </c>
      <c r="E235" s="7">
        <v>43265</v>
      </c>
      <c r="F235" s="5" t="s">
        <v>75</v>
      </c>
      <c r="G235" s="5" t="s">
        <v>655</v>
      </c>
      <c r="H235" s="4" t="s">
        <v>89</v>
      </c>
      <c r="I235" s="3" t="s">
        <v>84</v>
      </c>
      <c r="J235" s="6" t="s">
        <v>371</v>
      </c>
      <c r="K235" s="4">
        <v>1</v>
      </c>
      <c r="L235" s="4" t="s">
        <v>108</v>
      </c>
      <c r="M235" s="5" t="s">
        <v>243</v>
      </c>
    </row>
    <row r="236" spans="1:13" ht="14.25" customHeight="1">
      <c r="A236" s="54">
        <v>83</v>
      </c>
      <c r="B236" s="73">
        <f>COUNTIF($J$9:J236,J236)</f>
        <v>5</v>
      </c>
      <c r="C236" s="3" t="s">
        <v>759</v>
      </c>
      <c r="D236" s="4">
        <v>5</v>
      </c>
      <c r="E236" s="7">
        <v>43265</v>
      </c>
      <c r="F236" s="5" t="s">
        <v>75</v>
      </c>
      <c r="G236" s="5" t="s">
        <v>655</v>
      </c>
      <c r="H236" s="4" t="s">
        <v>89</v>
      </c>
      <c r="I236" s="3" t="s">
        <v>109</v>
      </c>
      <c r="J236" s="6" t="s">
        <v>372</v>
      </c>
      <c r="K236" s="4">
        <v>1</v>
      </c>
      <c r="L236" s="4" t="s">
        <v>108</v>
      </c>
      <c r="M236" s="5" t="s">
        <v>243</v>
      </c>
    </row>
    <row r="237" spans="1:13" ht="14.25" customHeight="1">
      <c r="A237" s="54">
        <v>84</v>
      </c>
      <c r="B237" s="73">
        <f>COUNTIF($J$9:J237,J237)</f>
        <v>5</v>
      </c>
      <c r="C237" s="3" t="s">
        <v>9</v>
      </c>
      <c r="D237" s="4">
        <v>5</v>
      </c>
      <c r="E237" s="7">
        <v>43265</v>
      </c>
      <c r="F237" s="5" t="s">
        <v>75</v>
      </c>
      <c r="G237" s="5" t="s">
        <v>655</v>
      </c>
      <c r="H237" s="4" t="s">
        <v>89</v>
      </c>
      <c r="I237" s="3" t="s">
        <v>114</v>
      </c>
      <c r="J237" s="6" t="s">
        <v>87</v>
      </c>
      <c r="K237" s="4">
        <v>1</v>
      </c>
      <c r="L237" s="4" t="s">
        <v>108</v>
      </c>
      <c r="M237" s="5" t="s">
        <v>243</v>
      </c>
    </row>
    <row r="238" spans="1:13" ht="14.25" customHeight="1">
      <c r="A238" s="54">
        <v>85</v>
      </c>
      <c r="B238" s="73">
        <f>COUNTIF($J$9:J238,J238)</f>
        <v>4</v>
      </c>
      <c r="C238" s="6" t="s">
        <v>260</v>
      </c>
      <c r="D238" s="4">
        <v>5</v>
      </c>
      <c r="E238" s="7">
        <v>43265</v>
      </c>
      <c r="F238" s="5" t="s">
        <v>75</v>
      </c>
      <c r="G238" s="4" t="s">
        <v>418</v>
      </c>
      <c r="H238" s="4" t="s">
        <v>89</v>
      </c>
      <c r="I238" s="3" t="s">
        <v>85</v>
      </c>
      <c r="J238" s="6" t="s">
        <v>117</v>
      </c>
      <c r="K238" s="4">
        <v>1</v>
      </c>
      <c r="L238" s="4" t="s">
        <v>106</v>
      </c>
      <c r="M238" s="5" t="s">
        <v>243</v>
      </c>
    </row>
    <row r="239" spans="1:13" ht="14.25" customHeight="1">
      <c r="A239" s="54">
        <v>86</v>
      </c>
      <c r="B239" s="73">
        <f>COUNTIF($J$9:J239,J239)</f>
        <v>6</v>
      </c>
      <c r="C239" s="6" t="s">
        <v>261</v>
      </c>
      <c r="D239" s="4">
        <v>5</v>
      </c>
      <c r="E239" s="7">
        <v>43265</v>
      </c>
      <c r="F239" s="5" t="s">
        <v>75</v>
      </c>
      <c r="G239" s="4" t="s">
        <v>418</v>
      </c>
      <c r="H239" s="4" t="s">
        <v>89</v>
      </c>
      <c r="I239" s="6" t="s">
        <v>423</v>
      </c>
      <c r="J239" s="6" t="s">
        <v>107</v>
      </c>
      <c r="K239" s="4">
        <v>1</v>
      </c>
      <c r="L239" s="4" t="s">
        <v>106</v>
      </c>
      <c r="M239" s="5" t="s">
        <v>243</v>
      </c>
    </row>
    <row r="240" spans="1:13" ht="14.25" customHeight="1">
      <c r="A240" s="54">
        <v>87</v>
      </c>
      <c r="B240" s="73">
        <f>COUNTIF($J$9:J240,J240)</f>
        <v>6</v>
      </c>
      <c r="C240" s="6" t="s">
        <v>265</v>
      </c>
      <c r="D240" s="4">
        <v>5</v>
      </c>
      <c r="E240" s="7">
        <v>43265</v>
      </c>
      <c r="F240" s="5" t="s">
        <v>75</v>
      </c>
      <c r="G240" s="17" t="s">
        <v>438</v>
      </c>
      <c r="H240" s="4" t="s">
        <v>89</v>
      </c>
      <c r="I240" s="6" t="s">
        <v>412</v>
      </c>
      <c r="J240" s="6" t="s">
        <v>82</v>
      </c>
      <c r="K240" s="4">
        <v>1</v>
      </c>
      <c r="L240" s="4" t="s">
        <v>111</v>
      </c>
      <c r="M240" s="69" t="s">
        <v>243</v>
      </c>
    </row>
    <row r="241" spans="1:13" ht="14.25" customHeight="1">
      <c r="A241" s="54">
        <v>88</v>
      </c>
      <c r="B241" s="73">
        <f>COUNTIF($J$9:J241,J241)</f>
        <v>6</v>
      </c>
      <c r="C241" s="3" t="s">
        <v>758</v>
      </c>
      <c r="D241" s="4">
        <v>5</v>
      </c>
      <c r="E241" s="7">
        <v>43265</v>
      </c>
      <c r="F241" s="5" t="s">
        <v>80</v>
      </c>
      <c r="G241" s="5" t="s">
        <v>72</v>
      </c>
      <c r="H241" s="4" t="s">
        <v>89</v>
      </c>
      <c r="I241" s="3" t="s">
        <v>74</v>
      </c>
      <c r="J241" s="6" t="s">
        <v>93</v>
      </c>
      <c r="K241" s="4">
        <v>1</v>
      </c>
      <c r="L241" s="4" t="s">
        <v>108</v>
      </c>
      <c r="M241" s="5" t="s">
        <v>243</v>
      </c>
    </row>
    <row r="242" spans="1:13" ht="14.25" customHeight="1">
      <c r="A242" s="54">
        <v>89</v>
      </c>
      <c r="B242" s="73">
        <f>COUNTIF($J$9:J242,J242)</f>
        <v>5</v>
      </c>
      <c r="C242" s="3" t="s">
        <v>774</v>
      </c>
      <c r="D242" s="4">
        <v>5</v>
      </c>
      <c r="E242" s="7">
        <v>43265</v>
      </c>
      <c r="F242" s="5" t="s">
        <v>80</v>
      </c>
      <c r="G242" s="15" t="s">
        <v>76</v>
      </c>
      <c r="H242" s="4" t="s">
        <v>89</v>
      </c>
      <c r="I242" s="3" t="s">
        <v>84</v>
      </c>
      <c r="J242" s="6" t="s">
        <v>117</v>
      </c>
      <c r="K242" s="4">
        <v>1</v>
      </c>
      <c r="L242" s="4" t="s">
        <v>108</v>
      </c>
      <c r="M242" s="5" t="s">
        <v>243</v>
      </c>
    </row>
    <row r="243" spans="1:13" ht="14.25" customHeight="1">
      <c r="A243" s="54">
        <v>90</v>
      </c>
      <c r="B243" s="73">
        <f>COUNTIF($J$9:J243,J243)</f>
        <v>7</v>
      </c>
      <c r="C243" s="6" t="s">
        <v>268</v>
      </c>
      <c r="D243" s="4">
        <v>5</v>
      </c>
      <c r="E243" s="7">
        <v>43265</v>
      </c>
      <c r="F243" s="5" t="s">
        <v>80</v>
      </c>
      <c r="G243" s="20" t="s">
        <v>96</v>
      </c>
      <c r="H243" s="4" t="s">
        <v>89</v>
      </c>
      <c r="I243" s="3" t="s">
        <v>73</v>
      </c>
      <c r="J243" s="6" t="s">
        <v>107</v>
      </c>
      <c r="K243" s="4">
        <v>2</v>
      </c>
      <c r="L243" s="4" t="s">
        <v>111</v>
      </c>
      <c r="M243" s="76" t="s">
        <v>243</v>
      </c>
    </row>
    <row r="244" spans="1:13" ht="14.25" customHeight="1">
      <c r="A244" s="54">
        <v>91</v>
      </c>
      <c r="B244" s="73">
        <f>COUNTIF($J$9:J244,J244)</f>
        <v>2</v>
      </c>
      <c r="C244" s="3" t="s">
        <v>775</v>
      </c>
      <c r="D244" s="4">
        <v>5</v>
      </c>
      <c r="E244" s="7">
        <v>43265</v>
      </c>
      <c r="F244" s="5" t="s">
        <v>80</v>
      </c>
      <c r="G244" s="15" t="s">
        <v>96</v>
      </c>
      <c r="H244" s="4" t="s">
        <v>89</v>
      </c>
      <c r="I244" s="3" t="s">
        <v>70</v>
      </c>
      <c r="J244" s="6" t="s">
        <v>77</v>
      </c>
      <c r="K244" s="4">
        <v>1</v>
      </c>
      <c r="L244" s="4" t="s">
        <v>108</v>
      </c>
      <c r="M244" s="5" t="s">
        <v>243</v>
      </c>
    </row>
    <row r="245" spans="1:13" ht="14.25" customHeight="1">
      <c r="A245" s="54">
        <v>92</v>
      </c>
      <c r="B245" s="73">
        <f>COUNTIF($J$9:J245,J245)</f>
        <v>6</v>
      </c>
      <c r="C245" s="6" t="s">
        <v>272</v>
      </c>
      <c r="D245" s="4">
        <v>5</v>
      </c>
      <c r="E245" s="7">
        <v>43265</v>
      </c>
      <c r="F245" s="5" t="s">
        <v>80</v>
      </c>
      <c r="G245" s="17" t="s">
        <v>438</v>
      </c>
      <c r="H245" s="4" t="s">
        <v>89</v>
      </c>
      <c r="I245" s="3" t="s">
        <v>423</v>
      </c>
      <c r="J245" s="6" t="s">
        <v>109</v>
      </c>
      <c r="K245" s="4">
        <v>1</v>
      </c>
      <c r="L245" s="4" t="s">
        <v>111</v>
      </c>
      <c r="M245" s="5" t="s">
        <v>243</v>
      </c>
    </row>
    <row r="246" spans="1:13" ht="14.25" customHeight="1">
      <c r="A246" s="54">
        <v>93</v>
      </c>
      <c r="B246" s="73">
        <f>COUNTIF($J$9:J246,J246)</f>
        <v>5</v>
      </c>
      <c r="C246" s="6" t="s">
        <v>275</v>
      </c>
      <c r="D246" s="4">
        <v>5</v>
      </c>
      <c r="E246" s="7">
        <v>43265</v>
      </c>
      <c r="F246" s="5" t="s">
        <v>78</v>
      </c>
      <c r="G246" s="5" t="s">
        <v>72</v>
      </c>
      <c r="H246" s="4" t="s">
        <v>89</v>
      </c>
      <c r="I246" s="3" t="s">
        <v>73</v>
      </c>
      <c r="J246" s="6" t="s">
        <v>105</v>
      </c>
      <c r="K246" s="4">
        <v>2</v>
      </c>
      <c r="L246" s="4" t="s">
        <v>111</v>
      </c>
      <c r="M246" s="74" t="s">
        <v>243</v>
      </c>
    </row>
    <row r="247" spans="1:13" ht="14.25" customHeight="1">
      <c r="A247" s="54">
        <v>94</v>
      </c>
      <c r="B247" s="73">
        <f>COUNTIF($J$9:J247,J247)</f>
        <v>6</v>
      </c>
      <c r="C247" s="3" t="s">
        <v>774</v>
      </c>
      <c r="D247" s="4">
        <v>5</v>
      </c>
      <c r="E247" s="7">
        <v>43265</v>
      </c>
      <c r="F247" s="5" t="s">
        <v>78</v>
      </c>
      <c r="G247" s="5" t="s">
        <v>72</v>
      </c>
      <c r="H247" s="4" t="s">
        <v>89</v>
      </c>
      <c r="I247" s="3" t="s">
        <v>95</v>
      </c>
      <c r="J247" s="6" t="s">
        <v>412</v>
      </c>
      <c r="K247" s="4">
        <v>1</v>
      </c>
      <c r="L247" s="4" t="s">
        <v>108</v>
      </c>
      <c r="M247" s="5" t="s">
        <v>243</v>
      </c>
    </row>
    <row r="248" spans="1:13" ht="14.25" customHeight="1">
      <c r="A248" s="54">
        <v>95</v>
      </c>
      <c r="B248" s="73">
        <f>COUNTIF($J$9:J248,J248)</f>
        <v>6</v>
      </c>
      <c r="C248" s="3" t="s">
        <v>758</v>
      </c>
      <c r="D248" s="4">
        <v>5</v>
      </c>
      <c r="E248" s="7">
        <v>43265</v>
      </c>
      <c r="F248" s="5" t="s">
        <v>78</v>
      </c>
      <c r="G248" s="4" t="s">
        <v>655</v>
      </c>
      <c r="H248" s="4" t="s">
        <v>89</v>
      </c>
      <c r="I248" s="3" t="s">
        <v>437</v>
      </c>
      <c r="J248" s="6" t="s">
        <v>87</v>
      </c>
      <c r="K248" s="4">
        <v>1</v>
      </c>
      <c r="L248" s="4" t="s">
        <v>108</v>
      </c>
      <c r="M248" s="5" t="s">
        <v>243</v>
      </c>
    </row>
    <row r="249" spans="1:13" ht="14.25" customHeight="1">
      <c r="A249" s="54">
        <v>96</v>
      </c>
      <c r="B249" s="73">
        <f>COUNTIF($J$9:J249,J249)</f>
        <v>5</v>
      </c>
      <c r="C249" s="3" t="s">
        <v>775</v>
      </c>
      <c r="D249" s="4">
        <v>5</v>
      </c>
      <c r="E249" s="7">
        <v>43265</v>
      </c>
      <c r="F249" s="5" t="s">
        <v>78</v>
      </c>
      <c r="G249" s="5" t="s">
        <v>655</v>
      </c>
      <c r="H249" s="4" t="s">
        <v>89</v>
      </c>
      <c r="I249" s="3" t="s">
        <v>70</v>
      </c>
      <c r="J249" s="6" t="s">
        <v>99</v>
      </c>
      <c r="K249" s="4">
        <v>1</v>
      </c>
      <c r="L249" s="4" t="s">
        <v>108</v>
      </c>
      <c r="M249" s="5" t="s">
        <v>243</v>
      </c>
    </row>
    <row r="250" spans="1:13" ht="14.25" customHeight="1">
      <c r="A250" s="54">
        <v>97</v>
      </c>
      <c r="B250" s="73">
        <f>COUNTIF($J$9:J250,J250)</f>
        <v>5</v>
      </c>
      <c r="C250" s="6" t="s">
        <v>280</v>
      </c>
      <c r="D250" s="4">
        <v>5</v>
      </c>
      <c r="E250" s="7">
        <v>43265</v>
      </c>
      <c r="F250" s="5" t="s">
        <v>78</v>
      </c>
      <c r="G250" s="4" t="s">
        <v>418</v>
      </c>
      <c r="H250" s="4" t="s">
        <v>89</v>
      </c>
      <c r="I250" s="3" t="s">
        <v>439</v>
      </c>
      <c r="J250" s="6" t="s">
        <v>98</v>
      </c>
      <c r="K250" s="4">
        <v>1</v>
      </c>
      <c r="L250" s="4" t="s">
        <v>106</v>
      </c>
      <c r="M250" s="5" t="s">
        <v>243</v>
      </c>
    </row>
    <row r="251" spans="1:13" ht="14.25" customHeight="1">
      <c r="A251" s="54">
        <v>98</v>
      </c>
      <c r="B251" s="73">
        <f>COUNTIF($J$9:J251,J251)</f>
        <v>7</v>
      </c>
      <c r="C251" s="6" t="s">
        <v>281</v>
      </c>
      <c r="D251" s="4">
        <v>5</v>
      </c>
      <c r="E251" s="7">
        <v>43265</v>
      </c>
      <c r="F251" s="5" t="s">
        <v>78</v>
      </c>
      <c r="G251" s="4" t="s">
        <v>418</v>
      </c>
      <c r="H251" s="4" t="s">
        <v>89</v>
      </c>
      <c r="I251" s="3" t="s">
        <v>114</v>
      </c>
      <c r="J251" s="6" t="s">
        <v>85</v>
      </c>
      <c r="K251" s="4">
        <v>1</v>
      </c>
      <c r="L251" s="4" t="s">
        <v>106</v>
      </c>
      <c r="M251" s="5" t="s">
        <v>243</v>
      </c>
    </row>
    <row r="252" spans="1:13" ht="14.25" customHeight="1">
      <c r="A252" s="54">
        <v>99</v>
      </c>
      <c r="B252" s="73">
        <f>COUNTIF($J$9:J252,J252)</f>
        <v>7</v>
      </c>
      <c r="C252" s="6" t="s">
        <v>288</v>
      </c>
      <c r="D252" s="4">
        <v>5</v>
      </c>
      <c r="E252" s="7">
        <v>43265</v>
      </c>
      <c r="F252" s="5" t="s">
        <v>78</v>
      </c>
      <c r="G252" s="17" t="s">
        <v>438</v>
      </c>
      <c r="H252" s="4" t="s">
        <v>89</v>
      </c>
      <c r="I252" s="3" t="s">
        <v>371</v>
      </c>
      <c r="J252" s="6" t="s">
        <v>83</v>
      </c>
      <c r="K252" s="4">
        <v>1</v>
      </c>
      <c r="L252" s="4" t="s">
        <v>111</v>
      </c>
      <c r="M252" s="5" t="s">
        <v>243</v>
      </c>
    </row>
    <row r="253" spans="1:13" ht="14.25" customHeight="1">
      <c r="A253" s="54">
        <v>100</v>
      </c>
      <c r="B253" s="73">
        <f>COUNTIF($J$9:J253,J253)</f>
        <v>8</v>
      </c>
      <c r="C253" s="6" t="s">
        <v>290</v>
      </c>
      <c r="D253" s="4">
        <v>6</v>
      </c>
      <c r="E253" s="7">
        <v>43266</v>
      </c>
      <c r="F253" s="5" t="s">
        <v>68</v>
      </c>
      <c r="G253" s="5" t="s">
        <v>72</v>
      </c>
      <c r="H253" s="4" t="s">
        <v>89</v>
      </c>
      <c r="I253" s="3" t="s">
        <v>116</v>
      </c>
      <c r="J253" s="6" t="s">
        <v>85</v>
      </c>
      <c r="K253" s="4">
        <v>2</v>
      </c>
      <c r="L253" s="4" t="s">
        <v>111</v>
      </c>
      <c r="M253" s="69" t="s">
        <v>291</v>
      </c>
    </row>
    <row r="254" spans="1:13" ht="14.25" customHeight="1">
      <c r="A254" s="54">
        <v>101</v>
      </c>
      <c r="B254" s="73">
        <f>COUNTIF($J$9:J254,J254)</f>
        <v>7</v>
      </c>
      <c r="C254" s="3" t="s">
        <v>122</v>
      </c>
      <c r="D254" s="4">
        <v>6</v>
      </c>
      <c r="E254" s="7">
        <v>43266</v>
      </c>
      <c r="F254" s="5" t="s">
        <v>68</v>
      </c>
      <c r="G254" s="5" t="s">
        <v>72</v>
      </c>
      <c r="H254" s="4" t="s">
        <v>89</v>
      </c>
      <c r="I254" s="3" t="s">
        <v>107</v>
      </c>
      <c r="J254" s="6" t="s">
        <v>93</v>
      </c>
      <c r="K254" s="4">
        <v>1</v>
      </c>
      <c r="L254" s="4" t="s">
        <v>108</v>
      </c>
      <c r="M254" s="5" t="s">
        <v>291</v>
      </c>
    </row>
    <row r="255" spans="1:13" ht="14.25" customHeight="1">
      <c r="A255" s="54">
        <v>102</v>
      </c>
      <c r="B255" s="73">
        <f>COUNTIF($J$9:J255,J255)</f>
        <v>4</v>
      </c>
      <c r="C255" s="3" t="s">
        <v>110</v>
      </c>
      <c r="D255" s="4">
        <v>6</v>
      </c>
      <c r="E255" s="7">
        <v>43266</v>
      </c>
      <c r="F255" s="5" t="s">
        <v>68</v>
      </c>
      <c r="G255" s="5" t="s">
        <v>72</v>
      </c>
      <c r="H255" s="4" t="s">
        <v>89</v>
      </c>
      <c r="I255" s="3" t="s">
        <v>441</v>
      </c>
      <c r="J255" s="6" t="s">
        <v>419</v>
      </c>
      <c r="K255" s="4">
        <v>1</v>
      </c>
      <c r="L255" s="4" t="s">
        <v>108</v>
      </c>
      <c r="M255" s="5" t="s">
        <v>291</v>
      </c>
    </row>
    <row r="256" spans="1:13" ht="14.25" customHeight="1">
      <c r="A256" s="54">
        <v>247</v>
      </c>
      <c r="B256" s="73">
        <f>COUNTIF($J$9:J256,J256)</f>
        <v>5</v>
      </c>
      <c r="C256" s="6" t="s">
        <v>295</v>
      </c>
      <c r="D256" s="4">
        <v>6</v>
      </c>
      <c r="E256" s="7">
        <v>43266</v>
      </c>
      <c r="F256" s="5" t="s">
        <v>68</v>
      </c>
      <c r="G256" s="4" t="s">
        <v>418</v>
      </c>
      <c r="H256" s="4" t="s">
        <v>89</v>
      </c>
      <c r="I256" s="3" t="s">
        <v>94</v>
      </c>
      <c r="J256" s="6" t="s">
        <v>423</v>
      </c>
      <c r="K256" s="4">
        <v>1</v>
      </c>
      <c r="L256" s="4" t="s">
        <v>106</v>
      </c>
      <c r="M256" s="5" t="s">
        <v>291</v>
      </c>
    </row>
    <row r="257" spans="1:13" ht="14.25" customHeight="1">
      <c r="A257" s="54">
        <v>248</v>
      </c>
      <c r="B257" s="73">
        <f>COUNTIF($J$9:J257,J257)</f>
        <v>7</v>
      </c>
      <c r="C257" s="6" t="s">
        <v>296</v>
      </c>
      <c r="D257" s="4">
        <v>6</v>
      </c>
      <c r="E257" s="7">
        <v>43266</v>
      </c>
      <c r="F257" s="5" t="s">
        <v>68</v>
      </c>
      <c r="G257" s="4" t="s">
        <v>418</v>
      </c>
      <c r="H257" s="4" t="s">
        <v>89</v>
      </c>
      <c r="I257" s="3" t="s">
        <v>101</v>
      </c>
      <c r="J257" s="6" t="s">
        <v>437</v>
      </c>
      <c r="K257" s="4">
        <v>1</v>
      </c>
      <c r="L257" s="4" t="s">
        <v>106</v>
      </c>
      <c r="M257" s="74" t="s">
        <v>291</v>
      </c>
    </row>
    <row r="258" spans="1:13" ht="14.25" customHeight="1">
      <c r="A258" s="54">
        <v>249</v>
      </c>
      <c r="B258" s="73">
        <f>COUNTIF($J$9:J258,J258)</f>
        <v>3</v>
      </c>
      <c r="C258" s="6" t="s">
        <v>302</v>
      </c>
      <c r="D258" s="4">
        <v>6</v>
      </c>
      <c r="E258" s="7">
        <v>43266</v>
      </c>
      <c r="F258" s="5" t="s">
        <v>68</v>
      </c>
      <c r="G258" s="17" t="s">
        <v>438</v>
      </c>
      <c r="H258" s="4" t="s">
        <v>89</v>
      </c>
      <c r="I258" s="3" t="s">
        <v>650</v>
      </c>
      <c r="J258" s="6" t="s">
        <v>77</v>
      </c>
      <c r="K258" s="4">
        <v>1</v>
      </c>
      <c r="L258" s="4" t="s">
        <v>111</v>
      </c>
      <c r="M258" s="69" t="s">
        <v>291</v>
      </c>
    </row>
    <row r="259" spans="1:13" ht="14.25" customHeight="1">
      <c r="A259" s="54">
        <v>250</v>
      </c>
      <c r="B259" s="73">
        <f>COUNTIF($J$9:J259,J259)</f>
        <v>8</v>
      </c>
      <c r="C259" s="6" t="s">
        <v>304</v>
      </c>
      <c r="D259" s="4">
        <v>6</v>
      </c>
      <c r="E259" s="7">
        <v>43266</v>
      </c>
      <c r="F259" s="5" t="s">
        <v>75</v>
      </c>
      <c r="G259" s="5" t="s">
        <v>72</v>
      </c>
      <c r="H259" s="4" t="s">
        <v>89</v>
      </c>
      <c r="I259" s="3" t="s">
        <v>116</v>
      </c>
      <c r="J259" s="6" t="s">
        <v>107</v>
      </c>
      <c r="K259" s="4">
        <v>2</v>
      </c>
      <c r="L259" s="4" t="s">
        <v>111</v>
      </c>
      <c r="M259" s="5" t="s">
        <v>291</v>
      </c>
    </row>
    <row r="260" spans="1:13" ht="14.25" customHeight="1">
      <c r="A260" s="54">
        <v>251</v>
      </c>
      <c r="B260" s="73">
        <f>COUNTIF($J$9:J260,J260)</f>
        <v>7</v>
      </c>
      <c r="C260" s="3" t="s">
        <v>122</v>
      </c>
      <c r="D260" s="4">
        <v>6</v>
      </c>
      <c r="E260" s="7">
        <v>43266</v>
      </c>
      <c r="F260" s="5" t="s">
        <v>75</v>
      </c>
      <c r="G260" s="5" t="s">
        <v>655</v>
      </c>
      <c r="H260" s="4" t="s">
        <v>89</v>
      </c>
      <c r="I260" s="3" t="s">
        <v>117</v>
      </c>
      <c r="J260" s="6" t="s">
        <v>73</v>
      </c>
      <c r="K260" s="4">
        <v>1</v>
      </c>
      <c r="L260" s="4" t="s">
        <v>108</v>
      </c>
      <c r="M260" s="74" t="s">
        <v>291</v>
      </c>
    </row>
    <row r="261" spans="1:13" ht="14.25" customHeight="1">
      <c r="A261" s="54">
        <v>252</v>
      </c>
      <c r="B261" s="73">
        <f>COUNTIF($J$9:J261,J261)</f>
        <v>6</v>
      </c>
      <c r="C261" s="3" t="s">
        <v>110</v>
      </c>
      <c r="D261" s="66">
        <v>6</v>
      </c>
      <c r="E261" s="7">
        <v>43266</v>
      </c>
      <c r="F261" s="5" t="s">
        <v>75</v>
      </c>
      <c r="G261" s="47" t="s">
        <v>655</v>
      </c>
      <c r="H261" s="4" t="s">
        <v>89</v>
      </c>
      <c r="I261" s="3" t="s">
        <v>441</v>
      </c>
      <c r="J261" s="6" t="s">
        <v>105</v>
      </c>
      <c r="K261" s="4">
        <v>1</v>
      </c>
      <c r="L261" s="4" t="s">
        <v>108</v>
      </c>
      <c r="M261" s="69" t="s">
        <v>291</v>
      </c>
    </row>
    <row r="262" spans="1:13" ht="14.25" customHeight="1">
      <c r="A262" s="54">
        <v>253</v>
      </c>
      <c r="B262" s="73">
        <f>COUNTIF($J$9:J262,J262)</f>
        <v>6</v>
      </c>
      <c r="C262" s="6" t="s">
        <v>305</v>
      </c>
      <c r="D262" s="4">
        <v>6</v>
      </c>
      <c r="E262" s="7">
        <v>43266</v>
      </c>
      <c r="F262" s="5" t="s">
        <v>75</v>
      </c>
      <c r="G262" s="4" t="s">
        <v>418</v>
      </c>
      <c r="H262" s="4" t="s">
        <v>89</v>
      </c>
      <c r="I262" s="3" t="s">
        <v>101</v>
      </c>
      <c r="J262" s="6" t="s">
        <v>98</v>
      </c>
      <c r="K262" s="4">
        <v>1</v>
      </c>
      <c r="L262" s="4" t="s">
        <v>106</v>
      </c>
      <c r="M262" s="5" t="s">
        <v>291</v>
      </c>
    </row>
    <row r="263" spans="1:13" ht="14.25" customHeight="1">
      <c r="A263" s="54">
        <v>254</v>
      </c>
      <c r="B263" s="73">
        <f>COUNTIF($J$9:J263,J263)</f>
        <v>5</v>
      </c>
      <c r="C263" s="6" t="s">
        <v>309</v>
      </c>
      <c r="D263" s="4">
        <v>6</v>
      </c>
      <c r="E263" s="7">
        <v>43266</v>
      </c>
      <c r="F263" s="5" t="s">
        <v>75</v>
      </c>
      <c r="G263" s="17" t="s">
        <v>438</v>
      </c>
      <c r="H263" s="4" t="s">
        <v>89</v>
      </c>
      <c r="I263" s="3" t="s">
        <v>84</v>
      </c>
      <c r="J263" s="6" t="s">
        <v>86</v>
      </c>
      <c r="K263" s="4">
        <v>1</v>
      </c>
      <c r="L263" s="4" t="s">
        <v>111</v>
      </c>
      <c r="M263" s="5" t="s">
        <v>291</v>
      </c>
    </row>
    <row r="264" spans="1:13" ht="14.25" customHeight="1">
      <c r="A264" s="54">
        <v>255</v>
      </c>
      <c r="B264" s="73">
        <f>COUNTIF($J$9:J264,J264)</f>
        <v>7</v>
      </c>
      <c r="C264" s="3" t="s">
        <v>742</v>
      </c>
      <c r="D264" s="4">
        <v>6</v>
      </c>
      <c r="E264" s="7">
        <v>43266</v>
      </c>
      <c r="F264" s="5" t="s">
        <v>80</v>
      </c>
      <c r="G264" s="5" t="s">
        <v>72</v>
      </c>
      <c r="H264" s="4" t="s">
        <v>89</v>
      </c>
      <c r="I264" s="3" t="s">
        <v>101</v>
      </c>
      <c r="J264" s="6" t="s">
        <v>412</v>
      </c>
      <c r="K264" s="4">
        <v>1</v>
      </c>
      <c r="L264" s="4" t="s">
        <v>108</v>
      </c>
      <c r="M264" s="74" t="s">
        <v>291</v>
      </c>
    </row>
    <row r="265" spans="1:13" ht="14.25" customHeight="1">
      <c r="A265" s="54">
        <v>256</v>
      </c>
      <c r="B265" s="73">
        <f>COUNTIF($J$9:J265,J265)</f>
        <v>7</v>
      </c>
      <c r="C265" s="18" t="s">
        <v>24</v>
      </c>
      <c r="D265" s="4">
        <v>6</v>
      </c>
      <c r="E265" s="7">
        <v>43266</v>
      </c>
      <c r="F265" s="5" t="s">
        <v>80</v>
      </c>
      <c r="G265" s="17" t="s">
        <v>655</v>
      </c>
      <c r="H265" s="4" t="s">
        <v>89</v>
      </c>
      <c r="I265" s="6" t="s">
        <v>88</v>
      </c>
      <c r="J265" s="6" t="s">
        <v>441</v>
      </c>
      <c r="K265" s="4">
        <v>1</v>
      </c>
      <c r="L265" s="4" t="s">
        <v>108</v>
      </c>
      <c r="M265" s="5" t="s">
        <v>291</v>
      </c>
    </row>
    <row r="266" spans="1:13" ht="14.25" customHeight="1">
      <c r="A266" s="54">
        <v>257</v>
      </c>
      <c r="B266" s="73">
        <f>COUNTIF($J$9:J266,J266)</f>
        <v>9</v>
      </c>
      <c r="C266" s="3" t="s">
        <v>739</v>
      </c>
      <c r="D266" s="4">
        <v>6</v>
      </c>
      <c r="E266" s="7">
        <v>43266</v>
      </c>
      <c r="F266" s="5" t="s">
        <v>80</v>
      </c>
      <c r="G266" s="20" t="s">
        <v>96</v>
      </c>
      <c r="H266" s="4" t="s">
        <v>89</v>
      </c>
      <c r="I266" s="3" t="s">
        <v>439</v>
      </c>
      <c r="J266" s="6" t="s">
        <v>107</v>
      </c>
      <c r="K266" s="4">
        <v>1</v>
      </c>
      <c r="L266" s="4" t="s">
        <v>108</v>
      </c>
      <c r="M266" s="5" t="s">
        <v>291</v>
      </c>
    </row>
    <row r="267" spans="1:13" ht="14.25" customHeight="1">
      <c r="A267" s="54">
        <v>258</v>
      </c>
      <c r="B267" s="73">
        <f>COUNTIF($J$9:J267,J267)</f>
        <v>8</v>
      </c>
      <c r="C267" s="6" t="s">
        <v>316</v>
      </c>
      <c r="D267" s="4">
        <v>6</v>
      </c>
      <c r="E267" s="7">
        <v>43266</v>
      </c>
      <c r="F267" s="5" t="s">
        <v>80</v>
      </c>
      <c r="G267" s="17" t="s">
        <v>438</v>
      </c>
      <c r="H267" s="4" t="s">
        <v>89</v>
      </c>
      <c r="I267" s="6" t="s">
        <v>109</v>
      </c>
      <c r="J267" s="6" t="s">
        <v>417</v>
      </c>
      <c r="K267" s="4">
        <v>1</v>
      </c>
      <c r="L267" s="4" t="s">
        <v>111</v>
      </c>
      <c r="M267" s="69" t="s">
        <v>291</v>
      </c>
    </row>
    <row r="268" spans="1:13" ht="14.25" customHeight="1">
      <c r="A268" s="54">
        <v>259</v>
      </c>
      <c r="B268" s="73">
        <f>COUNTIF($J$9:J268,J268)</f>
        <v>9</v>
      </c>
      <c r="C268" s="6" t="s">
        <v>317</v>
      </c>
      <c r="D268" s="4">
        <v>6</v>
      </c>
      <c r="E268" s="7">
        <v>43266</v>
      </c>
      <c r="F268" s="5" t="s">
        <v>78</v>
      </c>
      <c r="G268" s="5" t="s">
        <v>72</v>
      </c>
      <c r="H268" s="4" t="s">
        <v>89</v>
      </c>
      <c r="I268" s="6" t="s">
        <v>101</v>
      </c>
      <c r="J268" s="6" t="s">
        <v>417</v>
      </c>
      <c r="K268" s="4">
        <v>2</v>
      </c>
      <c r="L268" s="4" t="s">
        <v>111</v>
      </c>
      <c r="M268" s="5" t="s">
        <v>291</v>
      </c>
    </row>
    <row r="269" spans="1:13" ht="14.25" customHeight="1">
      <c r="A269" s="54">
        <v>260</v>
      </c>
      <c r="B269" s="73">
        <f>COUNTIF($J$9:J269,J269)</f>
        <v>8</v>
      </c>
      <c r="C269" s="3" t="s">
        <v>742</v>
      </c>
      <c r="D269" s="4">
        <v>6</v>
      </c>
      <c r="E269" s="7">
        <v>43266</v>
      </c>
      <c r="F269" s="5" t="s">
        <v>78</v>
      </c>
      <c r="G269" s="5" t="s">
        <v>655</v>
      </c>
      <c r="H269" s="4" t="s">
        <v>89</v>
      </c>
      <c r="I269" s="3" t="s">
        <v>371</v>
      </c>
      <c r="J269" s="6" t="s">
        <v>79</v>
      </c>
      <c r="K269" s="4">
        <v>1</v>
      </c>
      <c r="L269" s="4" t="s">
        <v>108</v>
      </c>
      <c r="M269" s="5" t="s">
        <v>291</v>
      </c>
    </row>
    <row r="270" spans="1:13" ht="14.25" customHeight="1">
      <c r="A270" s="54">
        <v>261</v>
      </c>
      <c r="B270" s="73">
        <f>COUNTIF($J$9:J270,J270)</f>
        <v>8</v>
      </c>
      <c r="C270" s="3" t="s">
        <v>739</v>
      </c>
      <c r="D270" s="4">
        <v>6</v>
      </c>
      <c r="E270" s="7">
        <v>43266</v>
      </c>
      <c r="F270" s="5" t="s">
        <v>78</v>
      </c>
      <c r="G270" s="5" t="s">
        <v>655</v>
      </c>
      <c r="H270" s="4" t="s">
        <v>89</v>
      </c>
      <c r="I270" s="3" t="s">
        <v>104</v>
      </c>
      <c r="J270" s="6" t="s">
        <v>441</v>
      </c>
      <c r="K270" s="4">
        <v>1</v>
      </c>
      <c r="L270" s="4" t="s">
        <v>108</v>
      </c>
      <c r="M270" s="5" t="s">
        <v>291</v>
      </c>
    </row>
    <row r="271" spans="1:13" ht="14.25" customHeight="1">
      <c r="A271" s="54">
        <v>262</v>
      </c>
      <c r="B271" s="73">
        <f>COUNTIF($J$9:J271,J271)</f>
        <v>7</v>
      </c>
      <c r="C271" s="18" t="s">
        <v>24</v>
      </c>
      <c r="D271" s="4">
        <v>6</v>
      </c>
      <c r="E271" s="7">
        <v>43266</v>
      </c>
      <c r="F271" s="5" t="s">
        <v>78</v>
      </c>
      <c r="G271" s="20" t="s">
        <v>76</v>
      </c>
      <c r="H271" s="4" t="s">
        <v>89</v>
      </c>
      <c r="I271" s="6" t="s">
        <v>88</v>
      </c>
      <c r="J271" s="6" t="s">
        <v>95</v>
      </c>
      <c r="K271" s="4">
        <v>1</v>
      </c>
      <c r="L271" s="4" t="s">
        <v>108</v>
      </c>
      <c r="M271" s="74" t="s">
        <v>291</v>
      </c>
    </row>
    <row r="272" spans="1:13" ht="14.25" customHeight="1">
      <c r="A272" s="54">
        <v>263</v>
      </c>
      <c r="B272" s="73">
        <f>COUNTIF($J$9:J272,J272)</f>
        <v>8</v>
      </c>
      <c r="C272" s="6" t="s">
        <v>320</v>
      </c>
      <c r="D272" s="4">
        <v>6</v>
      </c>
      <c r="E272" s="7">
        <v>43266</v>
      </c>
      <c r="F272" s="5" t="s">
        <v>78</v>
      </c>
      <c r="G272" s="17" t="s">
        <v>438</v>
      </c>
      <c r="H272" s="4" t="s">
        <v>89</v>
      </c>
      <c r="I272" s="6" t="s">
        <v>419</v>
      </c>
      <c r="J272" s="6" t="s">
        <v>412</v>
      </c>
      <c r="K272" s="4">
        <v>1</v>
      </c>
      <c r="L272" s="4" t="s">
        <v>111</v>
      </c>
      <c r="M272" s="5" t="s">
        <v>291</v>
      </c>
    </row>
    <row r="273" spans="1:13" ht="14.25" customHeight="1">
      <c r="A273" s="54">
        <v>264</v>
      </c>
      <c r="B273" s="73">
        <f>COUNTIF($J$9:J273,J273)</f>
        <v>4</v>
      </c>
      <c r="C273" s="6" t="s">
        <v>126</v>
      </c>
      <c r="D273" s="4">
        <v>2</v>
      </c>
      <c r="E273" s="24">
        <v>43269</v>
      </c>
      <c r="F273" s="5" t="s">
        <v>68</v>
      </c>
      <c r="G273" s="5" t="s">
        <v>72</v>
      </c>
      <c r="H273" s="4" t="s">
        <v>89</v>
      </c>
      <c r="I273" s="3" t="s">
        <v>372</v>
      </c>
      <c r="J273" s="6" t="s">
        <v>371</v>
      </c>
      <c r="K273" s="4">
        <v>2</v>
      </c>
      <c r="L273" s="4" t="s">
        <v>111</v>
      </c>
      <c r="M273" s="69" t="s">
        <v>127</v>
      </c>
    </row>
    <row r="274" spans="1:13" ht="14.25" customHeight="1">
      <c r="A274" s="54">
        <v>265</v>
      </c>
      <c r="B274" s="73">
        <f>COUNTIF($J$9:J274,J274)</f>
        <v>6</v>
      </c>
      <c r="C274" s="3" t="s">
        <v>662</v>
      </c>
      <c r="D274" s="4">
        <v>2</v>
      </c>
      <c r="E274" s="24">
        <v>43269</v>
      </c>
      <c r="F274" s="5" t="s">
        <v>68</v>
      </c>
      <c r="G274" s="5" t="s">
        <v>72</v>
      </c>
      <c r="H274" s="4" t="s">
        <v>89</v>
      </c>
      <c r="I274" s="3" t="s">
        <v>104</v>
      </c>
      <c r="J274" s="6" t="s">
        <v>117</v>
      </c>
      <c r="K274" s="4">
        <v>1</v>
      </c>
      <c r="L274" s="4" t="s">
        <v>108</v>
      </c>
      <c r="M274" s="5" t="s">
        <v>127</v>
      </c>
    </row>
    <row r="275" spans="1:13" ht="14.25" customHeight="1">
      <c r="A275" s="54">
        <v>266</v>
      </c>
      <c r="B275" s="73">
        <f>COUNTIF($J$9:J275,J275)</f>
        <v>5</v>
      </c>
      <c r="C275" s="6" t="s">
        <v>131</v>
      </c>
      <c r="D275" s="4">
        <v>2</v>
      </c>
      <c r="E275" s="24">
        <v>43269</v>
      </c>
      <c r="F275" s="5" t="s">
        <v>68</v>
      </c>
      <c r="G275" s="4" t="s">
        <v>418</v>
      </c>
      <c r="H275" s="4" t="s">
        <v>89</v>
      </c>
      <c r="I275" s="3" t="s">
        <v>79</v>
      </c>
      <c r="J275" s="6" t="s">
        <v>439</v>
      </c>
      <c r="K275" s="4">
        <v>1</v>
      </c>
      <c r="L275" s="4" t="s">
        <v>106</v>
      </c>
      <c r="M275" s="76" t="s">
        <v>127</v>
      </c>
    </row>
    <row r="276" spans="1:13" ht="14.25" customHeight="1">
      <c r="A276" s="54">
        <v>267</v>
      </c>
      <c r="B276" s="73">
        <f>COUNTIF($J$9:J276,J276)</f>
        <v>4</v>
      </c>
      <c r="C276" s="6" t="s">
        <v>135</v>
      </c>
      <c r="D276" s="4">
        <v>2</v>
      </c>
      <c r="E276" s="24">
        <v>43269</v>
      </c>
      <c r="F276" s="5" t="s">
        <v>68</v>
      </c>
      <c r="G276" s="17" t="s">
        <v>438</v>
      </c>
      <c r="H276" s="4" t="s">
        <v>89</v>
      </c>
      <c r="I276" s="6" t="s">
        <v>423</v>
      </c>
      <c r="J276" s="6" t="s">
        <v>77</v>
      </c>
      <c r="K276" s="4">
        <v>1</v>
      </c>
      <c r="L276" s="4" t="s">
        <v>111</v>
      </c>
      <c r="M276" s="5" t="s">
        <v>127</v>
      </c>
    </row>
    <row r="277" spans="1:13" ht="14.25" customHeight="1">
      <c r="A277" s="54">
        <v>268</v>
      </c>
      <c r="B277" s="73">
        <f>COUNTIF($J$9:J277,J277)</f>
        <v>5</v>
      </c>
      <c r="C277" s="6" t="s">
        <v>139</v>
      </c>
      <c r="D277" s="4">
        <v>2</v>
      </c>
      <c r="E277" s="24">
        <v>43269</v>
      </c>
      <c r="F277" s="5" t="s">
        <v>75</v>
      </c>
      <c r="G277" s="5" t="s">
        <v>72</v>
      </c>
      <c r="H277" s="4" t="s">
        <v>89</v>
      </c>
      <c r="I277" s="3" t="s">
        <v>117</v>
      </c>
      <c r="J277" s="6" t="s">
        <v>371</v>
      </c>
      <c r="K277" s="4">
        <v>2</v>
      </c>
      <c r="L277" s="4" t="s">
        <v>111</v>
      </c>
      <c r="M277" s="5" t="s">
        <v>127</v>
      </c>
    </row>
    <row r="278" spans="1:13" ht="14.25" customHeight="1">
      <c r="A278" s="54">
        <v>269</v>
      </c>
      <c r="B278" s="73">
        <f>COUNTIF($J$9:J278,J278)</f>
        <v>7</v>
      </c>
      <c r="C278" s="3" t="s">
        <v>662</v>
      </c>
      <c r="D278" s="4">
        <v>2</v>
      </c>
      <c r="E278" s="24">
        <v>43269</v>
      </c>
      <c r="F278" s="5" t="s">
        <v>75</v>
      </c>
      <c r="G278" s="4" t="s">
        <v>655</v>
      </c>
      <c r="H278" s="4" t="s">
        <v>89</v>
      </c>
      <c r="I278" s="3" t="s">
        <v>79</v>
      </c>
      <c r="J278" s="6" t="s">
        <v>70</v>
      </c>
      <c r="K278" s="4">
        <v>1</v>
      </c>
      <c r="L278" s="4" t="s">
        <v>108</v>
      </c>
      <c r="M278" s="76" t="s">
        <v>127</v>
      </c>
    </row>
    <row r="279" spans="1:13" ht="14.25" customHeight="1">
      <c r="A279" s="54">
        <v>270</v>
      </c>
      <c r="B279" s="73">
        <f>COUNTIF($J$9:J279,J279)</f>
        <v>8</v>
      </c>
      <c r="C279" s="6" t="s">
        <v>144</v>
      </c>
      <c r="D279" s="4">
        <v>2</v>
      </c>
      <c r="E279" s="24">
        <v>43269</v>
      </c>
      <c r="F279" s="5" t="s">
        <v>75</v>
      </c>
      <c r="G279" s="17" t="s">
        <v>438</v>
      </c>
      <c r="H279" s="4" t="s">
        <v>89</v>
      </c>
      <c r="I279" s="6" t="s">
        <v>423</v>
      </c>
      <c r="J279" s="6" t="s">
        <v>73</v>
      </c>
      <c r="K279" s="4">
        <v>1</v>
      </c>
      <c r="L279" s="4" t="s">
        <v>111</v>
      </c>
      <c r="M279" s="5" t="s">
        <v>127</v>
      </c>
    </row>
    <row r="280" spans="1:13" ht="14.25" customHeight="1">
      <c r="A280" s="54">
        <v>271</v>
      </c>
      <c r="B280" s="73">
        <f>COUNTIF($J$9:J280,J280)</f>
        <v>5</v>
      </c>
      <c r="C280" s="10" t="s">
        <v>763</v>
      </c>
      <c r="D280" s="4">
        <v>2</v>
      </c>
      <c r="E280" s="24">
        <v>43269</v>
      </c>
      <c r="F280" s="5" t="s">
        <v>75</v>
      </c>
      <c r="G280" s="5" t="s">
        <v>438</v>
      </c>
      <c r="H280" s="4" t="s">
        <v>89</v>
      </c>
      <c r="I280" s="3" t="s">
        <v>417</v>
      </c>
      <c r="J280" s="6" t="s">
        <v>77</v>
      </c>
      <c r="K280" s="4">
        <v>1</v>
      </c>
      <c r="L280" s="4" t="s">
        <v>112</v>
      </c>
      <c r="M280" s="5" t="s">
        <v>127</v>
      </c>
    </row>
    <row r="281" spans="1:13" ht="14.25" customHeight="1">
      <c r="A281" s="54">
        <v>272</v>
      </c>
      <c r="B281" s="73">
        <f>COUNTIF($J$9:J281,J281)</f>
        <v>6</v>
      </c>
      <c r="C281" s="3" t="s">
        <v>684</v>
      </c>
      <c r="D281" s="4">
        <v>2</v>
      </c>
      <c r="E281" s="24">
        <v>43269</v>
      </c>
      <c r="F281" s="5" t="s">
        <v>80</v>
      </c>
      <c r="G281" s="5" t="s">
        <v>72</v>
      </c>
      <c r="H281" s="4" t="s">
        <v>89</v>
      </c>
      <c r="I281" s="6" t="s">
        <v>94</v>
      </c>
      <c r="J281" s="6" t="s">
        <v>91</v>
      </c>
      <c r="K281" s="4">
        <v>1</v>
      </c>
      <c r="L281" s="4" t="s">
        <v>108</v>
      </c>
      <c r="M281" s="5" t="s">
        <v>127</v>
      </c>
    </row>
    <row r="282" spans="1:13" ht="14.25" customHeight="1">
      <c r="A282" s="54">
        <v>273</v>
      </c>
      <c r="B282" s="73">
        <f>COUNTIF($J$9:J282,J282)</f>
        <v>4</v>
      </c>
      <c r="C282" s="3" t="s">
        <v>683</v>
      </c>
      <c r="D282" s="4">
        <v>2</v>
      </c>
      <c r="E282" s="24">
        <v>43269</v>
      </c>
      <c r="F282" s="5" t="s">
        <v>80</v>
      </c>
      <c r="G282" s="20" t="s">
        <v>76</v>
      </c>
      <c r="H282" s="4" t="s">
        <v>89</v>
      </c>
      <c r="I282" s="3" t="s">
        <v>117</v>
      </c>
      <c r="J282" s="6" t="s">
        <v>92</v>
      </c>
      <c r="K282" s="4">
        <v>1</v>
      </c>
      <c r="L282" s="4" t="s">
        <v>108</v>
      </c>
      <c r="M282" s="74" t="s">
        <v>127</v>
      </c>
    </row>
    <row r="283" spans="1:13" ht="14.25" customHeight="1">
      <c r="A283" s="54">
        <v>274</v>
      </c>
      <c r="B283" s="73">
        <f>COUNTIF($J$9:J283,J283)</f>
        <v>10</v>
      </c>
      <c r="C283" s="3" t="s">
        <v>724</v>
      </c>
      <c r="D283" s="4">
        <v>2</v>
      </c>
      <c r="E283" s="24">
        <v>43269</v>
      </c>
      <c r="F283" s="5" t="s">
        <v>80</v>
      </c>
      <c r="G283" s="20" t="s">
        <v>119</v>
      </c>
      <c r="H283" s="4" t="s">
        <v>89</v>
      </c>
      <c r="I283" s="3" t="s">
        <v>95</v>
      </c>
      <c r="J283" s="6" t="s">
        <v>417</v>
      </c>
      <c r="K283" s="4">
        <v>1</v>
      </c>
      <c r="L283" s="4" t="s">
        <v>108</v>
      </c>
      <c r="M283" s="5" t="s">
        <v>127</v>
      </c>
    </row>
    <row r="284" spans="1:13" ht="14.25" customHeight="1">
      <c r="A284" s="54">
        <v>275</v>
      </c>
      <c r="B284" s="73">
        <f>COUNTIF($J$9:J284,J284)</f>
        <v>3</v>
      </c>
      <c r="C284" s="6" t="s">
        <v>151</v>
      </c>
      <c r="D284" s="4">
        <v>2</v>
      </c>
      <c r="E284" s="24">
        <v>43269</v>
      </c>
      <c r="F284" s="5" t="s">
        <v>80</v>
      </c>
      <c r="G284" s="17" t="s">
        <v>438</v>
      </c>
      <c r="H284" s="4" t="s">
        <v>89</v>
      </c>
      <c r="I284" s="6" t="s">
        <v>102</v>
      </c>
      <c r="J284" s="6" t="s">
        <v>84</v>
      </c>
      <c r="K284" s="4">
        <v>1</v>
      </c>
      <c r="L284" s="4" t="s">
        <v>111</v>
      </c>
      <c r="M284" s="5" t="s">
        <v>127</v>
      </c>
    </row>
    <row r="285" spans="1:13" ht="14.25" customHeight="1">
      <c r="A285" s="54">
        <v>276</v>
      </c>
      <c r="B285" s="73">
        <f>COUNTIF($J$9:J285,J285)</f>
        <v>10</v>
      </c>
      <c r="C285" s="6" t="s">
        <v>152</v>
      </c>
      <c r="D285" s="4">
        <v>2</v>
      </c>
      <c r="E285" s="24">
        <v>43269</v>
      </c>
      <c r="F285" s="5" t="s">
        <v>78</v>
      </c>
      <c r="G285" s="5" t="s">
        <v>72</v>
      </c>
      <c r="H285" s="4" t="s">
        <v>89</v>
      </c>
      <c r="I285" s="3" t="s">
        <v>435</v>
      </c>
      <c r="J285" s="6" t="s">
        <v>107</v>
      </c>
      <c r="K285" s="4">
        <v>2</v>
      </c>
      <c r="L285" s="4" t="s">
        <v>111</v>
      </c>
      <c r="M285" s="5" t="s">
        <v>127</v>
      </c>
    </row>
    <row r="286" spans="1:13" ht="14.25" customHeight="1">
      <c r="A286" s="54">
        <v>277</v>
      </c>
      <c r="B286" s="73">
        <f>COUNTIF($J$9:J286,J286)</f>
        <v>7</v>
      </c>
      <c r="C286" s="3" t="s">
        <v>724</v>
      </c>
      <c r="D286" s="66">
        <v>2</v>
      </c>
      <c r="E286" s="24">
        <v>43269</v>
      </c>
      <c r="F286" s="5" t="s">
        <v>78</v>
      </c>
      <c r="G286" s="47" t="s">
        <v>655</v>
      </c>
      <c r="H286" s="4" t="s">
        <v>89</v>
      </c>
      <c r="I286" s="3" t="s">
        <v>95</v>
      </c>
      <c r="J286" s="6" t="s">
        <v>91</v>
      </c>
      <c r="K286" s="4">
        <v>1</v>
      </c>
      <c r="L286" s="4" t="s">
        <v>108</v>
      </c>
      <c r="M286" s="69" t="s">
        <v>127</v>
      </c>
    </row>
    <row r="287" spans="1:13" ht="14.25" customHeight="1">
      <c r="A287" s="54">
        <v>278</v>
      </c>
      <c r="B287" s="73">
        <f>COUNTIF($J$9:J287,J287)</f>
        <v>9</v>
      </c>
      <c r="C287" s="3" t="s">
        <v>683</v>
      </c>
      <c r="D287" s="4">
        <v>2</v>
      </c>
      <c r="E287" s="24">
        <v>43269</v>
      </c>
      <c r="F287" s="5" t="s">
        <v>78</v>
      </c>
      <c r="G287" s="5" t="s">
        <v>655</v>
      </c>
      <c r="H287" s="4" t="s">
        <v>89</v>
      </c>
      <c r="I287" s="3" t="s">
        <v>372</v>
      </c>
      <c r="J287" s="6" t="s">
        <v>85</v>
      </c>
      <c r="K287" s="4">
        <v>1</v>
      </c>
      <c r="L287" s="4" t="s">
        <v>108</v>
      </c>
      <c r="M287" s="5" t="s">
        <v>127</v>
      </c>
    </row>
    <row r="288" spans="1:13" ht="14.25" customHeight="1">
      <c r="A288" s="54">
        <v>279</v>
      </c>
      <c r="B288" s="73">
        <f>COUNTIF($J$9:J288,J288)</f>
        <v>8</v>
      </c>
      <c r="C288" s="3" t="s">
        <v>684</v>
      </c>
      <c r="D288" s="4">
        <v>2</v>
      </c>
      <c r="E288" s="24">
        <v>43269</v>
      </c>
      <c r="F288" s="5" t="s">
        <v>78</v>
      </c>
      <c r="G288" s="5" t="s">
        <v>655</v>
      </c>
      <c r="H288" s="4" t="s">
        <v>89</v>
      </c>
      <c r="I288" s="3" t="s">
        <v>417</v>
      </c>
      <c r="J288" s="6" t="s">
        <v>104</v>
      </c>
      <c r="K288" s="4">
        <v>1</v>
      </c>
      <c r="L288" s="4" t="s">
        <v>108</v>
      </c>
      <c r="M288" s="5" t="s">
        <v>127</v>
      </c>
    </row>
    <row r="289" spans="1:13" ht="14.25" customHeight="1">
      <c r="A289" s="54">
        <v>280</v>
      </c>
      <c r="B289" s="73">
        <f>COUNTIF($J$9:J289,J289)</f>
        <v>6</v>
      </c>
      <c r="C289" s="6" t="s">
        <v>157</v>
      </c>
      <c r="D289" s="4">
        <v>2</v>
      </c>
      <c r="E289" s="24">
        <v>43269</v>
      </c>
      <c r="F289" s="5" t="s">
        <v>78</v>
      </c>
      <c r="G289" s="4" t="s">
        <v>418</v>
      </c>
      <c r="H289" s="4" t="s">
        <v>89</v>
      </c>
      <c r="I289" s="6" t="s">
        <v>419</v>
      </c>
      <c r="J289" s="6" t="s">
        <v>422</v>
      </c>
      <c r="K289" s="4">
        <v>1</v>
      </c>
      <c r="L289" s="4" t="s">
        <v>106</v>
      </c>
      <c r="M289" s="74" t="s">
        <v>127</v>
      </c>
    </row>
    <row r="290" spans="1:13" ht="14.25" customHeight="1">
      <c r="A290" s="54">
        <v>281</v>
      </c>
      <c r="B290" s="73">
        <f>COUNTIF($J$9:J290,J290)</f>
        <v>5</v>
      </c>
      <c r="C290" s="6" t="s">
        <v>160</v>
      </c>
      <c r="D290" s="4">
        <v>2</v>
      </c>
      <c r="E290" s="24">
        <v>43269</v>
      </c>
      <c r="F290" s="5" t="s">
        <v>78</v>
      </c>
      <c r="G290" s="17" t="s">
        <v>438</v>
      </c>
      <c r="H290" s="4" t="s">
        <v>89</v>
      </c>
      <c r="I290" s="6" t="s">
        <v>423</v>
      </c>
      <c r="J290" s="6" t="s">
        <v>92</v>
      </c>
      <c r="K290" s="4">
        <v>1</v>
      </c>
      <c r="L290" s="4" t="s">
        <v>111</v>
      </c>
      <c r="M290" s="69" t="s">
        <v>127</v>
      </c>
    </row>
    <row r="291" spans="1:13" ht="14.25" customHeight="1">
      <c r="A291" s="54">
        <v>282</v>
      </c>
      <c r="B291" s="73">
        <f>COUNTIF($J$9:J291,J291)</f>
        <v>3</v>
      </c>
      <c r="C291" s="6" t="s">
        <v>163</v>
      </c>
      <c r="D291" s="4">
        <v>3</v>
      </c>
      <c r="E291" s="7">
        <v>43270</v>
      </c>
      <c r="F291" s="5" t="s">
        <v>68</v>
      </c>
      <c r="G291" s="5" t="s">
        <v>72</v>
      </c>
      <c r="H291" s="4" t="s">
        <v>89</v>
      </c>
      <c r="I291" s="6" t="s">
        <v>82</v>
      </c>
      <c r="J291" s="6" t="s">
        <v>101</v>
      </c>
      <c r="K291" s="4">
        <v>2</v>
      </c>
      <c r="L291" s="4" t="s">
        <v>111</v>
      </c>
      <c r="M291" s="5" t="s">
        <v>164</v>
      </c>
    </row>
    <row r="292" spans="1:13" ht="14.25" customHeight="1">
      <c r="A292" s="54">
        <v>283</v>
      </c>
      <c r="B292" s="73">
        <f>COUNTIF($J$9:J292,J292)</f>
        <v>7</v>
      </c>
      <c r="C292" s="11" t="s">
        <v>709</v>
      </c>
      <c r="D292" s="4">
        <v>3</v>
      </c>
      <c r="E292" s="7">
        <v>43270</v>
      </c>
      <c r="F292" s="5" t="s">
        <v>68</v>
      </c>
      <c r="G292" s="20" t="s">
        <v>76</v>
      </c>
      <c r="H292" s="4" t="s">
        <v>89</v>
      </c>
      <c r="I292" s="6" t="s">
        <v>118</v>
      </c>
      <c r="J292" s="6" t="s">
        <v>117</v>
      </c>
      <c r="K292" s="4">
        <v>1</v>
      </c>
      <c r="L292" s="4" t="s">
        <v>108</v>
      </c>
      <c r="M292" s="76" t="s">
        <v>164</v>
      </c>
    </row>
    <row r="293" spans="1:13" ht="14.25" customHeight="1">
      <c r="A293" s="54">
        <v>284</v>
      </c>
      <c r="B293" s="73">
        <f>COUNTIF($J$9:J293,J293)</f>
        <v>9</v>
      </c>
      <c r="C293" s="11" t="s">
        <v>708</v>
      </c>
      <c r="D293" s="4">
        <v>3</v>
      </c>
      <c r="E293" s="7">
        <v>43270</v>
      </c>
      <c r="F293" s="5" t="s">
        <v>68</v>
      </c>
      <c r="G293" s="20" t="s">
        <v>96</v>
      </c>
      <c r="H293" s="4" t="s">
        <v>89</v>
      </c>
      <c r="I293" s="3" t="s">
        <v>70</v>
      </c>
      <c r="J293" s="6" t="s">
        <v>73</v>
      </c>
      <c r="K293" s="4">
        <v>1</v>
      </c>
      <c r="L293" s="4" t="s">
        <v>108</v>
      </c>
      <c r="M293" s="5" t="s">
        <v>164</v>
      </c>
    </row>
    <row r="294" spans="1:13" ht="14.25" customHeight="1">
      <c r="A294" s="54">
        <v>285</v>
      </c>
      <c r="B294" s="73">
        <f>COUNTIF($J$9:J294,J294)</f>
        <v>6</v>
      </c>
      <c r="C294" s="6" t="s">
        <v>170</v>
      </c>
      <c r="D294" s="4">
        <v>3</v>
      </c>
      <c r="E294" s="7">
        <v>43270</v>
      </c>
      <c r="F294" s="5" t="s">
        <v>68</v>
      </c>
      <c r="G294" s="4" t="s">
        <v>418</v>
      </c>
      <c r="H294" s="4" t="s">
        <v>89</v>
      </c>
      <c r="I294" s="3" t="s">
        <v>372</v>
      </c>
      <c r="J294" s="6" t="s">
        <v>86</v>
      </c>
      <c r="K294" s="4">
        <v>1</v>
      </c>
      <c r="L294" s="4" t="s">
        <v>106</v>
      </c>
      <c r="M294" s="5" t="s">
        <v>164</v>
      </c>
    </row>
    <row r="295" spans="1:13" ht="14.25" customHeight="1">
      <c r="A295" s="54">
        <v>286</v>
      </c>
      <c r="B295" s="73">
        <f>COUNTIF($J$9:J295,J295)</f>
        <v>5</v>
      </c>
      <c r="C295" s="6" t="s">
        <v>171</v>
      </c>
      <c r="D295" s="4">
        <v>3</v>
      </c>
      <c r="E295" s="7">
        <v>43270</v>
      </c>
      <c r="F295" s="5" t="s">
        <v>68</v>
      </c>
      <c r="G295" s="4" t="s">
        <v>418</v>
      </c>
      <c r="H295" s="4" t="s">
        <v>89</v>
      </c>
      <c r="I295" s="3" t="s">
        <v>79</v>
      </c>
      <c r="J295" s="6" t="s">
        <v>116</v>
      </c>
      <c r="K295" s="4">
        <v>1</v>
      </c>
      <c r="L295" s="4" t="s">
        <v>106</v>
      </c>
      <c r="M295" s="76" t="s">
        <v>164</v>
      </c>
    </row>
    <row r="296" spans="1:13" ht="14.25" customHeight="1">
      <c r="A296" s="54">
        <v>287</v>
      </c>
      <c r="B296" s="73">
        <f>COUNTIF($J$9:J296,J296)</f>
        <v>8</v>
      </c>
      <c r="C296" s="6" t="s">
        <v>172</v>
      </c>
      <c r="D296" s="4">
        <v>3</v>
      </c>
      <c r="E296" s="7">
        <v>43270</v>
      </c>
      <c r="F296" s="5" t="s">
        <v>68</v>
      </c>
      <c r="G296" s="4" t="s">
        <v>418</v>
      </c>
      <c r="H296" s="4" t="s">
        <v>89</v>
      </c>
      <c r="I296" s="3" t="s">
        <v>115</v>
      </c>
      <c r="J296" s="6" t="s">
        <v>95</v>
      </c>
      <c r="K296" s="4">
        <v>1</v>
      </c>
      <c r="L296" s="4" t="s">
        <v>106</v>
      </c>
      <c r="M296" s="5" t="s">
        <v>164</v>
      </c>
    </row>
    <row r="297" spans="1:13" ht="14.25" customHeight="1">
      <c r="A297" s="54">
        <v>288</v>
      </c>
      <c r="B297" s="73">
        <f>COUNTIF($J$9:J297,J297)</f>
        <v>6</v>
      </c>
      <c r="C297" s="6" t="s">
        <v>173</v>
      </c>
      <c r="D297" s="4">
        <v>3</v>
      </c>
      <c r="E297" s="7">
        <v>43270</v>
      </c>
      <c r="F297" s="5" t="s">
        <v>68</v>
      </c>
      <c r="G297" s="4" t="s">
        <v>418</v>
      </c>
      <c r="H297" s="4" t="s">
        <v>89</v>
      </c>
      <c r="I297" s="3" t="s">
        <v>109</v>
      </c>
      <c r="J297" s="6" t="s">
        <v>92</v>
      </c>
      <c r="K297" s="4">
        <v>1</v>
      </c>
      <c r="L297" s="4" t="s">
        <v>106</v>
      </c>
      <c r="M297" s="76" t="s">
        <v>164</v>
      </c>
    </row>
    <row r="298" spans="1:13" ht="14.25" customHeight="1">
      <c r="A298" s="54">
        <v>289</v>
      </c>
      <c r="B298" s="73">
        <f>COUNTIF($J$9:J298,J298)</f>
        <v>6</v>
      </c>
      <c r="C298" s="6" t="s">
        <v>177</v>
      </c>
      <c r="D298" s="4">
        <v>3</v>
      </c>
      <c r="E298" s="7">
        <v>43270</v>
      </c>
      <c r="F298" s="5" t="s">
        <v>68</v>
      </c>
      <c r="G298" s="17" t="s">
        <v>438</v>
      </c>
      <c r="H298" s="4" t="s">
        <v>89</v>
      </c>
      <c r="I298" s="6" t="s">
        <v>417</v>
      </c>
      <c r="J298" s="6" t="s">
        <v>435</v>
      </c>
      <c r="K298" s="4">
        <v>1</v>
      </c>
      <c r="L298" s="4" t="s">
        <v>111</v>
      </c>
      <c r="M298" s="5" t="s">
        <v>164</v>
      </c>
    </row>
    <row r="299" spans="1:13" ht="14.25" customHeight="1">
      <c r="A299" s="54">
        <v>290</v>
      </c>
      <c r="B299" s="73">
        <f>COUNTIF($J$9:J299,J299)</f>
        <v>4</v>
      </c>
      <c r="C299" s="3" t="s">
        <v>653</v>
      </c>
      <c r="D299" s="4">
        <v>3</v>
      </c>
      <c r="E299" s="7">
        <v>43270</v>
      </c>
      <c r="F299" s="5" t="s">
        <v>68</v>
      </c>
      <c r="G299" s="17" t="s">
        <v>438</v>
      </c>
      <c r="H299" s="4" t="s">
        <v>89</v>
      </c>
      <c r="I299" s="3" t="s">
        <v>441</v>
      </c>
      <c r="J299" s="6" t="s">
        <v>84</v>
      </c>
      <c r="K299" s="4">
        <v>2</v>
      </c>
      <c r="L299" s="4" t="s">
        <v>100</v>
      </c>
      <c r="M299" s="5" t="s">
        <v>169</v>
      </c>
    </row>
    <row r="300" spans="1:13" ht="14.25" customHeight="1">
      <c r="A300" s="54">
        <v>391</v>
      </c>
      <c r="B300" s="73">
        <f>COUNTIF($J$9:J300,J300)</f>
        <v>6</v>
      </c>
      <c r="C300" s="6" t="s">
        <v>179</v>
      </c>
      <c r="D300" s="4">
        <v>3</v>
      </c>
      <c r="E300" s="7">
        <v>43270</v>
      </c>
      <c r="F300" s="5" t="s">
        <v>75</v>
      </c>
      <c r="G300" s="5" t="s">
        <v>72</v>
      </c>
      <c r="H300" s="4" t="s">
        <v>89</v>
      </c>
      <c r="I300" s="6" t="s">
        <v>94</v>
      </c>
      <c r="J300" s="6" t="s">
        <v>116</v>
      </c>
      <c r="K300" s="4">
        <v>2</v>
      </c>
      <c r="L300" s="4" t="s">
        <v>111</v>
      </c>
      <c r="M300" s="74" t="s">
        <v>164</v>
      </c>
    </row>
    <row r="301" spans="1:13" ht="14.25" customHeight="1">
      <c r="A301" s="54">
        <v>392</v>
      </c>
      <c r="B301" s="73">
        <f>COUNTIF($J$9:J301,J301)</f>
        <v>6</v>
      </c>
      <c r="C301" s="11" t="s">
        <v>708</v>
      </c>
      <c r="D301" s="4">
        <v>3</v>
      </c>
      <c r="E301" s="7">
        <v>43270</v>
      </c>
      <c r="F301" s="5" t="s">
        <v>75</v>
      </c>
      <c r="G301" s="4" t="s">
        <v>655</v>
      </c>
      <c r="H301" s="4" t="s">
        <v>89</v>
      </c>
      <c r="I301" s="3" t="s">
        <v>70</v>
      </c>
      <c r="J301" s="6" t="s">
        <v>650</v>
      </c>
      <c r="K301" s="4">
        <v>1</v>
      </c>
      <c r="L301" s="4" t="s">
        <v>108</v>
      </c>
      <c r="M301" s="5" t="s">
        <v>164</v>
      </c>
    </row>
    <row r="302" spans="1:13" ht="14.25" customHeight="1">
      <c r="A302" s="54">
        <v>393</v>
      </c>
      <c r="B302" s="73">
        <f>COUNTIF($J$9:J302,J302)</f>
        <v>6</v>
      </c>
      <c r="C302" s="11" t="s">
        <v>709</v>
      </c>
      <c r="D302" s="4">
        <v>3</v>
      </c>
      <c r="E302" s="7">
        <v>43270</v>
      </c>
      <c r="F302" s="5" t="s">
        <v>75</v>
      </c>
      <c r="G302" s="4" t="s">
        <v>655</v>
      </c>
      <c r="H302" s="4" t="s">
        <v>89</v>
      </c>
      <c r="I302" s="6" t="s">
        <v>412</v>
      </c>
      <c r="J302" s="6" t="s">
        <v>118</v>
      </c>
      <c r="K302" s="4">
        <v>1</v>
      </c>
      <c r="L302" s="4" t="s">
        <v>108</v>
      </c>
      <c r="M302" s="69" t="s">
        <v>164</v>
      </c>
    </row>
    <row r="303" spans="1:13" ht="14.25" customHeight="1">
      <c r="A303" s="54">
        <v>394</v>
      </c>
      <c r="B303" s="73">
        <f>COUNTIF($J$9:J303,J303)</f>
        <v>6</v>
      </c>
      <c r="C303" s="6" t="s">
        <v>180</v>
      </c>
      <c r="D303" s="4">
        <v>3</v>
      </c>
      <c r="E303" s="7">
        <v>43270</v>
      </c>
      <c r="F303" s="5" t="s">
        <v>75</v>
      </c>
      <c r="G303" s="4" t="s">
        <v>418</v>
      </c>
      <c r="H303" s="4" t="s">
        <v>89</v>
      </c>
      <c r="I303" s="3" t="s">
        <v>85</v>
      </c>
      <c r="J303" s="6" t="s">
        <v>372</v>
      </c>
      <c r="K303" s="4">
        <v>1</v>
      </c>
      <c r="L303" s="4" t="s">
        <v>106</v>
      </c>
      <c r="M303" s="5" t="s">
        <v>164</v>
      </c>
    </row>
    <row r="304" spans="1:13" ht="14.25" customHeight="1">
      <c r="A304" s="54">
        <v>395</v>
      </c>
      <c r="B304" s="73">
        <f>COUNTIF($J$9:J304,J304)</f>
        <v>5</v>
      </c>
      <c r="C304" s="6" t="s">
        <v>181</v>
      </c>
      <c r="D304" s="66">
        <v>3</v>
      </c>
      <c r="E304" s="7">
        <v>43270</v>
      </c>
      <c r="F304" s="5" t="s">
        <v>75</v>
      </c>
      <c r="G304" s="4" t="s">
        <v>418</v>
      </c>
      <c r="H304" s="4" t="s">
        <v>89</v>
      </c>
      <c r="I304" s="6" t="s">
        <v>83</v>
      </c>
      <c r="J304" s="6" t="s">
        <v>419</v>
      </c>
      <c r="K304" s="4">
        <v>1</v>
      </c>
      <c r="L304" s="4" t="s">
        <v>106</v>
      </c>
      <c r="M304" s="5" t="s">
        <v>164</v>
      </c>
    </row>
    <row r="305" spans="1:13" ht="14.25" customHeight="1">
      <c r="A305" s="54">
        <v>396</v>
      </c>
      <c r="B305" s="73">
        <f>COUNTIF($J$9:J305,J305)</f>
        <v>6</v>
      </c>
      <c r="C305" s="6" t="s">
        <v>185</v>
      </c>
      <c r="D305" s="4">
        <v>3</v>
      </c>
      <c r="E305" s="7">
        <v>43270</v>
      </c>
      <c r="F305" s="5" t="s">
        <v>75</v>
      </c>
      <c r="G305" s="17" t="s">
        <v>438</v>
      </c>
      <c r="H305" s="4" t="s">
        <v>89</v>
      </c>
      <c r="I305" s="6" t="s">
        <v>102</v>
      </c>
      <c r="J305" s="6" t="s">
        <v>423</v>
      </c>
      <c r="K305" s="4">
        <v>1</v>
      </c>
      <c r="L305" s="4" t="s">
        <v>111</v>
      </c>
      <c r="M305" s="5" t="s">
        <v>164</v>
      </c>
    </row>
    <row r="306" spans="1:13" ht="14.25" customHeight="1">
      <c r="A306" s="54">
        <v>397</v>
      </c>
      <c r="B306" s="73">
        <f>COUNTIF($J$9:J306,J306)</f>
        <v>7</v>
      </c>
      <c r="C306" s="3" t="s">
        <v>697</v>
      </c>
      <c r="D306" s="4">
        <v>3</v>
      </c>
      <c r="E306" s="7">
        <v>43270</v>
      </c>
      <c r="F306" s="5" t="s">
        <v>75</v>
      </c>
      <c r="G306" s="17" t="s">
        <v>438</v>
      </c>
      <c r="H306" s="4" t="s">
        <v>89</v>
      </c>
      <c r="I306" s="3" t="s">
        <v>441</v>
      </c>
      <c r="J306" s="6" t="s">
        <v>98</v>
      </c>
      <c r="K306" s="4">
        <v>2</v>
      </c>
      <c r="L306" s="4" t="s">
        <v>100</v>
      </c>
      <c r="M306" s="76" t="s">
        <v>169</v>
      </c>
    </row>
    <row r="307" spans="1:13" ht="14.25" customHeight="1">
      <c r="A307" s="54">
        <v>398</v>
      </c>
      <c r="B307" s="73">
        <f>COUNTIF($J$9:J307,J307)</f>
        <v>7</v>
      </c>
      <c r="C307" s="6" t="s">
        <v>186</v>
      </c>
      <c r="D307" s="4">
        <v>3</v>
      </c>
      <c r="E307" s="7">
        <v>43270</v>
      </c>
      <c r="F307" s="5" t="s">
        <v>80</v>
      </c>
      <c r="G307" s="5" t="s">
        <v>72</v>
      </c>
      <c r="H307" s="4" t="s">
        <v>89</v>
      </c>
      <c r="I307" s="3" t="s">
        <v>117</v>
      </c>
      <c r="J307" s="6" t="s">
        <v>82</v>
      </c>
      <c r="K307" s="4">
        <v>2</v>
      </c>
      <c r="L307" s="4" t="s">
        <v>111</v>
      </c>
      <c r="M307" s="5" t="s">
        <v>164</v>
      </c>
    </row>
    <row r="308" spans="1:13" ht="14.25" customHeight="1">
      <c r="A308" s="54">
        <v>450</v>
      </c>
      <c r="B308" s="73">
        <f>COUNTIF($J$9:J308,J308)</f>
        <v>5</v>
      </c>
      <c r="C308" s="3" t="s">
        <v>710</v>
      </c>
      <c r="D308" s="4">
        <v>3</v>
      </c>
      <c r="E308" s="7">
        <v>43270</v>
      </c>
      <c r="F308" s="5" t="s">
        <v>80</v>
      </c>
      <c r="G308" s="5" t="s">
        <v>72</v>
      </c>
      <c r="H308" s="4" t="s">
        <v>89</v>
      </c>
      <c r="I308" s="3" t="s">
        <v>85</v>
      </c>
      <c r="J308" s="6" t="s">
        <v>123</v>
      </c>
      <c r="K308" s="4">
        <v>1</v>
      </c>
      <c r="L308" s="4" t="s">
        <v>108</v>
      </c>
      <c r="M308" s="5" t="s">
        <v>164</v>
      </c>
    </row>
    <row r="309" spans="1:13" ht="14.25" customHeight="1">
      <c r="A309" s="54">
        <v>451</v>
      </c>
      <c r="B309" s="73">
        <f>COUNTIF($J$9:J309,J309)</f>
        <v>7</v>
      </c>
      <c r="C309" s="3" t="s">
        <v>707</v>
      </c>
      <c r="D309" s="4">
        <v>3</v>
      </c>
      <c r="E309" s="7">
        <v>43270</v>
      </c>
      <c r="F309" s="5" t="s">
        <v>80</v>
      </c>
      <c r="G309" s="20" t="s">
        <v>119</v>
      </c>
      <c r="H309" s="4" t="s">
        <v>89</v>
      </c>
      <c r="I309" s="3" t="s">
        <v>95</v>
      </c>
      <c r="J309" s="6" t="s">
        <v>87</v>
      </c>
      <c r="K309" s="4">
        <v>1</v>
      </c>
      <c r="L309" s="4" t="s">
        <v>108</v>
      </c>
      <c r="M309" s="74" t="s">
        <v>164</v>
      </c>
    </row>
    <row r="310" spans="1:13" ht="14.25" customHeight="1">
      <c r="A310" s="54">
        <v>452</v>
      </c>
      <c r="B310" s="73">
        <f>COUNTIF($J$9:J310,J310)</f>
        <v>5</v>
      </c>
      <c r="C310" s="6" t="s">
        <v>191</v>
      </c>
      <c r="D310" s="4">
        <v>3</v>
      </c>
      <c r="E310" s="7">
        <v>43270</v>
      </c>
      <c r="F310" s="5" t="s">
        <v>80</v>
      </c>
      <c r="G310" s="17" t="s">
        <v>438</v>
      </c>
      <c r="H310" s="4" t="s">
        <v>89</v>
      </c>
      <c r="I310" s="3" t="s">
        <v>412</v>
      </c>
      <c r="J310" s="6" t="s">
        <v>84</v>
      </c>
      <c r="K310" s="4">
        <v>1</v>
      </c>
      <c r="L310" s="4" t="s">
        <v>111</v>
      </c>
      <c r="M310" s="69" t="s">
        <v>164</v>
      </c>
    </row>
    <row r="311" spans="1:13" ht="14.25" customHeight="1">
      <c r="A311" s="54">
        <v>453</v>
      </c>
      <c r="B311" s="73">
        <f>COUNTIF($J$9:J311,J311)</f>
        <v>4</v>
      </c>
      <c r="C311" s="3" t="s">
        <v>702</v>
      </c>
      <c r="D311" s="4">
        <v>3</v>
      </c>
      <c r="E311" s="7">
        <v>43270</v>
      </c>
      <c r="F311" s="5" t="s">
        <v>80</v>
      </c>
      <c r="G311" s="17" t="s">
        <v>438</v>
      </c>
      <c r="H311" s="4" t="s">
        <v>89</v>
      </c>
      <c r="I311" s="3" t="s">
        <v>441</v>
      </c>
      <c r="J311" s="6" t="s">
        <v>102</v>
      </c>
      <c r="K311" s="4">
        <v>2</v>
      </c>
      <c r="L311" s="4" t="s">
        <v>100</v>
      </c>
      <c r="M311" s="5" t="s">
        <v>169</v>
      </c>
    </row>
    <row r="312" spans="1:13" ht="14.25" customHeight="1">
      <c r="A312" s="54">
        <v>454</v>
      </c>
      <c r="B312" s="73">
        <f>COUNTIF($J$9:J312,J312)</f>
        <v>6</v>
      </c>
      <c r="C312" s="6" t="s">
        <v>193</v>
      </c>
      <c r="D312" s="4">
        <v>3</v>
      </c>
      <c r="E312" s="7">
        <v>43270</v>
      </c>
      <c r="F312" s="5" t="s">
        <v>78</v>
      </c>
      <c r="G312" s="20" t="s">
        <v>96</v>
      </c>
      <c r="H312" s="4" t="s">
        <v>89</v>
      </c>
      <c r="I312" s="3" t="s">
        <v>107</v>
      </c>
      <c r="J312" s="6" t="s">
        <v>123</v>
      </c>
      <c r="K312" s="4">
        <v>2</v>
      </c>
      <c r="L312" s="4" t="s">
        <v>111</v>
      </c>
      <c r="M312" s="74" t="s">
        <v>164</v>
      </c>
    </row>
    <row r="313" spans="1:13" ht="14.25" customHeight="1">
      <c r="A313" s="54">
        <v>455</v>
      </c>
      <c r="B313" s="73">
        <f>COUNTIF($J$9:J313,J313)</f>
        <v>4</v>
      </c>
      <c r="C313" s="3" t="s">
        <v>707</v>
      </c>
      <c r="D313" s="4">
        <v>3</v>
      </c>
      <c r="E313" s="7">
        <v>43270</v>
      </c>
      <c r="F313" s="5" t="s">
        <v>78</v>
      </c>
      <c r="G313" s="4" t="s">
        <v>655</v>
      </c>
      <c r="H313" s="4" t="s">
        <v>89</v>
      </c>
      <c r="I313" s="3" t="s">
        <v>95</v>
      </c>
      <c r="J313" s="6" t="s">
        <v>81</v>
      </c>
      <c r="K313" s="4">
        <v>1</v>
      </c>
      <c r="L313" s="4" t="s">
        <v>108</v>
      </c>
      <c r="M313" s="69" t="s">
        <v>164</v>
      </c>
    </row>
    <row r="314" spans="1:13" ht="14.25" customHeight="1">
      <c r="A314" s="54">
        <v>456</v>
      </c>
      <c r="B314" s="73">
        <f>COUNTIF($J$9:J314,J314)</f>
        <v>5</v>
      </c>
      <c r="C314" s="3" t="s">
        <v>710</v>
      </c>
      <c r="D314" s="4">
        <v>3</v>
      </c>
      <c r="E314" s="7">
        <v>43270</v>
      </c>
      <c r="F314" s="5" t="s">
        <v>78</v>
      </c>
      <c r="G314" s="5" t="s">
        <v>655</v>
      </c>
      <c r="H314" s="4" t="s">
        <v>89</v>
      </c>
      <c r="I314" s="6" t="s">
        <v>88</v>
      </c>
      <c r="J314" s="6" t="s">
        <v>120</v>
      </c>
      <c r="K314" s="4">
        <v>1</v>
      </c>
      <c r="L314" s="4" t="s">
        <v>108</v>
      </c>
      <c r="M314" s="5" t="s">
        <v>164</v>
      </c>
    </row>
    <row r="315" spans="1:13" ht="14.25" customHeight="1">
      <c r="A315" s="54">
        <v>457</v>
      </c>
      <c r="B315" s="73">
        <f>COUNTIF($J$9:J315,J315)</f>
        <v>7</v>
      </c>
      <c r="C315" s="6" t="s">
        <v>195</v>
      </c>
      <c r="D315" s="4">
        <v>3</v>
      </c>
      <c r="E315" s="7">
        <v>43270</v>
      </c>
      <c r="F315" s="5" t="s">
        <v>78</v>
      </c>
      <c r="G315" s="4" t="s">
        <v>418</v>
      </c>
      <c r="H315" s="4" t="s">
        <v>89</v>
      </c>
      <c r="I315" s="3" t="s">
        <v>109</v>
      </c>
      <c r="J315" s="6" t="s">
        <v>372</v>
      </c>
      <c r="K315" s="4">
        <v>1</v>
      </c>
      <c r="L315" s="4" t="s">
        <v>106</v>
      </c>
      <c r="M315" s="76" t="s">
        <v>164</v>
      </c>
    </row>
    <row r="316" spans="1:13" ht="14.25" customHeight="1">
      <c r="A316" s="54">
        <v>458</v>
      </c>
      <c r="B316" s="73">
        <f>COUNTIF($J$9:J316,J316)</f>
        <v>4</v>
      </c>
      <c r="C316" s="6" t="s">
        <v>199</v>
      </c>
      <c r="D316" s="4">
        <v>3</v>
      </c>
      <c r="E316" s="7">
        <v>43270</v>
      </c>
      <c r="F316" s="5" t="s">
        <v>78</v>
      </c>
      <c r="G316" s="17" t="s">
        <v>438</v>
      </c>
      <c r="H316" s="4" t="s">
        <v>89</v>
      </c>
      <c r="I316" s="3" t="s">
        <v>412</v>
      </c>
      <c r="J316" s="6" t="s">
        <v>101</v>
      </c>
      <c r="K316" s="4">
        <v>1</v>
      </c>
      <c r="L316" s="4" t="s">
        <v>111</v>
      </c>
      <c r="M316" s="5" t="s">
        <v>164</v>
      </c>
    </row>
    <row r="317" spans="1:13" ht="14.25" customHeight="1">
      <c r="A317" s="54">
        <v>495</v>
      </c>
      <c r="B317" s="73">
        <f>COUNTIF($J$9:J317,J317)</f>
        <v>2</v>
      </c>
      <c r="C317" s="3" t="s">
        <v>716</v>
      </c>
      <c r="D317" s="4">
        <v>3</v>
      </c>
      <c r="E317" s="7">
        <v>43270</v>
      </c>
      <c r="F317" s="5" t="s">
        <v>78</v>
      </c>
      <c r="G317" s="17" t="s">
        <v>438</v>
      </c>
      <c r="H317" s="4" t="s">
        <v>89</v>
      </c>
      <c r="I317" s="3" t="s">
        <v>441</v>
      </c>
      <c r="J317" s="6" t="s">
        <v>652</v>
      </c>
      <c r="K317" s="4">
        <v>2</v>
      </c>
      <c r="L317" s="4" t="s">
        <v>100</v>
      </c>
      <c r="M317" s="5" t="s">
        <v>169</v>
      </c>
    </row>
    <row r="318" spans="1:13" ht="14.25" customHeight="1">
      <c r="A318" s="54">
        <v>496</v>
      </c>
      <c r="B318" s="73">
        <f>COUNTIF($J$9:J318,J318)</f>
        <v>4</v>
      </c>
      <c r="C318" s="6" t="s">
        <v>201</v>
      </c>
      <c r="D318" s="66">
        <v>4</v>
      </c>
      <c r="E318" s="7">
        <v>43271</v>
      </c>
      <c r="F318" s="5" t="s">
        <v>68</v>
      </c>
      <c r="G318" s="5" t="s">
        <v>72</v>
      </c>
      <c r="H318" s="4" t="s">
        <v>89</v>
      </c>
      <c r="I318" s="6" t="s">
        <v>73</v>
      </c>
      <c r="J318" s="6" t="s">
        <v>71</v>
      </c>
      <c r="K318" s="4">
        <v>2</v>
      </c>
      <c r="L318" s="4" t="s">
        <v>111</v>
      </c>
      <c r="M318" s="27" t="s">
        <v>182</v>
      </c>
    </row>
    <row r="319" spans="1:13" ht="14.25" customHeight="1">
      <c r="A319" s="54">
        <v>497</v>
      </c>
      <c r="B319" s="73">
        <f>COUNTIF($J$9:J319,J319)</f>
        <v>9</v>
      </c>
      <c r="C319" s="3" t="s">
        <v>741</v>
      </c>
      <c r="D319" s="4">
        <v>4</v>
      </c>
      <c r="E319" s="7">
        <v>43271</v>
      </c>
      <c r="F319" s="5" t="s">
        <v>68</v>
      </c>
      <c r="G319" s="5" t="s">
        <v>72</v>
      </c>
      <c r="H319" s="4" t="s">
        <v>89</v>
      </c>
      <c r="I319" s="6" t="s">
        <v>82</v>
      </c>
      <c r="J319" s="6" t="s">
        <v>441</v>
      </c>
      <c r="K319" s="4">
        <v>1</v>
      </c>
      <c r="L319" s="4" t="s">
        <v>108</v>
      </c>
      <c r="M319" s="74" t="s">
        <v>182</v>
      </c>
    </row>
    <row r="320" spans="1:13" ht="14.25" customHeight="1">
      <c r="A320" s="54">
        <v>498</v>
      </c>
      <c r="B320" s="73">
        <f>COUNTIF($J$9:J320,J320)</f>
        <v>5</v>
      </c>
      <c r="C320" s="3" t="s">
        <v>738</v>
      </c>
      <c r="D320" s="4">
        <v>4</v>
      </c>
      <c r="E320" s="7">
        <v>43271</v>
      </c>
      <c r="F320" s="5" t="s">
        <v>68</v>
      </c>
      <c r="G320" s="20" t="s">
        <v>96</v>
      </c>
      <c r="H320" s="4" t="s">
        <v>89</v>
      </c>
      <c r="I320" s="3" t="s">
        <v>70</v>
      </c>
      <c r="J320" s="6" t="s">
        <v>348</v>
      </c>
      <c r="K320" s="4">
        <v>1</v>
      </c>
      <c r="L320" s="4" t="s">
        <v>108</v>
      </c>
      <c r="M320" s="69" t="s">
        <v>182</v>
      </c>
    </row>
    <row r="321" spans="1:13" ht="14.25" customHeight="1">
      <c r="A321" s="54">
        <v>499</v>
      </c>
      <c r="B321" s="73">
        <f>COUNTIF($J$9:J321,J321)</f>
        <v>5</v>
      </c>
      <c r="C321" s="6" t="s">
        <v>207</v>
      </c>
      <c r="D321" s="4">
        <v>4</v>
      </c>
      <c r="E321" s="7">
        <v>43271</v>
      </c>
      <c r="F321" s="5" t="s">
        <v>68</v>
      </c>
      <c r="G321" s="4" t="s">
        <v>418</v>
      </c>
      <c r="H321" s="4" t="s">
        <v>89</v>
      </c>
      <c r="I321" s="3" t="s">
        <v>79</v>
      </c>
      <c r="J321" s="6" t="s">
        <v>101</v>
      </c>
      <c r="K321" s="4">
        <v>1</v>
      </c>
      <c r="L321" s="4" t="s">
        <v>106</v>
      </c>
      <c r="M321" s="5" t="s">
        <v>182</v>
      </c>
    </row>
    <row r="322" spans="1:13" ht="14.25" customHeight="1">
      <c r="A322" s="54">
        <v>500</v>
      </c>
      <c r="B322" s="73">
        <f>COUNTIF($J$9:J322,J322)</f>
        <v>7</v>
      </c>
      <c r="C322" s="6" t="s">
        <v>208</v>
      </c>
      <c r="D322" s="4">
        <v>4</v>
      </c>
      <c r="E322" s="7">
        <v>43271</v>
      </c>
      <c r="F322" s="5" t="s">
        <v>68</v>
      </c>
      <c r="G322" s="4" t="s">
        <v>418</v>
      </c>
      <c r="H322" s="4" t="s">
        <v>89</v>
      </c>
      <c r="I322" s="3" t="s">
        <v>440</v>
      </c>
      <c r="J322" s="6" t="s">
        <v>109</v>
      </c>
      <c r="K322" s="4">
        <v>1</v>
      </c>
      <c r="L322" s="4" t="s">
        <v>106</v>
      </c>
      <c r="M322" s="5" t="s">
        <v>182</v>
      </c>
    </row>
    <row r="323" spans="1:13" ht="14.25" customHeight="1">
      <c r="A323" s="54">
        <v>501</v>
      </c>
      <c r="B323" s="73">
        <f>COUNTIF($J$9:J323,J323)</f>
        <v>6</v>
      </c>
      <c r="C323" s="6" t="s">
        <v>209</v>
      </c>
      <c r="D323" s="4">
        <v>4</v>
      </c>
      <c r="E323" s="7">
        <v>43271</v>
      </c>
      <c r="F323" s="5" t="s">
        <v>68</v>
      </c>
      <c r="G323" s="4" t="s">
        <v>418</v>
      </c>
      <c r="H323" s="4" t="s">
        <v>89</v>
      </c>
      <c r="I323" s="3" t="s">
        <v>118</v>
      </c>
      <c r="J323" s="6" t="s">
        <v>84</v>
      </c>
      <c r="K323" s="4">
        <v>1</v>
      </c>
      <c r="L323" s="4" t="s">
        <v>106</v>
      </c>
      <c r="M323" s="5" t="s">
        <v>182</v>
      </c>
    </row>
    <row r="324" spans="1:13" ht="14.25" customHeight="1">
      <c r="A324" s="54">
        <v>541</v>
      </c>
      <c r="B324" s="73">
        <f>COUNTIF($J$9:J324,J324)</f>
        <v>5</v>
      </c>
      <c r="C324" s="3" t="s">
        <v>722</v>
      </c>
      <c r="D324" s="4">
        <v>4</v>
      </c>
      <c r="E324" s="7">
        <v>43271</v>
      </c>
      <c r="F324" s="5" t="s">
        <v>68</v>
      </c>
      <c r="G324" s="17" t="s">
        <v>119</v>
      </c>
      <c r="H324" s="4" t="s">
        <v>89</v>
      </c>
      <c r="I324" s="3" t="s">
        <v>95</v>
      </c>
      <c r="J324" s="6" t="s">
        <v>81</v>
      </c>
      <c r="K324" s="4">
        <v>2</v>
      </c>
      <c r="L324" s="4" t="s">
        <v>100</v>
      </c>
      <c r="M324" s="74" t="s">
        <v>205</v>
      </c>
    </row>
    <row r="325" spans="1:13" ht="14.25" customHeight="1">
      <c r="A325" s="54">
        <v>550</v>
      </c>
      <c r="B325" s="73">
        <f>COUNTIF($J$9:J325,J325)</f>
        <v>6</v>
      </c>
      <c r="C325" s="6" t="s">
        <v>214</v>
      </c>
      <c r="D325" s="66">
        <v>4</v>
      </c>
      <c r="E325" s="7">
        <v>43271</v>
      </c>
      <c r="F325" s="5" t="s">
        <v>68</v>
      </c>
      <c r="G325" s="17" t="s">
        <v>438</v>
      </c>
      <c r="H325" s="4" t="s">
        <v>89</v>
      </c>
      <c r="I325" s="3" t="s">
        <v>422</v>
      </c>
      <c r="J325" s="6" t="s">
        <v>419</v>
      </c>
      <c r="K325" s="4">
        <v>1</v>
      </c>
      <c r="L325" s="4" t="s">
        <v>111</v>
      </c>
      <c r="M325" s="27" t="s">
        <v>182</v>
      </c>
    </row>
    <row r="326" spans="1:13" ht="14.25" customHeight="1">
      <c r="A326" s="54">
        <v>551</v>
      </c>
      <c r="B326" s="73">
        <f>COUNTIF($J$9:J326,J326)</f>
        <v>7</v>
      </c>
      <c r="C326" s="6" t="s">
        <v>217</v>
      </c>
      <c r="D326" s="66">
        <v>4</v>
      </c>
      <c r="E326" s="7">
        <v>43271</v>
      </c>
      <c r="F326" s="5" t="s">
        <v>75</v>
      </c>
      <c r="G326" s="5" t="s">
        <v>72</v>
      </c>
      <c r="H326" s="4" t="s">
        <v>89</v>
      </c>
      <c r="I326" s="3" t="s">
        <v>85</v>
      </c>
      <c r="J326" s="6" t="s">
        <v>435</v>
      </c>
      <c r="K326" s="4">
        <v>2</v>
      </c>
      <c r="L326" s="4" t="s">
        <v>111</v>
      </c>
      <c r="M326" s="27" t="s">
        <v>182</v>
      </c>
    </row>
    <row r="327" spans="1:13" ht="14.25" customHeight="1">
      <c r="A327" s="54">
        <v>552</v>
      </c>
      <c r="B327" s="73">
        <f>COUNTIF($J$9:J327,J327)</f>
        <v>10</v>
      </c>
      <c r="C327" s="3" t="s">
        <v>741</v>
      </c>
      <c r="D327" s="4">
        <v>4</v>
      </c>
      <c r="E327" s="7">
        <v>43271</v>
      </c>
      <c r="F327" s="5" t="s">
        <v>75</v>
      </c>
      <c r="G327" s="5" t="s">
        <v>655</v>
      </c>
      <c r="H327" s="4" t="s">
        <v>89</v>
      </c>
      <c r="I327" s="6" t="s">
        <v>412</v>
      </c>
      <c r="J327" s="6" t="s">
        <v>441</v>
      </c>
      <c r="K327" s="4">
        <v>1</v>
      </c>
      <c r="L327" s="4" t="s">
        <v>108</v>
      </c>
      <c r="M327" s="69" t="s">
        <v>182</v>
      </c>
    </row>
    <row r="328" spans="1:13" ht="14.25" customHeight="1">
      <c r="A328" s="54">
        <v>555</v>
      </c>
      <c r="B328" s="73">
        <f>COUNTIF($J$9:J328,J328)</f>
        <v>7</v>
      </c>
      <c r="C328" s="3" t="s">
        <v>738</v>
      </c>
      <c r="D328" s="4">
        <v>4</v>
      </c>
      <c r="E328" s="7">
        <v>43271</v>
      </c>
      <c r="F328" s="5" t="s">
        <v>75</v>
      </c>
      <c r="G328" s="5" t="s">
        <v>655</v>
      </c>
      <c r="H328" s="4" t="s">
        <v>89</v>
      </c>
      <c r="I328" s="3" t="s">
        <v>74</v>
      </c>
      <c r="J328" s="6" t="s">
        <v>116</v>
      </c>
      <c r="K328" s="4">
        <v>1</v>
      </c>
      <c r="L328" s="4" t="s">
        <v>108</v>
      </c>
      <c r="M328" s="5" t="s">
        <v>182</v>
      </c>
    </row>
    <row r="329" spans="1:13" ht="14.25" customHeight="1">
      <c r="A329" s="54">
        <v>556</v>
      </c>
      <c r="B329" s="73">
        <f>COUNTIF($J$9:J329,J329)</f>
        <v>8</v>
      </c>
      <c r="C329" s="3" t="s">
        <v>731</v>
      </c>
      <c r="D329" s="4">
        <v>4</v>
      </c>
      <c r="E329" s="7">
        <v>43271</v>
      </c>
      <c r="F329" s="5" t="s">
        <v>75</v>
      </c>
      <c r="G329" s="17" t="s">
        <v>119</v>
      </c>
      <c r="H329" s="4" t="s">
        <v>89</v>
      </c>
      <c r="I329" s="3" t="s">
        <v>95</v>
      </c>
      <c r="J329" s="6" t="s">
        <v>70</v>
      </c>
      <c r="K329" s="4">
        <v>2</v>
      </c>
      <c r="L329" s="4" t="s">
        <v>100</v>
      </c>
      <c r="M329" s="5" t="s">
        <v>205</v>
      </c>
    </row>
    <row r="330" spans="1:13" ht="14.25" customHeight="1">
      <c r="A330" s="54">
        <v>565</v>
      </c>
      <c r="B330" s="73">
        <f>COUNTIF($J$9:J330,J330)</f>
        <v>8</v>
      </c>
      <c r="C330" s="6" t="s">
        <v>220</v>
      </c>
      <c r="D330" s="66">
        <v>4</v>
      </c>
      <c r="E330" s="7">
        <v>43271</v>
      </c>
      <c r="F330" s="5" t="s">
        <v>75</v>
      </c>
      <c r="G330" s="17" t="s">
        <v>438</v>
      </c>
      <c r="H330" s="4" t="s">
        <v>89</v>
      </c>
      <c r="I330" s="6" t="s">
        <v>102</v>
      </c>
      <c r="J330" s="6" t="s">
        <v>117</v>
      </c>
      <c r="K330" s="4">
        <v>1</v>
      </c>
      <c r="L330" s="4" t="s">
        <v>111</v>
      </c>
      <c r="M330" s="27" t="s">
        <v>182</v>
      </c>
    </row>
    <row r="331" spans="1:13" ht="14.25" customHeight="1">
      <c r="A331" s="54">
        <v>568</v>
      </c>
      <c r="B331" s="73">
        <f>COUNTIF($J$9:J331,J331)</f>
        <v>8</v>
      </c>
      <c r="C331" s="3" t="s">
        <v>706</v>
      </c>
      <c r="D331" s="4">
        <v>4</v>
      </c>
      <c r="E331" s="7">
        <v>43271</v>
      </c>
      <c r="F331" s="5" t="s">
        <v>80</v>
      </c>
      <c r="G331" s="5" t="s">
        <v>72</v>
      </c>
      <c r="H331" s="4" t="s">
        <v>89</v>
      </c>
      <c r="I331" s="3" t="s">
        <v>74</v>
      </c>
      <c r="J331" s="6" t="s">
        <v>83</v>
      </c>
      <c r="K331" s="4">
        <v>1</v>
      </c>
      <c r="L331" s="4" t="s">
        <v>108</v>
      </c>
      <c r="M331" s="74" t="s">
        <v>182</v>
      </c>
    </row>
    <row r="332" spans="1:13" ht="14.25" customHeight="1">
      <c r="A332" s="54">
        <v>575</v>
      </c>
      <c r="B332" s="73">
        <f>COUNTIF($J$9:J332,J332)</f>
        <v>8</v>
      </c>
      <c r="C332" s="11" t="s">
        <v>26</v>
      </c>
      <c r="D332" s="4">
        <v>4</v>
      </c>
      <c r="E332" s="7">
        <v>43271</v>
      </c>
      <c r="F332" s="5" t="s">
        <v>80</v>
      </c>
      <c r="G332" s="5" t="s">
        <v>72</v>
      </c>
      <c r="H332" s="4" t="s">
        <v>89</v>
      </c>
      <c r="I332" s="3" t="s">
        <v>109</v>
      </c>
      <c r="J332" s="6" t="s">
        <v>82</v>
      </c>
      <c r="K332" s="4">
        <v>1</v>
      </c>
      <c r="L332" s="4" t="s">
        <v>108</v>
      </c>
      <c r="M332" s="5" t="s">
        <v>182</v>
      </c>
    </row>
    <row r="333" spans="1:13" ht="14.25" customHeight="1">
      <c r="A333" s="54">
        <v>584</v>
      </c>
      <c r="B333" s="73">
        <f>COUNTIF($J$9:J333,J333)</f>
        <v>7</v>
      </c>
      <c r="C333" s="11" t="s">
        <v>664</v>
      </c>
      <c r="D333" s="4">
        <v>4</v>
      </c>
      <c r="E333" s="7">
        <v>43271</v>
      </c>
      <c r="F333" s="5" t="s">
        <v>80</v>
      </c>
      <c r="G333" s="5" t="s">
        <v>72</v>
      </c>
      <c r="H333" s="4" t="s">
        <v>89</v>
      </c>
      <c r="I333" s="3" t="s">
        <v>123</v>
      </c>
      <c r="J333" s="6" t="s">
        <v>92</v>
      </c>
      <c r="K333" s="4">
        <v>1</v>
      </c>
      <c r="L333" s="4" t="s">
        <v>108</v>
      </c>
      <c r="M333" s="5" t="s">
        <v>182</v>
      </c>
    </row>
    <row r="334" spans="1:13" ht="14.25" customHeight="1">
      <c r="A334" s="54">
        <v>585</v>
      </c>
      <c r="B334" s="73">
        <f>COUNTIF($J$9:J334,J334)</f>
        <v>8</v>
      </c>
      <c r="C334" s="6" t="s">
        <v>221</v>
      </c>
      <c r="D334" s="66">
        <v>4</v>
      </c>
      <c r="E334" s="7">
        <v>43271</v>
      </c>
      <c r="F334" s="5" t="s">
        <v>80</v>
      </c>
      <c r="G334" s="20" t="s">
        <v>76</v>
      </c>
      <c r="H334" s="4" t="s">
        <v>89</v>
      </c>
      <c r="I334" s="3" t="s">
        <v>117</v>
      </c>
      <c r="J334" s="6" t="s">
        <v>88</v>
      </c>
      <c r="K334" s="4">
        <v>2</v>
      </c>
      <c r="L334" s="4" t="s">
        <v>111</v>
      </c>
      <c r="M334" s="27" t="s">
        <v>182</v>
      </c>
    </row>
    <row r="335" spans="1:13" ht="14.25" customHeight="1">
      <c r="A335" s="54">
        <v>8</v>
      </c>
      <c r="B335" s="73">
        <f>COUNTIF($J$9:J335,J335)</f>
        <v>6</v>
      </c>
      <c r="C335" s="11" t="s">
        <v>25</v>
      </c>
      <c r="D335" s="4">
        <v>4</v>
      </c>
      <c r="E335" s="7">
        <v>43271</v>
      </c>
      <c r="F335" s="5" t="s">
        <v>80</v>
      </c>
      <c r="G335" s="5" t="s">
        <v>96</v>
      </c>
      <c r="H335" s="4" t="s">
        <v>89</v>
      </c>
      <c r="I335" s="6" t="s">
        <v>73</v>
      </c>
      <c r="J335" s="6" t="s">
        <v>97</v>
      </c>
      <c r="K335" s="4">
        <v>1</v>
      </c>
      <c r="L335" s="4" t="s">
        <v>108</v>
      </c>
      <c r="M335" s="5" t="s">
        <v>182</v>
      </c>
    </row>
    <row r="336" spans="1:13" ht="14.25" customHeight="1">
      <c r="A336" s="54">
        <v>9</v>
      </c>
      <c r="B336" s="73">
        <f>COUNTIF($J$9:J336,J336)</f>
        <v>6</v>
      </c>
      <c r="C336" s="11" t="s">
        <v>663</v>
      </c>
      <c r="D336" s="4">
        <v>4</v>
      </c>
      <c r="E336" s="7">
        <v>43271</v>
      </c>
      <c r="F336" s="5" t="s">
        <v>80</v>
      </c>
      <c r="G336" s="17" t="s">
        <v>96</v>
      </c>
      <c r="H336" s="4" t="s">
        <v>89</v>
      </c>
      <c r="I336" s="3" t="s">
        <v>70</v>
      </c>
      <c r="J336" s="6" t="s">
        <v>348</v>
      </c>
      <c r="K336" s="4">
        <v>1</v>
      </c>
      <c r="L336" s="4" t="s">
        <v>108</v>
      </c>
      <c r="M336" s="5" t="s">
        <v>182</v>
      </c>
    </row>
    <row r="337" spans="1:13" ht="14.25" customHeight="1">
      <c r="A337" s="54">
        <v>10</v>
      </c>
      <c r="B337" s="73">
        <f>COUNTIF($J$9:J337,J337)</f>
        <v>5</v>
      </c>
      <c r="C337" s="6" t="s">
        <v>222</v>
      </c>
      <c r="D337" s="4">
        <v>4</v>
      </c>
      <c r="E337" s="7">
        <v>43271</v>
      </c>
      <c r="F337" s="5" t="s">
        <v>80</v>
      </c>
      <c r="G337" s="4" t="s">
        <v>418</v>
      </c>
      <c r="H337" s="4" t="s">
        <v>89</v>
      </c>
      <c r="I337" s="3" t="s">
        <v>85</v>
      </c>
      <c r="J337" s="6" t="s">
        <v>114</v>
      </c>
      <c r="K337" s="4">
        <v>1</v>
      </c>
      <c r="L337" s="4" t="s">
        <v>106</v>
      </c>
      <c r="M337" s="5" t="s">
        <v>182</v>
      </c>
    </row>
    <row r="338" spans="1:13" ht="14.25" customHeight="1">
      <c r="A338" s="54">
        <v>11</v>
      </c>
      <c r="B338" s="73">
        <f>COUNTIF($J$9:J338,J338)</f>
        <v>5</v>
      </c>
      <c r="C338" s="3" t="s">
        <v>125</v>
      </c>
      <c r="D338" s="4">
        <v>4</v>
      </c>
      <c r="E338" s="7">
        <v>43271</v>
      </c>
      <c r="F338" s="5" t="s">
        <v>80</v>
      </c>
      <c r="G338" s="17" t="s">
        <v>119</v>
      </c>
      <c r="H338" s="4" t="s">
        <v>89</v>
      </c>
      <c r="I338" s="3" t="s">
        <v>95</v>
      </c>
      <c r="J338" s="6" t="s">
        <v>102</v>
      </c>
      <c r="K338" s="4">
        <v>2</v>
      </c>
      <c r="L338" s="4" t="s">
        <v>100</v>
      </c>
      <c r="M338" s="5" t="s">
        <v>205</v>
      </c>
    </row>
    <row r="339" spans="1:13" ht="14.25" customHeight="1">
      <c r="A339" s="54">
        <v>103</v>
      </c>
      <c r="B339" s="73">
        <f>COUNTIF($J$9:J339,J339)</f>
        <v>8</v>
      </c>
      <c r="C339" s="6" t="s">
        <v>226</v>
      </c>
      <c r="D339" s="66">
        <v>4</v>
      </c>
      <c r="E339" s="7">
        <v>43271</v>
      </c>
      <c r="F339" s="5" t="s">
        <v>80</v>
      </c>
      <c r="G339" s="17" t="s">
        <v>438</v>
      </c>
      <c r="H339" s="4" t="s">
        <v>89</v>
      </c>
      <c r="I339" s="3" t="s">
        <v>87</v>
      </c>
      <c r="J339" s="6" t="s">
        <v>435</v>
      </c>
      <c r="K339" s="4">
        <v>1</v>
      </c>
      <c r="L339" s="4" t="s">
        <v>111</v>
      </c>
      <c r="M339" s="27" t="s">
        <v>182</v>
      </c>
    </row>
    <row r="340" spans="1:13" ht="14.25" customHeight="1">
      <c r="A340" s="54">
        <v>104</v>
      </c>
      <c r="B340" s="73">
        <f>COUNTIF($J$9:J340,J340)</f>
        <v>6</v>
      </c>
      <c r="C340" s="6" t="s">
        <v>227</v>
      </c>
      <c r="D340" s="66">
        <v>4</v>
      </c>
      <c r="E340" s="7">
        <v>43271</v>
      </c>
      <c r="F340" s="5" t="s">
        <v>78</v>
      </c>
      <c r="G340" s="5" t="s">
        <v>72</v>
      </c>
      <c r="H340" s="4" t="s">
        <v>89</v>
      </c>
      <c r="I340" s="3" t="s">
        <v>123</v>
      </c>
      <c r="J340" s="6" t="s">
        <v>371</v>
      </c>
      <c r="K340" s="4">
        <v>2</v>
      </c>
      <c r="L340" s="4" t="s">
        <v>111</v>
      </c>
      <c r="M340" s="72" t="s">
        <v>182</v>
      </c>
    </row>
    <row r="341" spans="1:13" ht="14.25" customHeight="1">
      <c r="A341" s="54">
        <v>105</v>
      </c>
      <c r="B341" s="73">
        <f>COUNTIF($J$9:J341,J341)</f>
        <v>9</v>
      </c>
      <c r="C341" s="3" t="s">
        <v>706</v>
      </c>
      <c r="D341" s="4">
        <v>4</v>
      </c>
      <c r="E341" s="7">
        <v>43271</v>
      </c>
      <c r="F341" s="5" t="s">
        <v>78</v>
      </c>
      <c r="G341" s="17" t="s">
        <v>655</v>
      </c>
      <c r="H341" s="4" t="s">
        <v>89</v>
      </c>
      <c r="I341" s="3" t="s">
        <v>116</v>
      </c>
      <c r="J341" s="6" t="s">
        <v>83</v>
      </c>
      <c r="K341" s="4">
        <v>1</v>
      </c>
      <c r="L341" s="4" t="s">
        <v>108</v>
      </c>
      <c r="M341" s="5" t="s">
        <v>182</v>
      </c>
    </row>
    <row r="342" spans="1:13" ht="14.25" customHeight="1">
      <c r="A342" s="54">
        <v>106</v>
      </c>
      <c r="B342" s="73">
        <f>COUNTIF($J$9:J342,J342)</f>
        <v>6</v>
      </c>
      <c r="C342" s="11" t="s">
        <v>26</v>
      </c>
      <c r="D342" s="4">
        <v>4</v>
      </c>
      <c r="E342" s="7">
        <v>43271</v>
      </c>
      <c r="F342" s="5" t="s">
        <v>78</v>
      </c>
      <c r="G342" s="5" t="s">
        <v>655</v>
      </c>
      <c r="H342" s="4" t="s">
        <v>89</v>
      </c>
      <c r="I342" s="3" t="s">
        <v>109</v>
      </c>
      <c r="J342" s="6" t="s">
        <v>101</v>
      </c>
      <c r="K342" s="4">
        <v>1</v>
      </c>
      <c r="L342" s="4" t="s">
        <v>108</v>
      </c>
      <c r="M342" s="74" t="s">
        <v>182</v>
      </c>
    </row>
    <row r="343" spans="1:13" ht="14.25" customHeight="1">
      <c r="A343" s="54">
        <v>107</v>
      </c>
      <c r="B343" s="73">
        <f>COUNTIF($J$9:J343,J343)</f>
        <v>6</v>
      </c>
      <c r="C343" s="11" t="s">
        <v>25</v>
      </c>
      <c r="D343" s="4">
        <v>4</v>
      </c>
      <c r="E343" s="7">
        <v>43271</v>
      </c>
      <c r="F343" s="5" t="s">
        <v>78</v>
      </c>
      <c r="G343" s="5" t="s">
        <v>655</v>
      </c>
      <c r="H343" s="4" t="s">
        <v>89</v>
      </c>
      <c r="I343" s="6" t="s">
        <v>419</v>
      </c>
      <c r="J343" s="6" t="s">
        <v>74</v>
      </c>
      <c r="K343" s="4">
        <v>1</v>
      </c>
      <c r="L343" s="4" t="s">
        <v>108</v>
      </c>
      <c r="M343" s="69" t="s">
        <v>182</v>
      </c>
    </row>
    <row r="344" spans="1:13" ht="14.25" customHeight="1">
      <c r="A344" s="54">
        <v>108</v>
      </c>
      <c r="B344" s="73">
        <f>COUNTIF($J$9:J344,J344)</f>
        <v>5</v>
      </c>
      <c r="C344" s="11" t="s">
        <v>664</v>
      </c>
      <c r="D344" s="4">
        <v>4</v>
      </c>
      <c r="E344" s="7">
        <v>43271</v>
      </c>
      <c r="F344" s="5" t="s">
        <v>78</v>
      </c>
      <c r="G344" s="4" t="s">
        <v>655</v>
      </c>
      <c r="H344" s="4" t="s">
        <v>89</v>
      </c>
      <c r="I344" s="3" t="s">
        <v>92</v>
      </c>
      <c r="J344" s="6" t="s">
        <v>94</v>
      </c>
      <c r="K344" s="4">
        <v>1</v>
      </c>
      <c r="L344" s="4" t="s">
        <v>108</v>
      </c>
      <c r="M344" s="5" t="s">
        <v>182</v>
      </c>
    </row>
    <row r="345" spans="1:13" ht="14.25" customHeight="1">
      <c r="A345" s="54">
        <v>109</v>
      </c>
      <c r="B345" s="73">
        <f>COUNTIF($J$9:J345,J345)</f>
        <v>9</v>
      </c>
      <c r="C345" s="11" t="s">
        <v>663</v>
      </c>
      <c r="D345" s="4">
        <v>4</v>
      </c>
      <c r="E345" s="7">
        <v>43271</v>
      </c>
      <c r="F345" s="5" t="s">
        <v>78</v>
      </c>
      <c r="G345" s="4" t="s">
        <v>655</v>
      </c>
      <c r="H345" s="4" t="s">
        <v>89</v>
      </c>
      <c r="I345" s="3" t="s">
        <v>70</v>
      </c>
      <c r="J345" s="6" t="s">
        <v>82</v>
      </c>
      <c r="K345" s="4">
        <v>1</v>
      </c>
      <c r="L345" s="4" t="s">
        <v>108</v>
      </c>
      <c r="M345" s="5" t="s">
        <v>182</v>
      </c>
    </row>
    <row r="346" spans="1:13" ht="14.25" customHeight="1">
      <c r="A346" s="54">
        <v>110</v>
      </c>
      <c r="B346" s="73">
        <f>COUNTIF($J$9:J346,J346)</f>
        <v>6</v>
      </c>
      <c r="C346" s="6" t="s">
        <v>229</v>
      </c>
      <c r="D346" s="4">
        <v>4</v>
      </c>
      <c r="E346" s="7">
        <v>43271</v>
      </c>
      <c r="F346" s="5" t="s">
        <v>78</v>
      </c>
      <c r="G346" s="4" t="s">
        <v>418</v>
      </c>
      <c r="H346" s="4" t="s">
        <v>89</v>
      </c>
      <c r="I346" s="3" t="s">
        <v>652</v>
      </c>
      <c r="J346" s="6" t="s">
        <v>114</v>
      </c>
      <c r="K346" s="4">
        <v>1</v>
      </c>
      <c r="L346" s="4" t="s">
        <v>106</v>
      </c>
      <c r="M346" s="74" t="s">
        <v>182</v>
      </c>
    </row>
    <row r="347" spans="1:13" ht="14.25" customHeight="1">
      <c r="A347" s="54">
        <v>111</v>
      </c>
      <c r="B347" s="73">
        <f>COUNTIF($J$9:J347,J347)</f>
        <v>7</v>
      </c>
      <c r="C347" s="6" t="s">
        <v>235</v>
      </c>
      <c r="D347" s="66">
        <v>4</v>
      </c>
      <c r="E347" s="7">
        <v>43271</v>
      </c>
      <c r="F347" s="5" t="s">
        <v>78</v>
      </c>
      <c r="G347" s="17" t="s">
        <v>438</v>
      </c>
      <c r="H347" s="4" t="s">
        <v>89</v>
      </c>
      <c r="I347" s="3" t="s">
        <v>435</v>
      </c>
      <c r="J347" s="6" t="s">
        <v>423</v>
      </c>
      <c r="K347" s="4">
        <v>1</v>
      </c>
      <c r="L347" s="4" t="s">
        <v>111</v>
      </c>
      <c r="M347" s="27" t="s">
        <v>182</v>
      </c>
    </row>
    <row r="348" spans="1:13" ht="14.25" customHeight="1">
      <c r="A348" s="54">
        <v>112</v>
      </c>
      <c r="B348" s="73">
        <f>COUNTIF($J$9:J348,J348)</f>
        <v>7</v>
      </c>
      <c r="C348" s="3" t="s">
        <v>755</v>
      </c>
      <c r="D348" s="4">
        <v>5</v>
      </c>
      <c r="E348" s="7">
        <v>43272</v>
      </c>
      <c r="F348" s="5" t="s">
        <v>68</v>
      </c>
      <c r="G348" s="17" t="s">
        <v>438</v>
      </c>
      <c r="H348" s="4" t="s">
        <v>89</v>
      </c>
      <c r="I348" s="3" t="s">
        <v>417</v>
      </c>
      <c r="J348" s="6" t="s">
        <v>101</v>
      </c>
      <c r="K348" s="4">
        <v>2</v>
      </c>
      <c r="L348" s="4" t="s">
        <v>100</v>
      </c>
      <c r="M348" s="5" t="s">
        <v>252</v>
      </c>
    </row>
    <row r="349" spans="1:13" ht="14.25" customHeight="1">
      <c r="A349" s="54">
        <v>113</v>
      </c>
      <c r="B349" s="73">
        <f>COUNTIF($J$9:J349,J349)</f>
        <v>9</v>
      </c>
      <c r="C349" s="3" t="s">
        <v>766</v>
      </c>
      <c r="D349" s="4">
        <v>5</v>
      </c>
      <c r="E349" s="7">
        <v>43272</v>
      </c>
      <c r="F349" s="5" t="s">
        <v>75</v>
      </c>
      <c r="G349" s="17" t="s">
        <v>438</v>
      </c>
      <c r="H349" s="4" t="s">
        <v>89</v>
      </c>
      <c r="I349" s="3" t="s">
        <v>417</v>
      </c>
      <c r="J349" s="6" t="s">
        <v>95</v>
      </c>
      <c r="K349" s="4">
        <v>2</v>
      </c>
      <c r="L349" s="4" t="s">
        <v>100</v>
      </c>
      <c r="M349" s="5" t="s">
        <v>252</v>
      </c>
    </row>
    <row r="350" spans="1:13" ht="14.25" customHeight="1">
      <c r="A350" s="54">
        <v>114</v>
      </c>
      <c r="B350" s="73">
        <f>COUNTIF($J$9:J350,J350)</f>
        <v>7</v>
      </c>
      <c r="C350" s="3" t="s">
        <v>274</v>
      </c>
      <c r="D350" s="4">
        <v>5</v>
      </c>
      <c r="E350" s="7">
        <v>43272</v>
      </c>
      <c r="F350" s="5" t="s">
        <v>80</v>
      </c>
      <c r="G350" s="17" t="s">
        <v>438</v>
      </c>
      <c r="H350" s="4" t="s">
        <v>89</v>
      </c>
      <c r="I350" s="3" t="s">
        <v>417</v>
      </c>
      <c r="J350" s="6" t="s">
        <v>115</v>
      </c>
      <c r="K350" s="4">
        <v>2</v>
      </c>
      <c r="L350" s="4" t="s">
        <v>100</v>
      </c>
      <c r="M350" s="5" t="s">
        <v>252</v>
      </c>
    </row>
    <row r="351" spans="1:13" ht="14.25" customHeight="1">
      <c r="A351" s="54">
        <v>115</v>
      </c>
      <c r="B351" s="73">
        <f>COUNTIF($J$9:J351,J351)</f>
        <v>8</v>
      </c>
      <c r="C351" s="3" t="s">
        <v>8</v>
      </c>
      <c r="D351" s="4">
        <v>6</v>
      </c>
      <c r="E351" s="7">
        <v>43273</v>
      </c>
      <c r="F351" s="5" t="s">
        <v>68</v>
      </c>
      <c r="G351" s="17" t="s">
        <v>119</v>
      </c>
      <c r="H351" s="4" t="s">
        <v>89</v>
      </c>
      <c r="I351" s="3" t="s">
        <v>95</v>
      </c>
      <c r="J351" s="6" t="s">
        <v>437</v>
      </c>
      <c r="K351" s="4">
        <v>2</v>
      </c>
      <c r="L351" s="4" t="s">
        <v>100</v>
      </c>
      <c r="M351" s="5" t="s">
        <v>294</v>
      </c>
    </row>
    <row r="352" spans="1:13" ht="14.25" customHeight="1">
      <c r="A352" s="54">
        <v>116</v>
      </c>
      <c r="B352" s="73">
        <f>COUNTIF($J$9:J352,J352)</f>
        <v>7</v>
      </c>
      <c r="C352" s="3" t="s">
        <v>13</v>
      </c>
      <c r="D352" s="4">
        <v>6</v>
      </c>
      <c r="E352" s="7">
        <v>43273</v>
      </c>
      <c r="F352" s="5" t="s">
        <v>75</v>
      </c>
      <c r="G352" s="17" t="s">
        <v>438</v>
      </c>
      <c r="H352" s="4" t="s">
        <v>89</v>
      </c>
      <c r="I352" s="3" t="s">
        <v>97</v>
      </c>
      <c r="J352" s="6" t="s">
        <v>105</v>
      </c>
      <c r="K352" s="4">
        <v>2</v>
      </c>
      <c r="L352" s="4" t="s">
        <v>100</v>
      </c>
      <c r="M352" s="5" t="s">
        <v>294</v>
      </c>
    </row>
    <row r="353" spans="1:13" ht="14.25" customHeight="1">
      <c r="A353" s="54">
        <v>117</v>
      </c>
      <c r="B353" s="73">
        <f>COUNTIF($J$9:J353,J353)</f>
        <v>11</v>
      </c>
      <c r="C353" s="3" t="s">
        <v>21</v>
      </c>
      <c r="D353" s="4">
        <v>6</v>
      </c>
      <c r="E353" s="7">
        <v>43273</v>
      </c>
      <c r="F353" s="5" t="s">
        <v>80</v>
      </c>
      <c r="G353" s="17" t="s">
        <v>438</v>
      </c>
      <c r="H353" s="4" t="s">
        <v>89</v>
      </c>
      <c r="I353" s="3" t="s">
        <v>97</v>
      </c>
      <c r="J353" s="6" t="s">
        <v>441</v>
      </c>
      <c r="K353" s="4">
        <v>2</v>
      </c>
      <c r="L353" s="4" t="s">
        <v>100</v>
      </c>
      <c r="M353" s="5" t="s">
        <v>294</v>
      </c>
    </row>
    <row r="354" spans="1:13" ht="14.25" customHeight="1">
      <c r="A354" s="54">
        <v>118</v>
      </c>
      <c r="B354" s="73">
        <f>COUNTIF($J$9:J354,J354)</f>
        <v>10</v>
      </c>
      <c r="C354" s="6" t="s">
        <v>321</v>
      </c>
      <c r="D354" s="4">
        <v>7</v>
      </c>
      <c r="E354" s="7">
        <v>43274</v>
      </c>
      <c r="F354" s="5" t="s">
        <v>68</v>
      </c>
      <c r="G354" s="5" t="s">
        <v>72</v>
      </c>
      <c r="H354" s="4" t="s">
        <v>89</v>
      </c>
      <c r="I354" s="3" t="s">
        <v>98</v>
      </c>
      <c r="J354" s="6" t="s">
        <v>95</v>
      </c>
      <c r="K354" s="4">
        <v>2</v>
      </c>
      <c r="L354" s="4" t="s">
        <v>111</v>
      </c>
      <c r="M354" s="5" t="s">
        <v>649</v>
      </c>
    </row>
    <row r="355" spans="1:13" ht="14.25" customHeight="1">
      <c r="A355" s="54">
        <v>119</v>
      </c>
      <c r="B355" s="73">
        <f>COUNTIF($J$9:J355,J355)</f>
        <v>11</v>
      </c>
      <c r="C355" s="6" t="s">
        <v>328</v>
      </c>
      <c r="D355" s="4">
        <v>7</v>
      </c>
      <c r="E355" s="7">
        <v>43274</v>
      </c>
      <c r="F355" s="5" t="s">
        <v>68</v>
      </c>
      <c r="G355" s="17" t="s">
        <v>438</v>
      </c>
      <c r="H355" s="4" t="s">
        <v>89</v>
      </c>
      <c r="I355" s="3" t="s">
        <v>120</v>
      </c>
      <c r="J355" s="6" t="s">
        <v>417</v>
      </c>
      <c r="K355" s="4">
        <v>1</v>
      </c>
      <c r="L355" s="4" t="s">
        <v>111</v>
      </c>
      <c r="M355" s="69" t="s">
        <v>649</v>
      </c>
    </row>
    <row r="356" spans="1:13" ht="14.25" customHeight="1">
      <c r="A356" s="54">
        <v>120</v>
      </c>
      <c r="B356" s="73">
        <f>COUNTIF($J$9:J356,J356)</f>
        <v>6</v>
      </c>
      <c r="C356" s="6" t="s">
        <v>329</v>
      </c>
      <c r="D356" s="4">
        <v>7</v>
      </c>
      <c r="E356" s="7">
        <v>43274</v>
      </c>
      <c r="F356" s="5" t="s">
        <v>68</v>
      </c>
      <c r="G356" s="5" t="s">
        <v>438</v>
      </c>
      <c r="H356" s="4" t="s">
        <v>89</v>
      </c>
      <c r="I356" s="3" t="s">
        <v>348</v>
      </c>
      <c r="J356" s="6" t="s">
        <v>99</v>
      </c>
      <c r="K356" s="4">
        <v>1</v>
      </c>
      <c r="L356" s="4" t="s">
        <v>111</v>
      </c>
      <c r="M356" s="5" t="s">
        <v>649</v>
      </c>
    </row>
    <row r="357" spans="1:13" ht="14.25" customHeight="1">
      <c r="A357" s="54">
        <v>121</v>
      </c>
      <c r="B357" s="73">
        <f>COUNTIF($J$9:J357,J357)</f>
        <v>7</v>
      </c>
      <c r="C357" s="16" t="s">
        <v>332</v>
      </c>
      <c r="D357" s="4">
        <v>7</v>
      </c>
      <c r="E357" s="7">
        <v>43274</v>
      </c>
      <c r="F357" s="5" t="s">
        <v>68</v>
      </c>
      <c r="G357" s="5" t="s">
        <v>655</v>
      </c>
      <c r="H357" s="4" t="s">
        <v>89</v>
      </c>
      <c r="I357" s="3" t="s">
        <v>87</v>
      </c>
      <c r="J357" s="6" t="s">
        <v>419</v>
      </c>
      <c r="K357" s="4">
        <v>1</v>
      </c>
      <c r="L357" s="4" t="s">
        <v>111</v>
      </c>
      <c r="M357" s="74" t="s">
        <v>649</v>
      </c>
    </row>
    <row r="358" spans="1:13" ht="14.25" customHeight="1">
      <c r="A358" s="54">
        <v>122</v>
      </c>
      <c r="B358" s="73">
        <f>COUNTIF($J$9:J358,J358)</f>
        <v>8</v>
      </c>
      <c r="C358" s="6" t="s">
        <v>331</v>
      </c>
      <c r="D358" s="4">
        <v>7</v>
      </c>
      <c r="E358" s="7">
        <v>43274</v>
      </c>
      <c r="F358" s="5" t="s">
        <v>75</v>
      </c>
      <c r="G358" s="5" t="s">
        <v>72</v>
      </c>
      <c r="H358" s="4" t="s">
        <v>89</v>
      </c>
      <c r="I358" s="3" t="s">
        <v>85</v>
      </c>
      <c r="J358" s="6" t="s">
        <v>109</v>
      </c>
      <c r="K358" s="4">
        <v>2</v>
      </c>
      <c r="L358" s="4" t="s">
        <v>111</v>
      </c>
      <c r="M358" s="5" t="s">
        <v>649</v>
      </c>
    </row>
    <row r="359" spans="1:13" ht="14.25" customHeight="1">
      <c r="A359" s="54">
        <v>123</v>
      </c>
      <c r="B359" s="73">
        <f>COUNTIF($J$9:J359,J359)</f>
        <v>9</v>
      </c>
      <c r="C359" s="6" t="s">
        <v>329</v>
      </c>
      <c r="D359" s="4">
        <v>7</v>
      </c>
      <c r="E359" s="7">
        <v>43274</v>
      </c>
      <c r="F359" s="5" t="s">
        <v>75</v>
      </c>
      <c r="G359" s="5" t="s">
        <v>655</v>
      </c>
      <c r="H359" s="4" t="s">
        <v>89</v>
      </c>
      <c r="I359" s="3" t="s">
        <v>441</v>
      </c>
      <c r="J359" s="6" t="s">
        <v>437</v>
      </c>
      <c r="K359" s="4">
        <v>1</v>
      </c>
      <c r="L359" s="4" t="s">
        <v>111</v>
      </c>
      <c r="M359" s="69" t="s">
        <v>649</v>
      </c>
    </row>
    <row r="360" spans="1:13" ht="14.25" customHeight="1">
      <c r="A360" s="54">
        <v>124</v>
      </c>
      <c r="B360" s="73">
        <f>COUNTIF($J$9:J360,J360)</f>
        <v>8</v>
      </c>
      <c r="C360" s="6" t="s">
        <v>333</v>
      </c>
      <c r="D360" s="4">
        <v>7</v>
      </c>
      <c r="E360" s="7">
        <v>43274</v>
      </c>
      <c r="F360" s="5" t="s">
        <v>75</v>
      </c>
      <c r="G360" s="17" t="s">
        <v>438</v>
      </c>
      <c r="H360" s="4" t="s">
        <v>89</v>
      </c>
      <c r="I360" s="3" t="s">
        <v>650</v>
      </c>
      <c r="J360" s="6" t="s">
        <v>440</v>
      </c>
      <c r="K360" s="4">
        <v>1</v>
      </c>
      <c r="L360" s="4" t="s">
        <v>111</v>
      </c>
      <c r="M360" s="5" t="s">
        <v>649</v>
      </c>
    </row>
    <row r="361" spans="1:13" ht="14.25" customHeight="1">
      <c r="A361" s="54">
        <v>125</v>
      </c>
      <c r="B361" s="73">
        <f>COUNTIF($J$9:J361,J361)</f>
        <v>7</v>
      </c>
      <c r="C361" s="6" t="s">
        <v>335</v>
      </c>
      <c r="D361" s="4">
        <v>7</v>
      </c>
      <c r="E361" s="7">
        <v>43274</v>
      </c>
      <c r="F361" s="5" t="s">
        <v>80</v>
      </c>
      <c r="G361" s="5" t="s">
        <v>72</v>
      </c>
      <c r="H361" s="4" t="s">
        <v>89</v>
      </c>
      <c r="I361" s="3" t="s">
        <v>437</v>
      </c>
      <c r="J361" s="6" t="s">
        <v>650</v>
      </c>
      <c r="K361" s="4">
        <v>2</v>
      </c>
      <c r="L361" s="4" t="s">
        <v>111</v>
      </c>
      <c r="M361" s="5" t="s">
        <v>649</v>
      </c>
    </row>
    <row r="362" spans="1:13" ht="14.25" customHeight="1">
      <c r="A362" s="54">
        <v>126</v>
      </c>
      <c r="B362" s="73">
        <f>COUNTIF($J$9:J362,J362)</f>
        <v>10</v>
      </c>
      <c r="C362" s="6" t="s">
        <v>338</v>
      </c>
      <c r="D362" s="4">
        <v>7</v>
      </c>
      <c r="E362" s="7">
        <v>43274</v>
      </c>
      <c r="F362" s="5" t="s">
        <v>78</v>
      </c>
      <c r="G362" s="5" t="s">
        <v>72</v>
      </c>
      <c r="H362" s="4" t="s">
        <v>89</v>
      </c>
      <c r="I362" s="3" t="s">
        <v>92</v>
      </c>
      <c r="J362" s="6" t="s">
        <v>85</v>
      </c>
      <c r="K362" s="4">
        <v>2</v>
      </c>
      <c r="L362" s="4" t="s">
        <v>111</v>
      </c>
      <c r="M362" s="74" t="s">
        <v>649</v>
      </c>
    </row>
    <row r="363" spans="1:13" ht="14.25" customHeight="1">
      <c r="A363" s="54">
        <v>127</v>
      </c>
      <c r="B363" s="73">
        <f>COUNTIF($J$9:J363,J363)</f>
        <v>8</v>
      </c>
      <c r="C363" s="6" t="s">
        <v>342</v>
      </c>
      <c r="D363" s="4">
        <v>7</v>
      </c>
      <c r="E363" s="7">
        <v>43274</v>
      </c>
      <c r="F363" s="5" t="s">
        <v>78</v>
      </c>
      <c r="G363" s="17" t="s">
        <v>438</v>
      </c>
      <c r="H363" s="4" t="s">
        <v>89</v>
      </c>
      <c r="I363" s="3" t="s">
        <v>650</v>
      </c>
      <c r="J363" s="6" t="s">
        <v>98</v>
      </c>
      <c r="K363" s="4">
        <v>1</v>
      </c>
      <c r="L363" s="4" t="s">
        <v>111</v>
      </c>
      <c r="M363" s="5" t="s">
        <v>649</v>
      </c>
    </row>
    <row r="364" spans="1:13" ht="14.25" customHeight="1">
      <c r="A364" s="54">
        <v>128</v>
      </c>
      <c r="B364" s="73">
        <f>COUNTIF($J$9:J364,J364)</f>
        <v>5</v>
      </c>
      <c r="C364" s="10" t="s">
        <v>666</v>
      </c>
      <c r="D364" s="4">
        <v>4</v>
      </c>
      <c r="E364" s="7">
        <v>43278</v>
      </c>
      <c r="F364" s="5" t="s">
        <v>78</v>
      </c>
      <c r="G364" s="5" t="s">
        <v>438</v>
      </c>
      <c r="H364" s="4" t="s">
        <v>89</v>
      </c>
      <c r="I364" s="3" t="s">
        <v>650</v>
      </c>
      <c r="J364" s="6" t="s">
        <v>71</v>
      </c>
      <c r="K364" s="4">
        <v>1</v>
      </c>
      <c r="L364" s="4" t="s">
        <v>112</v>
      </c>
      <c r="M364" s="5" t="s">
        <v>238</v>
      </c>
    </row>
    <row r="365" spans="1:13" ht="14.25" customHeight="1">
      <c r="A365" s="54">
        <v>129</v>
      </c>
      <c r="B365" s="73">
        <f>COUNTIF($J$9:J365,J365)</f>
        <v>6</v>
      </c>
      <c r="C365" s="10" t="s">
        <v>289</v>
      </c>
      <c r="D365" s="4">
        <v>5</v>
      </c>
      <c r="E365" s="7">
        <v>43279</v>
      </c>
      <c r="F365" s="5" t="s">
        <v>78</v>
      </c>
      <c r="G365" s="5" t="s">
        <v>438</v>
      </c>
      <c r="H365" s="4" t="s">
        <v>89</v>
      </c>
      <c r="I365" s="3" t="s">
        <v>84</v>
      </c>
      <c r="J365" s="6" t="s">
        <v>94</v>
      </c>
      <c r="K365" s="4">
        <v>1</v>
      </c>
      <c r="L365" s="4" t="s">
        <v>112</v>
      </c>
      <c r="M365" s="5" t="s">
        <v>241</v>
      </c>
    </row>
    <row r="366" spans="1:13" ht="14.25" customHeight="1">
      <c r="A366" s="54">
        <v>130</v>
      </c>
      <c r="B366" s="73">
        <f>COUNTIF($J$9:J366,J366)</f>
        <v>8</v>
      </c>
      <c r="C366" s="6" t="s">
        <v>326</v>
      </c>
      <c r="D366" s="4">
        <v>7</v>
      </c>
      <c r="E366" s="7">
        <v>43281</v>
      </c>
      <c r="F366" s="5" t="s">
        <v>68</v>
      </c>
      <c r="G366" s="4" t="s">
        <v>418</v>
      </c>
      <c r="H366" s="4" t="s">
        <v>89</v>
      </c>
      <c r="I366" s="3" t="s">
        <v>83</v>
      </c>
      <c r="J366" s="6" t="s">
        <v>419</v>
      </c>
      <c r="K366" s="4">
        <v>1</v>
      </c>
      <c r="L366" s="4" t="s">
        <v>106</v>
      </c>
      <c r="M366" s="5" t="s">
        <v>649</v>
      </c>
    </row>
    <row r="367" spans="1:13" ht="14.25" customHeight="1">
      <c r="A367" s="54">
        <v>131</v>
      </c>
      <c r="B367" s="73">
        <f>COUNTIF($J$9:J367,J367)</f>
        <v>12</v>
      </c>
      <c r="C367" s="3" t="s">
        <v>34</v>
      </c>
      <c r="D367" s="4">
        <v>7</v>
      </c>
      <c r="E367" s="7">
        <v>43281</v>
      </c>
      <c r="F367" s="5" t="s">
        <v>68</v>
      </c>
      <c r="G367" s="17" t="s">
        <v>438</v>
      </c>
      <c r="H367" s="4" t="s">
        <v>89</v>
      </c>
      <c r="I367" s="3" t="s">
        <v>114</v>
      </c>
      <c r="J367" s="6" t="s">
        <v>417</v>
      </c>
      <c r="K367" s="4">
        <v>2</v>
      </c>
      <c r="L367" s="4" t="s">
        <v>100</v>
      </c>
      <c r="M367" s="5" t="s">
        <v>325</v>
      </c>
    </row>
    <row r="368" spans="1:13" ht="14.25" customHeight="1">
      <c r="A368" s="54">
        <v>132</v>
      </c>
      <c r="B368" s="73">
        <f>COUNTIF($J$9:J368,J368)</f>
        <v>11</v>
      </c>
      <c r="C368" s="3" t="s">
        <v>124</v>
      </c>
      <c r="D368" s="4">
        <v>7</v>
      </c>
      <c r="E368" s="7">
        <v>43281</v>
      </c>
      <c r="F368" s="5" t="s">
        <v>68</v>
      </c>
      <c r="G368" s="5" t="s">
        <v>438</v>
      </c>
      <c r="H368" s="4" t="s">
        <v>89</v>
      </c>
      <c r="I368" s="6" t="s">
        <v>116</v>
      </c>
      <c r="J368" s="6" t="s">
        <v>95</v>
      </c>
      <c r="K368" s="4">
        <v>1</v>
      </c>
      <c r="L368" s="4" t="s">
        <v>103</v>
      </c>
      <c r="M368" s="5" t="s">
        <v>330</v>
      </c>
    </row>
    <row r="369" spans="1:13" ht="14.25" customHeight="1">
      <c r="A369" s="54">
        <v>133</v>
      </c>
      <c r="B369" s="73">
        <f>COUNTIF($J$9:J369,J369)</f>
        <v>9</v>
      </c>
      <c r="C369" s="3" t="s">
        <v>334</v>
      </c>
      <c r="D369" s="4">
        <v>7</v>
      </c>
      <c r="E369" s="7">
        <v>43281</v>
      </c>
      <c r="F369" s="5" t="s">
        <v>75</v>
      </c>
      <c r="G369" s="17" t="s">
        <v>438</v>
      </c>
      <c r="H369" s="4" t="s">
        <v>89</v>
      </c>
      <c r="I369" s="3" t="s">
        <v>114</v>
      </c>
      <c r="J369" s="6" t="s">
        <v>109</v>
      </c>
      <c r="K369" s="4">
        <v>2</v>
      </c>
      <c r="L369" s="4" t="s">
        <v>100</v>
      </c>
      <c r="M369" s="5" t="s">
        <v>325</v>
      </c>
    </row>
    <row r="370" spans="1:13" ht="14.25" customHeight="1">
      <c r="A370" s="54">
        <v>134</v>
      </c>
      <c r="B370" s="73">
        <f>COUNTIF($J$9:J370,J370)</f>
        <v>8</v>
      </c>
      <c r="C370" s="3" t="s">
        <v>47</v>
      </c>
      <c r="D370" s="4">
        <v>7</v>
      </c>
      <c r="E370" s="7">
        <v>43281</v>
      </c>
      <c r="F370" s="5" t="s">
        <v>80</v>
      </c>
      <c r="G370" s="17" t="s">
        <v>438</v>
      </c>
      <c r="H370" s="4" t="s">
        <v>89</v>
      </c>
      <c r="I370" s="3" t="s">
        <v>114</v>
      </c>
      <c r="J370" s="6" t="s">
        <v>423</v>
      </c>
      <c r="K370" s="4">
        <v>2</v>
      </c>
      <c r="L370" s="4" t="s">
        <v>100</v>
      </c>
      <c r="M370" s="5" t="s">
        <v>325</v>
      </c>
    </row>
    <row r="371" spans="1:13" ht="14.25" customHeight="1">
      <c r="A371" s="54">
        <v>135</v>
      </c>
      <c r="B371" s="73">
        <f>COUNTIF($J$9:J371,J371)</f>
        <v>10</v>
      </c>
      <c r="C371" s="6" t="s">
        <v>339</v>
      </c>
      <c r="D371" s="4">
        <v>7</v>
      </c>
      <c r="E371" s="7">
        <v>43281</v>
      </c>
      <c r="F371" s="5" t="s">
        <v>78</v>
      </c>
      <c r="G371" s="4" t="s">
        <v>418</v>
      </c>
      <c r="H371" s="4" t="s">
        <v>89</v>
      </c>
      <c r="I371" s="3" t="s">
        <v>114</v>
      </c>
      <c r="J371" s="6" t="s">
        <v>83</v>
      </c>
      <c r="K371" s="4">
        <v>1</v>
      </c>
      <c r="L371" s="4" t="s">
        <v>106</v>
      </c>
      <c r="M371" s="5" t="s">
        <v>649</v>
      </c>
    </row>
    <row r="372" spans="1:13" ht="14.25" customHeight="1">
      <c r="A372" s="54">
        <v>291</v>
      </c>
      <c r="B372" s="73">
        <f>COUNTIF($J$9:J372,J372)</f>
        <v>3</v>
      </c>
      <c r="C372" s="10" t="s">
        <v>145</v>
      </c>
      <c r="D372" s="4">
        <v>2</v>
      </c>
      <c r="E372" s="7">
        <v>43283</v>
      </c>
      <c r="F372" s="5" t="s">
        <v>75</v>
      </c>
      <c r="G372" s="5" t="s">
        <v>438</v>
      </c>
      <c r="H372" s="4" t="s">
        <v>89</v>
      </c>
      <c r="I372" s="3" t="s">
        <v>83</v>
      </c>
      <c r="J372" s="6" t="s">
        <v>652</v>
      </c>
      <c r="K372" s="4">
        <v>1</v>
      </c>
      <c r="L372" s="4" t="s">
        <v>112</v>
      </c>
      <c r="M372" s="69" t="s">
        <v>128</v>
      </c>
    </row>
    <row r="373" spans="1:13" ht="14.25" customHeight="1">
      <c r="A373" s="54">
        <v>292</v>
      </c>
      <c r="B373" s="73">
        <f>COUNTIF($J$9:J373,J373)</f>
        <v>11</v>
      </c>
      <c r="C373" s="10" t="s">
        <v>694</v>
      </c>
      <c r="D373" s="4">
        <v>2</v>
      </c>
      <c r="E373" s="7">
        <v>43283</v>
      </c>
      <c r="F373" s="5" t="s">
        <v>78</v>
      </c>
      <c r="G373" s="5" t="s">
        <v>438</v>
      </c>
      <c r="H373" s="4" t="s">
        <v>89</v>
      </c>
      <c r="I373" s="3" t="s">
        <v>117</v>
      </c>
      <c r="J373" s="6" t="s">
        <v>85</v>
      </c>
      <c r="K373" s="4">
        <v>1</v>
      </c>
      <c r="L373" s="4" t="s">
        <v>112</v>
      </c>
      <c r="M373" s="5" t="s">
        <v>128</v>
      </c>
    </row>
    <row r="374" spans="1:13" ht="14.25" customHeight="1">
      <c r="A374" s="54">
        <v>293</v>
      </c>
      <c r="B374" s="73">
        <f>COUNTIF($J$9:J374,J374)</f>
        <v>8</v>
      </c>
      <c r="C374" s="3" t="s">
        <v>10</v>
      </c>
      <c r="D374" s="4">
        <v>3</v>
      </c>
      <c r="E374" s="7">
        <v>43284</v>
      </c>
      <c r="F374" s="5" t="s">
        <v>68</v>
      </c>
      <c r="G374" s="5" t="s">
        <v>438</v>
      </c>
      <c r="H374" s="4" t="s">
        <v>89</v>
      </c>
      <c r="I374" s="6" t="s">
        <v>423</v>
      </c>
      <c r="J374" s="6" t="s">
        <v>650</v>
      </c>
      <c r="K374" s="4">
        <v>1</v>
      </c>
      <c r="L374" s="4" t="s">
        <v>90</v>
      </c>
      <c r="M374" s="74" t="s">
        <v>166</v>
      </c>
    </row>
    <row r="375" spans="1:13" ht="14.25" customHeight="1">
      <c r="A375" s="54">
        <v>294</v>
      </c>
      <c r="B375" s="73">
        <f>COUNTIF($J$9:J375,J375)</f>
        <v>9</v>
      </c>
      <c r="C375" s="10" t="s">
        <v>714</v>
      </c>
      <c r="D375" s="4">
        <v>3</v>
      </c>
      <c r="E375" s="7">
        <v>43284</v>
      </c>
      <c r="F375" s="5" t="s">
        <v>75</v>
      </c>
      <c r="G375" s="5" t="s">
        <v>438</v>
      </c>
      <c r="H375" s="4" t="s">
        <v>89</v>
      </c>
      <c r="I375" s="3" t="s">
        <v>77</v>
      </c>
      <c r="J375" s="6" t="s">
        <v>440</v>
      </c>
      <c r="K375" s="4">
        <v>1</v>
      </c>
      <c r="L375" s="4" t="s">
        <v>112</v>
      </c>
      <c r="M375" s="5" t="s">
        <v>166</v>
      </c>
    </row>
    <row r="376" spans="1:13" ht="14.25" customHeight="1">
      <c r="A376" s="54">
        <v>295</v>
      </c>
      <c r="B376" s="73">
        <f>COUNTIF($J$9:J376,J376)</f>
        <v>6</v>
      </c>
      <c r="C376" s="3" t="s">
        <v>39</v>
      </c>
      <c r="D376" s="4">
        <v>3</v>
      </c>
      <c r="E376" s="7">
        <v>43284</v>
      </c>
      <c r="F376" s="5" t="s">
        <v>75</v>
      </c>
      <c r="G376" s="5" t="s">
        <v>438</v>
      </c>
      <c r="H376" s="4" t="s">
        <v>89</v>
      </c>
      <c r="I376" s="3" t="s">
        <v>81</v>
      </c>
      <c r="J376" s="6" t="s">
        <v>71</v>
      </c>
      <c r="K376" s="4">
        <v>1</v>
      </c>
      <c r="L376" s="4" t="s">
        <v>90</v>
      </c>
      <c r="M376" s="69" t="s">
        <v>166</v>
      </c>
    </row>
    <row r="377" spans="1:13" ht="14.25" customHeight="1">
      <c r="A377" s="54">
        <v>296</v>
      </c>
      <c r="B377" s="73">
        <f>COUNTIF($J$9:J377,J377)</f>
        <v>4</v>
      </c>
      <c r="C377" s="3" t="s">
        <v>40</v>
      </c>
      <c r="D377" s="4">
        <v>3</v>
      </c>
      <c r="E377" s="7">
        <v>43284</v>
      </c>
      <c r="F377" s="5" t="s">
        <v>75</v>
      </c>
      <c r="G377" s="5" t="s">
        <v>438</v>
      </c>
      <c r="H377" s="4" t="s">
        <v>89</v>
      </c>
      <c r="I377" s="3" t="s">
        <v>74</v>
      </c>
      <c r="J377" s="6" t="s">
        <v>652</v>
      </c>
      <c r="K377" s="4">
        <v>1</v>
      </c>
      <c r="L377" s="4" t="s">
        <v>90</v>
      </c>
      <c r="M377" s="5" t="s">
        <v>166</v>
      </c>
    </row>
    <row r="378" spans="1:13" ht="14.25" customHeight="1">
      <c r="A378" s="54">
        <v>297</v>
      </c>
      <c r="B378" s="73">
        <f>COUNTIF($J$9:J378,J378)</f>
        <v>7</v>
      </c>
      <c r="C378" s="3" t="s">
        <v>776</v>
      </c>
      <c r="D378" s="4">
        <v>3</v>
      </c>
      <c r="E378" s="7">
        <v>43284</v>
      </c>
      <c r="F378" s="5" t="s">
        <v>78</v>
      </c>
      <c r="G378" s="5" t="s">
        <v>438</v>
      </c>
      <c r="H378" s="4" t="s">
        <v>89</v>
      </c>
      <c r="I378" s="3" t="s">
        <v>92</v>
      </c>
      <c r="J378" s="6" t="s">
        <v>123</v>
      </c>
      <c r="K378" s="4">
        <v>1</v>
      </c>
      <c r="L378" s="4" t="s">
        <v>90</v>
      </c>
      <c r="M378" s="5" t="s">
        <v>166</v>
      </c>
    </row>
    <row r="379" spans="1:13" ht="14.25" customHeight="1">
      <c r="A379" s="54">
        <v>298</v>
      </c>
      <c r="B379" s="73">
        <f>COUNTIF($J$9:J379,J379)</f>
        <v>8</v>
      </c>
      <c r="C379" s="3" t="s">
        <v>45</v>
      </c>
      <c r="D379" s="4">
        <v>4</v>
      </c>
      <c r="E379" s="7">
        <v>43285</v>
      </c>
      <c r="F379" s="5" t="s">
        <v>68</v>
      </c>
      <c r="G379" s="5" t="s">
        <v>438</v>
      </c>
      <c r="H379" s="4" t="s">
        <v>89</v>
      </c>
      <c r="I379" s="6" t="s">
        <v>102</v>
      </c>
      <c r="J379" s="6" t="s">
        <v>123</v>
      </c>
      <c r="K379" s="4">
        <v>1</v>
      </c>
      <c r="L379" s="4" t="s">
        <v>90</v>
      </c>
      <c r="M379" s="74" t="s">
        <v>204</v>
      </c>
    </row>
    <row r="380" spans="1:13" ht="14.25" customHeight="1">
      <c r="A380" s="54">
        <v>299</v>
      </c>
      <c r="B380" s="73">
        <f>COUNTIF($J$9:J380,J380)</f>
        <v>9</v>
      </c>
      <c r="C380" s="3" t="s">
        <v>216</v>
      </c>
      <c r="D380" s="4">
        <v>4</v>
      </c>
      <c r="E380" s="7">
        <v>43285</v>
      </c>
      <c r="F380" s="5" t="s">
        <v>68</v>
      </c>
      <c r="G380" s="5" t="s">
        <v>438</v>
      </c>
      <c r="H380" s="4" t="s">
        <v>89</v>
      </c>
      <c r="I380" s="3" t="s">
        <v>439</v>
      </c>
      <c r="J380" s="6" t="s">
        <v>423</v>
      </c>
      <c r="K380" s="4">
        <v>1</v>
      </c>
      <c r="L380" s="4" t="s">
        <v>90</v>
      </c>
      <c r="M380" s="5" t="s">
        <v>204</v>
      </c>
    </row>
    <row r="381" spans="1:13" ht="14.25" customHeight="1">
      <c r="A381" s="54">
        <v>300</v>
      </c>
      <c r="B381" s="73">
        <f>COUNTIF($J$9:J381,J381)</f>
        <v>7</v>
      </c>
      <c r="C381" s="10" t="s">
        <v>764</v>
      </c>
      <c r="D381" s="4">
        <v>4</v>
      </c>
      <c r="E381" s="7">
        <v>43285</v>
      </c>
      <c r="F381" s="5" t="s">
        <v>78</v>
      </c>
      <c r="G381" s="5" t="s">
        <v>438</v>
      </c>
      <c r="H381" s="4" t="s">
        <v>89</v>
      </c>
      <c r="I381" s="3" t="s">
        <v>84</v>
      </c>
      <c r="J381" s="6" t="s">
        <v>94</v>
      </c>
      <c r="K381" s="4">
        <v>1</v>
      </c>
      <c r="L381" s="4" t="s">
        <v>112</v>
      </c>
      <c r="M381" s="5" t="s">
        <v>204</v>
      </c>
    </row>
    <row r="382" spans="1:13" ht="14.25" customHeight="1">
      <c r="A382" s="54">
        <v>301</v>
      </c>
      <c r="B382" s="73">
        <f>COUNTIF($J$9:J382,J382)</f>
        <v>7</v>
      </c>
      <c r="C382" s="10" t="s">
        <v>236</v>
      </c>
      <c r="D382" s="4">
        <v>4</v>
      </c>
      <c r="E382" s="7">
        <v>43285</v>
      </c>
      <c r="F382" s="5" t="s">
        <v>78</v>
      </c>
      <c r="G382" s="5" t="s">
        <v>438</v>
      </c>
      <c r="H382" s="4" t="s">
        <v>89</v>
      </c>
      <c r="I382" s="3" t="s">
        <v>93</v>
      </c>
      <c r="J382" s="6" t="s">
        <v>348</v>
      </c>
      <c r="K382" s="4">
        <v>1</v>
      </c>
      <c r="L382" s="4" t="s">
        <v>112</v>
      </c>
      <c r="M382" s="5" t="s">
        <v>204</v>
      </c>
    </row>
    <row r="383" spans="1:13" ht="14.25" customHeight="1">
      <c r="A383" s="54">
        <v>302</v>
      </c>
      <c r="B383" s="73">
        <f>COUNTIF($J$9:J383,J383)</f>
        <v>7</v>
      </c>
      <c r="C383" s="3" t="s">
        <v>744</v>
      </c>
      <c r="D383" s="4">
        <v>2</v>
      </c>
      <c r="E383" s="7">
        <v>43290</v>
      </c>
      <c r="F383" s="5" t="s">
        <v>68</v>
      </c>
      <c r="G383" s="5" t="s">
        <v>438</v>
      </c>
      <c r="H383" s="4" t="s">
        <v>89</v>
      </c>
      <c r="I383" s="6" t="s">
        <v>99</v>
      </c>
      <c r="J383" s="6" t="s">
        <v>114</v>
      </c>
      <c r="K383" s="4">
        <v>1</v>
      </c>
      <c r="L383" s="4" t="s">
        <v>90</v>
      </c>
      <c r="M383" s="5" t="s">
        <v>138</v>
      </c>
    </row>
    <row r="384" spans="1:13" ht="14.25" customHeight="1">
      <c r="A384" s="54">
        <v>303</v>
      </c>
      <c r="B384" s="73">
        <f>COUNTIF($J$9:J384,J384)</f>
        <v>8</v>
      </c>
      <c r="C384" s="3" t="s">
        <v>726</v>
      </c>
      <c r="D384" s="4">
        <v>2</v>
      </c>
      <c r="E384" s="7">
        <v>43290</v>
      </c>
      <c r="F384" s="26" t="s">
        <v>80</v>
      </c>
      <c r="G384" s="5" t="s">
        <v>438</v>
      </c>
      <c r="H384" s="4" t="s">
        <v>89</v>
      </c>
      <c r="I384" s="6" t="s">
        <v>440</v>
      </c>
      <c r="J384" s="6" t="s">
        <v>116</v>
      </c>
      <c r="K384" s="4">
        <v>1</v>
      </c>
      <c r="L384" s="4" t="s">
        <v>90</v>
      </c>
      <c r="M384" s="5" t="s">
        <v>138</v>
      </c>
    </row>
    <row r="385" spans="1:13" ht="14.25" customHeight="1">
      <c r="A385" s="54">
        <v>304</v>
      </c>
      <c r="B385" s="73">
        <f>COUNTIF($J$9:J385,J385)</f>
        <v>8</v>
      </c>
      <c r="C385" s="3" t="s">
        <v>711</v>
      </c>
      <c r="D385" s="4">
        <v>2</v>
      </c>
      <c r="E385" s="7">
        <v>43290</v>
      </c>
      <c r="F385" s="5" t="s">
        <v>78</v>
      </c>
      <c r="G385" s="5" t="s">
        <v>438</v>
      </c>
      <c r="H385" s="4" t="s">
        <v>89</v>
      </c>
      <c r="I385" s="6" t="s">
        <v>102</v>
      </c>
      <c r="J385" s="6" t="s">
        <v>93</v>
      </c>
      <c r="K385" s="4">
        <v>1</v>
      </c>
      <c r="L385" s="4" t="s">
        <v>90</v>
      </c>
      <c r="M385" s="5" t="s">
        <v>138</v>
      </c>
    </row>
    <row r="386" spans="1:13" ht="14.25" customHeight="1">
      <c r="A386" s="54">
        <v>305</v>
      </c>
      <c r="B386" s="73">
        <f>COUNTIF($J$9:J386,J386)</f>
        <v>8</v>
      </c>
      <c r="C386" s="3" t="s">
        <v>712</v>
      </c>
      <c r="D386" s="4">
        <v>2</v>
      </c>
      <c r="E386" s="7">
        <v>43290</v>
      </c>
      <c r="F386" s="5" t="s">
        <v>78</v>
      </c>
      <c r="G386" s="5" t="s">
        <v>438</v>
      </c>
      <c r="H386" s="4" t="s">
        <v>89</v>
      </c>
      <c r="I386" s="3" t="s">
        <v>371</v>
      </c>
      <c r="J386" s="6" t="s">
        <v>87</v>
      </c>
      <c r="K386" s="4">
        <v>1</v>
      </c>
      <c r="L386" s="4" t="s">
        <v>90</v>
      </c>
      <c r="M386" s="5" t="s">
        <v>138</v>
      </c>
    </row>
    <row r="387" spans="1:13" ht="14.25" customHeight="1">
      <c r="A387" s="54">
        <v>306</v>
      </c>
      <c r="B387" s="73">
        <f>COUNTIF($J$9:J387,J387)</f>
        <v>6</v>
      </c>
      <c r="C387" s="6" t="s">
        <v>134</v>
      </c>
      <c r="D387" s="4">
        <v>2</v>
      </c>
      <c r="E387" s="24">
        <v>43297</v>
      </c>
      <c r="F387" s="5" t="s">
        <v>68</v>
      </c>
      <c r="G387" s="4" t="s">
        <v>438</v>
      </c>
      <c r="H387" s="4" t="s">
        <v>89</v>
      </c>
      <c r="I387" s="3" t="s">
        <v>417</v>
      </c>
      <c r="J387" s="6" t="s">
        <v>81</v>
      </c>
      <c r="K387" s="4">
        <v>2</v>
      </c>
      <c r="L387" s="4" t="s">
        <v>106</v>
      </c>
      <c r="M387" s="5" t="s">
        <v>127</v>
      </c>
    </row>
    <row r="388" spans="1:13" ht="14.25" customHeight="1">
      <c r="A388" s="54">
        <v>307</v>
      </c>
      <c r="B388" s="73">
        <f>COUNTIF($J$9:J388,J388)</f>
        <v>7</v>
      </c>
      <c r="C388" s="6" t="s">
        <v>176</v>
      </c>
      <c r="D388" s="4">
        <v>3</v>
      </c>
      <c r="E388" s="7">
        <v>43298</v>
      </c>
      <c r="F388" s="5" t="s">
        <v>68</v>
      </c>
      <c r="G388" s="4" t="s">
        <v>438</v>
      </c>
      <c r="H388" s="4" t="s">
        <v>89</v>
      </c>
      <c r="I388" s="3" t="s">
        <v>85</v>
      </c>
      <c r="J388" s="6" t="s">
        <v>84</v>
      </c>
      <c r="K388" s="4">
        <v>2</v>
      </c>
      <c r="L388" s="4" t="s">
        <v>106</v>
      </c>
      <c r="M388" s="69" t="s">
        <v>164</v>
      </c>
    </row>
    <row r="389" spans="1:13" ht="14.25" customHeight="1">
      <c r="A389" s="54">
        <v>308</v>
      </c>
      <c r="B389" s="73">
        <f>COUNTIF($J$9:J389,J389)</f>
        <v>6</v>
      </c>
      <c r="C389" s="6" t="s">
        <v>188</v>
      </c>
      <c r="D389" s="4">
        <v>3</v>
      </c>
      <c r="E389" s="7">
        <v>43298</v>
      </c>
      <c r="F389" s="5" t="s">
        <v>80</v>
      </c>
      <c r="G389" s="4" t="s">
        <v>96</v>
      </c>
      <c r="H389" s="4" t="s">
        <v>89</v>
      </c>
      <c r="I389" s="3" t="s">
        <v>107</v>
      </c>
      <c r="J389" s="6" t="s">
        <v>439</v>
      </c>
      <c r="K389" s="4">
        <v>2</v>
      </c>
      <c r="L389" s="4" t="s">
        <v>106</v>
      </c>
      <c r="M389" s="5" t="s">
        <v>164</v>
      </c>
    </row>
    <row r="390" spans="1:13" ht="14.25" customHeight="1">
      <c r="A390" s="54">
        <v>309</v>
      </c>
      <c r="B390" s="73">
        <f>COUNTIF($J$9:J390,J390)</f>
        <v>7</v>
      </c>
      <c r="C390" s="6" t="s">
        <v>198</v>
      </c>
      <c r="D390" s="4">
        <v>3</v>
      </c>
      <c r="E390" s="7">
        <v>43298</v>
      </c>
      <c r="F390" s="5" t="s">
        <v>78</v>
      </c>
      <c r="G390" s="4" t="s">
        <v>438</v>
      </c>
      <c r="H390" s="4" t="s">
        <v>89</v>
      </c>
      <c r="I390" s="6" t="s">
        <v>423</v>
      </c>
      <c r="J390" s="6" t="s">
        <v>99</v>
      </c>
      <c r="K390" s="4">
        <v>2</v>
      </c>
      <c r="L390" s="4" t="s">
        <v>106</v>
      </c>
      <c r="M390" s="74" t="s">
        <v>164</v>
      </c>
    </row>
    <row r="391" spans="1:13" ht="14.25" customHeight="1">
      <c r="A391" s="54">
        <v>310</v>
      </c>
      <c r="B391" s="73">
        <f>COUNTIF($J$9:J391,J391)</f>
        <v>8</v>
      </c>
      <c r="C391" s="6" t="s">
        <v>212</v>
      </c>
      <c r="D391" s="4">
        <v>4</v>
      </c>
      <c r="E391" s="7">
        <v>43299</v>
      </c>
      <c r="F391" s="5" t="s">
        <v>68</v>
      </c>
      <c r="G391" s="4" t="s">
        <v>438</v>
      </c>
      <c r="H391" s="4" t="s">
        <v>89</v>
      </c>
      <c r="I391" s="3" t="s">
        <v>372</v>
      </c>
      <c r="J391" s="6" t="s">
        <v>84</v>
      </c>
      <c r="K391" s="4">
        <v>2</v>
      </c>
      <c r="L391" s="4" t="s">
        <v>106</v>
      </c>
      <c r="M391" s="5" t="s">
        <v>182</v>
      </c>
    </row>
    <row r="392" spans="1:13" ht="14.25" customHeight="1">
      <c r="A392" s="54">
        <v>311</v>
      </c>
      <c r="B392" s="73">
        <f>COUNTIF($J$9:J392,J392)</f>
        <v>8</v>
      </c>
      <c r="C392" s="6" t="s">
        <v>213</v>
      </c>
      <c r="D392" s="4">
        <v>4</v>
      </c>
      <c r="E392" s="7">
        <v>43299</v>
      </c>
      <c r="F392" s="5" t="s">
        <v>68</v>
      </c>
      <c r="G392" s="4" t="s">
        <v>438</v>
      </c>
      <c r="H392" s="4" t="s">
        <v>89</v>
      </c>
      <c r="I392" s="6" t="s">
        <v>99</v>
      </c>
      <c r="J392" s="6" t="s">
        <v>92</v>
      </c>
      <c r="K392" s="4">
        <v>2</v>
      </c>
      <c r="L392" s="4" t="s">
        <v>106</v>
      </c>
      <c r="M392" s="5" t="s">
        <v>182</v>
      </c>
    </row>
    <row r="393" spans="1:13" ht="14.25" customHeight="1">
      <c r="A393" s="54">
        <v>312</v>
      </c>
      <c r="B393" s="73">
        <f>COUNTIF($J$9:J393,J393)</f>
        <v>9</v>
      </c>
      <c r="C393" s="6" t="s">
        <v>225</v>
      </c>
      <c r="D393" s="4">
        <v>4</v>
      </c>
      <c r="E393" s="7">
        <v>43299</v>
      </c>
      <c r="F393" s="5" t="s">
        <v>80</v>
      </c>
      <c r="G393" s="4" t="s">
        <v>438</v>
      </c>
      <c r="H393" s="4" t="s">
        <v>89</v>
      </c>
      <c r="I393" s="3" t="s">
        <v>412</v>
      </c>
      <c r="J393" s="6" t="s">
        <v>93</v>
      </c>
      <c r="K393" s="4">
        <v>2</v>
      </c>
      <c r="L393" s="4" t="s">
        <v>106</v>
      </c>
      <c r="M393" s="69" t="s">
        <v>182</v>
      </c>
    </row>
    <row r="394" spans="1:13" ht="14.25" customHeight="1">
      <c r="A394" s="54">
        <v>313</v>
      </c>
      <c r="B394" s="73">
        <f>COUNTIF($J$9:J394,J394)</f>
        <v>8</v>
      </c>
      <c r="C394" s="6" t="s">
        <v>233</v>
      </c>
      <c r="D394" s="4">
        <v>4</v>
      </c>
      <c r="E394" s="7">
        <v>43299</v>
      </c>
      <c r="F394" s="5" t="s">
        <v>78</v>
      </c>
      <c r="G394" s="4" t="s">
        <v>438</v>
      </c>
      <c r="H394" s="4" t="s">
        <v>89</v>
      </c>
      <c r="I394" s="3" t="s">
        <v>417</v>
      </c>
      <c r="J394" s="6" t="s">
        <v>114</v>
      </c>
      <c r="K394" s="4">
        <v>2</v>
      </c>
      <c r="L394" s="4" t="s">
        <v>106</v>
      </c>
      <c r="M394" s="5" t="s">
        <v>182</v>
      </c>
    </row>
    <row r="395" spans="1:13" ht="14.25" customHeight="1">
      <c r="A395" s="54">
        <v>314</v>
      </c>
      <c r="B395" s="73">
        <f>COUNTIF($J$9:J395,J395)</f>
        <v>9</v>
      </c>
      <c r="C395" s="6" t="s">
        <v>234</v>
      </c>
      <c r="D395" s="4">
        <v>4</v>
      </c>
      <c r="E395" s="7">
        <v>43299</v>
      </c>
      <c r="F395" s="5" t="s">
        <v>78</v>
      </c>
      <c r="G395" s="4" t="s">
        <v>438</v>
      </c>
      <c r="H395" s="4" t="s">
        <v>89</v>
      </c>
      <c r="I395" s="6" t="s">
        <v>99</v>
      </c>
      <c r="J395" s="6" t="s">
        <v>650</v>
      </c>
      <c r="K395" s="4">
        <v>2</v>
      </c>
      <c r="L395" s="4" t="s">
        <v>106</v>
      </c>
      <c r="M395" s="74" t="s">
        <v>182</v>
      </c>
    </row>
    <row r="396" spans="1:13" ht="14.25" customHeight="1">
      <c r="A396" s="54">
        <v>315</v>
      </c>
      <c r="B396" s="73">
        <f>COUNTIF($J$9:J396,J396)</f>
        <v>7</v>
      </c>
      <c r="C396" s="6" t="s">
        <v>255</v>
      </c>
      <c r="D396" s="4">
        <v>5</v>
      </c>
      <c r="E396" s="7">
        <v>43300</v>
      </c>
      <c r="F396" s="5" t="s">
        <v>68</v>
      </c>
      <c r="G396" s="4" t="s">
        <v>438</v>
      </c>
      <c r="H396" s="4" t="s">
        <v>89</v>
      </c>
      <c r="I396" s="3" t="s">
        <v>114</v>
      </c>
      <c r="J396" s="6" t="s">
        <v>86</v>
      </c>
      <c r="K396" s="4">
        <v>2</v>
      </c>
      <c r="L396" s="4" t="s">
        <v>106</v>
      </c>
      <c r="M396" s="5" t="s">
        <v>243</v>
      </c>
    </row>
    <row r="397" spans="1:13" ht="14.25" customHeight="1">
      <c r="A397" s="54">
        <v>316</v>
      </c>
      <c r="B397" s="73">
        <f>COUNTIF($J$9:J397,J397)</f>
        <v>6</v>
      </c>
      <c r="C397" s="6" t="s">
        <v>264</v>
      </c>
      <c r="D397" s="4">
        <v>5</v>
      </c>
      <c r="E397" s="7">
        <v>43300</v>
      </c>
      <c r="F397" s="5" t="s">
        <v>75</v>
      </c>
      <c r="G397" s="4" t="s">
        <v>438</v>
      </c>
      <c r="H397" s="4" t="s">
        <v>89</v>
      </c>
      <c r="I397" s="3" t="s">
        <v>74</v>
      </c>
      <c r="J397" s="6" t="s">
        <v>77</v>
      </c>
      <c r="K397" s="4">
        <v>2</v>
      </c>
      <c r="L397" s="4" t="s">
        <v>106</v>
      </c>
      <c r="M397" s="5" t="s">
        <v>243</v>
      </c>
    </row>
    <row r="398" spans="1:13" ht="14.25" customHeight="1">
      <c r="A398" s="54">
        <v>317</v>
      </c>
      <c r="B398" s="73">
        <f>COUNTIF($J$9:J398,J398)</f>
        <v>8</v>
      </c>
      <c r="C398" s="6" t="s">
        <v>271</v>
      </c>
      <c r="D398" s="4">
        <v>5</v>
      </c>
      <c r="E398" s="7">
        <v>43300</v>
      </c>
      <c r="F398" s="5" t="s">
        <v>80</v>
      </c>
      <c r="G398" s="4" t="s">
        <v>438</v>
      </c>
      <c r="H398" s="4" t="s">
        <v>89</v>
      </c>
      <c r="I398" s="3" t="s">
        <v>412</v>
      </c>
      <c r="J398" s="6" t="s">
        <v>105</v>
      </c>
      <c r="K398" s="4">
        <v>2</v>
      </c>
      <c r="L398" s="4" t="s">
        <v>106</v>
      </c>
      <c r="M398" s="5" t="s">
        <v>243</v>
      </c>
    </row>
    <row r="399" spans="1:13" ht="14.25" customHeight="1">
      <c r="A399" s="54">
        <v>318</v>
      </c>
      <c r="B399" s="73">
        <f>COUNTIF($J$9:J399,J399)</f>
        <v>6</v>
      </c>
      <c r="C399" s="6" t="s">
        <v>284</v>
      </c>
      <c r="D399" s="4">
        <v>5</v>
      </c>
      <c r="E399" s="7">
        <v>43300</v>
      </c>
      <c r="F399" s="5" t="s">
        <v>78</v>
      </c>
      <c r="G399" s="4" t="s">
        <v>438</v>
      </c>
      <c r="H399" s="4" t="s">
        <v>89</v>
      </c>
      <c r="I399" s="6" t="s">
        <v>372</v>
      </c>
      <c r="J399" s="6" t="s">
        <v>102</v>
      </c>
      <c r="K399" s="4">
        <v>2</v>
      </c>
      <c r="L399" s="4" t="s">
        <v>106</v>
      </c>
      <c r="M399" s="5" t="s">
        <v>243</v>
      </c>
    </row>
    <row r="400" spans="1:13" ht="14.25" customHeight="1">
      <c r="A400" s="54">
        <v>319</v>
      </c>
      <c r="B400" s="73">
        <f>COUNTIF($J$9:J400,J400)</f>
        <v>7</v>
      </c>
      <c r="C400" s="6" t="s">
        <v>286</v>
      </c>
      <c r="D400" s="4">
        <v>5</v>
      </c>
      <c r="E400" s="7">
        <v>43300</v>
      </c>
      <c r="F400" s="5" t="s">
        <v>78</v>
      </c>
      <c r="G400" s="4" t="s">
        <v>438</v>
      </c>
      <c r="H400" s="4" t="s">
        <v>89</v>
      </c>
      <c r="I400" s="6" t="s">
        <v>435</v>
      </c>
      <c r="J400" s="6" t="s">
        <v>77</v>
      </c>
      <c r="K400" s="4">
        <v>2</v>
      </c>
      <c r="L400" s="4" t="s">
        <v>106</v>
      </c>
      <c r="M400" s="5" t="s">
        <v>243</v>
      </c>
    </row>
    <row r="401" spans="1:13" ht="14.25" customHeight="1">
      <c r="A401" s="54">
        <v>320</v>
      </c>
      <c r="B401" s="73">
        <f>COUNTIF($J$9:J401,J401)</f>
        <v>12</v>
      </c>
      <c r="C401" s="6" t="s">
        <v>287</v>
      </c>
      <c r="D401" s="4">
        <v>5</v>
      </c>
      <c r="E401" s="7">
        <v>43300</v>
      </c>
      <c r="F401" s="5" t="s">
        <v>78</v>
      </c>
      <c r="G401" s="4" t="s">
        <v>438</v>
      </c>
      <c r="H401" s="4" t="s">
        <v>89</v>
      </c>
      <c r="I401" s="3" t="s">
        <v>652</v>
      </c>
      <c r="J401" s="6" t="s">
        <v>85</v>
      </c>
      <c r="K401" s="4">
        <v>2</v>
      </c>
      <c r="L401" s="4" t="s">
        <v>106</v>
      </c>
      <c r="M401" s="5" t="s">
        <v>243</v>
      </c>
    </row>
    <row r="402" spans="1:13" ht="14.25" customHeight="1">
      <c r="A402" s="54">
        <v>322</v>
      </c>
      <c r="B402" s="73">
        <f>COUNTIF($J$9:J402,J402)</f>
        <v>8</v>
      </c>
      <c r="C402" s="6" t="s">
        <v>299</v>
      </c>
      <c r="D402" s="4">
        <v>6</v>
      </c>
      <c r="E402" s="7">
        <v>43301</v>
      </c>
      <c r="F402" s="5" t="s">
        <v>68</v>
      </c>
      <c r="G402" s="4" t="s">
        <v>438</v>
      </c>
      <c r="H402" s="4" t="s">
        <v>89</v>
      </c>
      <c r="I402" s="3" t="s">
        <v>92</v>
      </c>
      <c r="J402" s="6" t="s">
        <v>99</v>
      </c>
      <c r="K402" s="4">
        <v>2</v>
      </c>
      <c r="L402" s="4" t="s">
        <v>106</v>
      </c>
      <c r="M402" s="5" t="s">
        <v>291</v>
      </c>
    </row>
    <row r="403" spans="1:13" ht="14.25" customHeight="1">
      <c r="A403" s="54">
        <v>399</v>
      </c>
      <c r="B403" s="73">
        <f>COUNTIF($J$9:J403,J403)</f>
        <v>9</v>
      </c>
      <c r="C403" s="6" t="s">
        <v>300</v>
      </c>
      <c r="D403" s="4">
        <v>6</v>
      </c>
      <c r="E403" s="7">
        <v>43301</v>
      </c>
      <c r="F403" s="5" t="s">
        <v>68</v>
      </c>
      <c r="G403" s="4" t="s">
        <v>438</v>
      </c>
      <c r="H403" s="4" t="s">
        <v>89</v>
      </c>
      <c r="I403" s="3" t="s">
        <v>439</v>
      </c>
      <c r="J403" s="6" t="s">
        <v>70</v>
      </c>
      <c r="K403" s="4">
        <v>2</v>
      </c>
      <c r="L403" s="4" t="s">
        <v>106</v>
      </c>
      <c r="M403" s="5" t="s">
        <v>291</v>
      </c>
    </row>
    <row r="404" spans="1:13" ht="14.25" customHeight="1">
      <c r="A404" s="54">
        <v>400</v>
      </c>
      <c r="B404" s="73">
        <f>COUNTIF($J$9:J404,J404)</f>
        <v>5</v>
      </c>
      <c r="C404" s="6" t="s">
        <v>301</v>
      </c>
      <c r="D404" s="4">
        <v>6</v>
      </c>
      <c r="E404" s="7">
        <v>43301</v>
      </c>
      <c r="F404" s="5" t="s">
        <v>68</v>
      </c>
      <c r="G404" s="4" t="s">
        <v>438</v>
      </c>
      <c r="H404" s="4" t="s">
        <v>89</v>
      </c>
      <c r="I404" s="3" t="s">
        <v>417</v>
      </c>
      <c r="J404" s="6" t="s">
        <v>652</v>
      </c>
      <c r="K404" s="4">
        <v>2</v>
      </c>
      <c r="L404" s="4" t="s">
        <v>106</v>
      </c>
      <c r="M404" s="5" t="s">
        <v>291</v>
      </c>
    </row>
    <row r="405" spans="1:13" ht="14.25" customHeight="1">
      <c r="A405" s="54">
        <v>401</v>
      </c>
      <c r="B405" s="73">
        <f>COUNTIF($J$9:J405,J405)</f>
        <v>9</v>
      </c>
      <c r="C405" s="6" t="s">
        <v>308</v>
      </c>
      <c r="D405" s="4">
        <v>6</v>
      </c>
      <c r="E405" s="7">
        <v>43301</v>
      </c>
      <c r="F405" s="5" t="s">
        <v>75</v>
      </c>
      <c r="G405" s="4" t="s">
        <v>438</v>
      </c>
      <c r="H405" s="4" t="s">
        <v>89</v>
      </c>
      <c r="I405" s="3" t="s">
        <v>92</v>
      </c>
      <c r="J405" s="6" t="s">
        <v>98</v>
      </c>
      <c r="K405" s="4">
        <v>2</v>
      </c>
      <c r="L405" s="4" t="s">
        <v>106</v>
      </c>
      <c r="M405" s="5" t="s">
        <v>291</v>
      </c>
    </row>
    <row r="406" spans="1:13" ht="14.25" customHeight="1">
      <c r="A406" s="54">
        <v>402</v>
      </c>
      <c r="B406" s="73">
        <f>COUNTIF($J$9:J406,J406)</f>
        <v>9</v>
      </c>
      <c r="C406" s="6" t="s">
        <v>315</v>
      </c>
      <c r="D406" s="78">
        <v>6</v>
      </c>
      <c r="E406" s="7">
        <v>43301</v>
      </c>
      <c r="F406" s="5" t="s">
        <v>80</v>
      </c>
      <c r="G406" s="4" t="s">
        <v>438</v>
      </c>
      <c r="H406" s="4" t="s">
        <v>89</v>
      </c>
      <c r="I406" s="3" t="s">
        <v>104</v>
      </c>
      <c r="J406" s="6" t="s">
        <v>79</v>
      </c>
      <c r="K406" s="4">
        <v>2</v>
      </c>
      <c r="L406" s="4" t="s">
        <v>106</v>
      </c>
      <c r="M406" s="5" t="s">
        <v>291</v>
      </c>
    </row>
    <row r="407" spans="1:13" ht="14.25" customHeight="1">
      <c r="A407" s="54">
        <v>403</v>
      </c>
      <c r="B407" s="73">
        <f>COUNTIF($J$9:J407,J407)</f>
        <v>13</v>
      </c>
      <c r="C407" s="6" t="s">
        <v>327</v>
      </c>
      <c r="D407" s="78">
        <v>7</v>
      </c>
      <c r="E407" s="7">
        <v>43309</v>
      </c>
      <c r="F407" s="5" t="s">
        <v>68</v>
      </c>
      <c r="G407" s="4" t="s">
        <v>438</v>
      </c>
      <c r="H407" s="4" t="s">
        <v>89</v>
      </c>
      <c r="I407" s="3" t="s">
        <v>115</v>
      </c>
      <c r="J407" s="6" t="s">
        <v>417</v>
      </c>
      <c r="K407" s="4">
        <v>2</v>
      </c>
      <c r="L407" s="4" t="s">
        <v>106</v>
      </c>
      <c r="M407" s="5" t="s">
        <v>649</v>
      </c>
    </row>
    <row r="408" spans="1:13" ht="14.25" customHeight="1">
      <c r="A408" s="54">
        <v>404</v>
      </c>
      <c r="B408" s="73">
        <f>COUNTIF($J$9:J408,J408)</f>
        <v>0</v>
      </c>
      <c r="C408" s="48" t="s">
        <v>52</v>
      </c>
      <c r="D408" s="4">
        <v>2</v>
      </c>
      <c r="E408" s="17"/>
      <c r="F408" s="5" t="s">
        <v>75</v>
      </c>
      <c r="G408" s="17" t="s">
        <v>142</v>
      </c>
      <c r="H408" s="4" t="s">
        <v>89</v>
      </c>
      <c r="I408" s="3" t="s">
        <v>84</v>
      </c>
      <c r="J408" s="6"/>
      <c r="K408" s="4">
        <v>2</v>
      </c>
      <c r="L408" s="4" t="s">
        <v>143</v>
      </c>
      <c r="M408" s="5"/>
    </row>
    <row r="409" spans="1:13" ht="14.25" customHeight="1">
      <c r="A409" s="54">
        <v>405</v>
      </c>
      <c r="B409" s="73">
        <f>COUNTIF($J$9:J409,J409)</f>
        <v>0</v>
      </c>
      <c r="C409" s="48" t="s">
        <v>52</v>
      </c>
      <c r="D409" s="4">
        <v>2</v>
      </c>
      <c r="E409" s="17"/>
      <c r="F409" s="5" t="s">
        <v>75</v>
      </c>
      <c r="G409" s="17" t="s">
        <v>147</v>
      </c>
      <c r="H409" s="4" t="s">
        <v>89</v>
      </c>
      <c r="I409" s="3" t="s">
        <v>652</v>
      </c>
      <c r="J409" s="6"/>
      <c r="K409" s="4">
        <v>2</v>
      </c>
      <c r="L409" s="4" t="s">
        <v>143</v>
      </c>
      <c r="M409" s="5"/>
    </row>
    <row r="410" spans="1:13" ht="14.25" customHeight="1">
      <c r="A410" s="54">
        <v>406</v>
      </c>
      <c r="B410" s="73">
        <f>COUNTIF($J$9:J410,J410)</f>
        <v>0</v>
      </c>
      <c r="C410" s="48" t="s">
        <v>52</v>
      </c>
      <c r="D410" s="4">
        <v>3</v>
      </c>
      <c r="E410" s="17"/>
      <c r="F410" s="5" t="s">
        <v>68</v>
      </c>
      <c r="G410" s="17" t="s">
        <v>413</v>
      </c>
      <c r="H410" s="4" t="s">
        <v>89</v>
      </c>
      <c r="I410" s="3" t="s">
        <v>422</v>
      </c>
      <c r="J410" s="6"/>
      <c r="K410" s="4">
        <v>2</v>
      </c>
      <c r="L410" s="4" t="s">
        <v>143</v>
      </c>
      <c r="M410" s="5"/>
    </row>
    <row r="411" spans="1:13" ht="14.25" customHeight="1">
      <c r="A411" s="54">
        <v>407</v>
      </c>
      <c r="B411" s="73">
        <f>COUNTIF($J$9:J411,J411)</f>
        <v>0</v>
      </c>
      <c r="C411" s="48" t="s">
        <v>54</v>
      </c>
      <c r="D411" s="4">
        <v>4</v>
      </c>
      <c r="E411" s="17"/>
      <c r="F411" s="5" t="s">
        <v>68</v>
      </c>
      <c r="G411" s="17" t="s">
        <v>206</v>
      </c>
      <c r="H411" s="4" t="s">
        <v>89</v>
      </c>
      <c r="I411" s="48" t="s">
        <v>105</v>
      </c>
      <c r="J411" s="6"/>
      <c r="K411" s="4">
        <v>3</v>
      </c>
      <c r="L411" s="4" t="s">
        <v>143</v>
      </c>
      <c r="M411" s="5"/>
    </row>
    <row r="412" spans="1:13" ht="14.25" customHeight="1">
      <c r="A412" s="54">
        <v>459</v>
      </c>
      <c r="B412" s="73">
        <f>COUNTIF($J$9:J412,J412)</f>
        <v>0</v>
      </c>
      <c r="C412" s="48" t="s">
        <v>54</v>
      </c>
      <c r="D412" s="4">
        <v>4</v>
      </c>
      <c r="E412" s="17"/>
      <c r="F412" s="5" t="s">
        <v>78</v>
      </c>
      <c r="G412" s="17" t="s">
        <v>654</v>
      </c>
      <c r="H412" s="4" t="s">
        <v>89</v>
      </c>
      <c r="I412" s="48" t="s">
        <v>118</v>
      </c>
      <c r="J412" s="6"/>
      <c r="K412" s="4">
        <v>3</v>
      </c>
      <c r="L412" s="4" t="s">
        <v>143</v>
      </c>
      <c r="M412" s="5"/>
    </row>
    <row r="413" spans="1:13" ht="14.25" customHeight="1">
      <c r="A413" s="54">
        <v>460</v>
      </c>
      <c r="B413" s="73">
        <f>COUNTIF($J$9:J413,J413)</f>
        <v>0</v>
      </c>
      <c r="C413" s="48" t="s">
        <v>54</v>
      </c>
      <c r="D413" s="4">
        <v>5</v>
      </c>
      <c r="E413" s="17"/>
      <c r="F413" s="5" t="s">
        <v>68</v>
      </c>
      <c r="G413" s="4" t="s">
        <v>254</v>
      </c>
      <c r="H413" s="4" t="s">
        <v>89</v>
      </c>
      <c r="I413" s="3" t="s">
        <v>423</v>
      </c>
      <c r="J413" s="6"/>
      <c r="K413" s="4">
        <v>3</v>
      </c>
      <c r="L413" s="4" t="s">
        <v>143</v>
      </c>
      <c r="M413" s="5"/>
    </row>
    <row r="414" spans="1:13" ht="14.25" customHeight="1">
      <c r="A414" s="54">
        <v>461</v>
      </c>
      <c r="B414" s="73">
        <f>COUNTIF($J$9:J414,J414)</f>
        <v>0</v>
      </c>
      <c r="C414" s="48" t="s">
        <v>54</v>
      </c>
      <c r="D414" s="4">
        <v>5</v>
      </c>
      <c r="E414" s="17"/>
      <c r="F414" s="5" t="s">
        <v>75</v>
      </c>
      <c r="G414" s="17" t="s">
        <v>266</v>
      </c>
      <c r="H414" s="4" t="s">
        <v>89</v>
      </c>
      <c r="I414" s="3" t="s">
        <v>652</v>
      </c>
      <c r="J414" s="6"/>
      <c r="K414" s="4">
        <v>3</v>
      </c>
      <c r="L414" s="4" t="s">
        <v>143</v>
      </c>
      <c r="M414" s="5"/>
    </row>
    <row r="415" spans="1:13" ht="14.25" customHeight="1">
      <c r="A415" s="54">
        <v>462</v>
      </c>
      <c r="B415" s="73">
        <f>COUNTIF($J$9:J415,J415)</f>
        <v>0</v>
      </c>
      <c r="C415" s="48" t="s">
        <v>53</v>
      </c>
      <c r="D415" s="4">
        <v>5</v>
      </c>
      <c r="E415" s="17"/>
      <c r="F415" s="5" t="s">
        <v>78</v>
      </c>
      <c r="G415" s="17" t="s">
        <v>76</v>
      </c>
      <c r="H415" s="4" t="s">
        <v>89</v>
      </c>
      <c r="I415" s="3" t="s">
        <v>92</v>
      </c>
      <c r="J415" s="6"/>
      <c r="K415" s="4">
        <v>1</v>
      </c>
      <c r="L415" s="4" t="s">
        <v>143</v>
      </c>
      <c r="M415" s="5"/>
    </row>
    <row r="416" spans="1:13" ht="14.25" customHeight="1">
      <c r="A416" s="54">
        <v>502</v>
      </c>
      <c r="B416" s="73">
        <f>COUNTIF($J$9:J416,J416)</f>
        <v>0</v>
      </c>
      <c r="C416" s="48" t="s">
        <v>52</v>
      </c>
      <c r="D416" s="4">
        <v>5</v>
      </c>
      <c r="E416" s="17"/>
      <c r="F416" s="5" t="s">
        <v>78</v>
      </c>
      <c r="G416" s="17" t="s">
        <v>279</v>
      </c>
      <c r="H416" s="4" t="s">
        <v>89</v>
      </c>
      <c r="I416" s="3" t="s">
        <v>117</v>
      </c>
      <c r="J416" s="6"/>
      <c r="K416" s="4">
        <v>2</v>
      </c>
      <c r="L416" s="4" t="s">
        <v>143</v>
      </c>
      <c r="M416" s="5"/>
    </row>
    <row r="417" spans="1:13" ht="14.25" customHeight="1">
      <c r="A417" s="54">
        <v>503</v>
      </c>
      <c r="B417" s="73">
        <f>COUNTIF($J$9:J417,J417)</f>
        <v>0</v>
      </c>
      <c r="C417" s="48" t="s">
        <v>53</v>
      </c>
      <c r="D417" s="4">
        <v>6</v>
      </c>
      <c r="E417" s="17"/>
      <c r="F417" s="5" t="s">
        <v>78</v>
      </c>
      <c r="G417" s="17" t="s">
        <v>72</v>
      </c>
      <c r="H417" s="4" t="s">
        <v>89</v>
      </c>
      <c r="I417" s="3" t="s">
        <v>71</v>
      </c>
      <c r="J417" s="6"/>
      <c r="K417" s="4">
        <v>1</v>
      </c>
      <c r="L417" s="4" t="s">
        <v>143</v>
      </c>
      <c r="M417" s="5"/>
    </row>
    <row r="418" spans="1:13" ht="14.25" customHeight="1">
      <c r="A418" s="54">
        <v>504</v>
      </c>
      <c r="B418" s="73">
        <f>COUNTIF($J$9:J418,J418)</f>
        <v>0</v>
      </c>
      <c r="C418" s="48" t="s">
        <v>52</v>
      </c>
      <c r="D418" s="4">
        <v>6</v>
      </c>
      <c r="E418" s="17"/>
      <c r="F418" s="5" t="s">
        <v>78</v>
      </c>
      <c r="G418" s="17" t="s">
        <v>279</v>
      </c>
      <c r="H418" s="4" t="s">
        <v>89</v>
      </c>
      <c r="I418" s="3" t="s">
        <v>117</v>
      </c>
      <c r="J418" s="6"/>
      <c r="K418" s="4">
        <v>2</v>
      </c>
      <c r="L418" s="4" t="s">
        <v>143</v>
      </c>
      <c r="M418" s="5"/>
    </row>
    <row r="419" spans="1:13" ht="14.25" customHeight="1">
      <c r="A419" s="54">
        <v>505</v>
      </c>
      <c r="B419" s="73">
        <f>COUNTIF($J$9:J419,J419)</f>
        <v>0</v>
      </c>
      <c r="C419" s="48" t="s">
        <v>54</v>
      </c>
      <c r="D419" s="4">
        <v>7</v>
      </c>
      <c r="E419" s="17"/>
      <c r="F419" s="5" t="s">
        <v>68</v>
      </c>
      <c r="G419" s="17" t="s">
        <v>324</v>
      </c>
      <c r="H419" s="4" t="s">
        <v>89</v>
      </c>
      <c r="I419" s="48" t="s">
        <v>437</v>
      </c>
      <c r="J419" s="6"/>
      <c r="K419" s="4">
        <v>3</v>
      </c>
      <c r="L419" s="4" t="s">
        <v>143</v>
      </c>
      <c r="M419" s="5"/>
    </row>
    <row r="420" spans="1:13" ht="14.25" customHeight="1">
      <c r="A420" s="54">
        <v>506</v>
      </c>
      <c r="B420" s="73">
        <f>COUNTIF($J$9:J420,J420)</f>
        <v>9</v>
      </c>
      <c r="C420" s="67" t="s">
        <v>442</v>
      </c>
      <c r="D420" s="64">
        <v>7</v>
      </c>
      <c r="E420" s="80">
        <v>43253</v>
      </c>
      <c r="F420" s="65" t="s">
        <v>443</v>
      </c>
      <c r="G420" s="64" t="s">
        <v>72</v>
      </c>
      <c r="H420" s="67" t="s">
        <v>89</v>
      </c>
      <c r="I420" s="67" t="s">
        <v>101</v>
      </c>
      <c r="J420" s="67" t="s">
        <v>88</v>
      </c>
      <c r="K420" s="4"/>
      <c r="L420" s="4"/>
      <c r="M420" s="5"/>
    </row>
    <row r="421" spans="1:13" ht="14.25" customHeight="1">
      <c r="A421" s="54">
        <v>507</v>
      </c>
      <c r="B421" s="73">
        <f>COUNTIF($J$9:J421,J421)</f>
        <v>8</v>
      </c>
      <c r="C421" s="67" t="s">
        <v>444</v>
      </c>
      <c r="D421" s="64">
        <v>7</v>
      </c>
      <c r="E421" s="80">
        <v>43253</v>
      </c>
      <c r="F421" s="65" t="s">
        <v>80</v>
      </c>
      <c r="G421" s="64" t="s">
        <v>72</v>
      </c>
      <c r="H421" s="67" t="s">
        <v>89</v>
      </c>
      <c r="I421" s="67" t="s">
        <v>88</v>
      </c>
      <c r="J421" s="67" t="s">
        <v>101</v>
      </c>
      <c r="K421" s="4"/>
      <c r="L421" s="4"/>
      <c r="M421" s="5"/>
    </row>
    <row r="422" spans="1:13" ht="14.25" customHeight="1">
      <c r="A422" s="54">
        <v>508</v>
      </c>
      <c r="B422" s="73">
        <f>COUNTIF($J$9:J422,J422)</f>
        <v>8</v>
      </c>
      <c r="C422" s="67" t="s">
        <v>445</v>
      </c>
      <c r="D422" s="64">
        <v>7</v>
      </c>
      <c r="E422" s="80">
        <v>43253</v>
      </c>
      <c r="F422" s="65" t="s">
        <v>443</v>
      </c>
      <c r="G422" s="64" t="s">
        <v>76</v>
      </c>
      <c r="H422" s="67" t="s">
        <v>89</v>
      </c>
      <c r="I422" s="67" t="s">
        <v>97</v>
      </c>
      <c r="J422" s="67" t="s">
        <v>77</v>
      </c>
      <c r="K422" s="4"/>
      <c r="L422" s="4"/>
      <c r="M422" s="5"/>
    </row>
    <row r="423" spans="1:13" ht="14.25" customHeight="1">
      <c r="A423" s="54">
        <v>566</v>
      </c>
      <c r="B423" s="73">
        <f>COUNTIF($J$9:J423,J423)</f>
        <v>7</v>
      </c>
      <c r="C423" s="67" t="s">
        <v>446</v>
      </c>
      <c r="D423" s="64">
        <v>7</v>
      </c>
      <c r="E423" s="80">
        <v>43253</v>
      </c>
      <c r="F423" s="65" t="s">
        <v>80</v>
      </c>
      <c r="G423" s="64" t="s">
        <v>76</v>
      </c>
      <c r="H423" s="67" t="s">
        <v>89</v>
      </c>
      <c r="I423" s="67" t="s">
        <v>77</v>
      </c>
      <c r="J423" s="67" t="s">
        <v>97</v>
      </c>
      <c r="K423" s="4"/>
      <c r="L423" s="4"/>
      <c r="M423" s="5"/>
    </row>
    <row r="424" spans="1:13" ht="14.25" customHeight="1">
      <c r="A424" s="54">
        <v>572</v>
      </c>
      <c r="B424" s="73">
        <f>COUNTIF($J$9:J424,J424)</f>
        <v>7</v>
      </c>
      <c r="C424" s="67" t="s">
        <v>447</v>
      </c>
      <c r="D424" s="64">
        <v>7</v>
      </c>
      <c r="E424" s="80">
        <v>43253</v>
      </c>
      <c r="F424" s="65" t="s">
        <v>443</v>
      </c>
      <c r="G424" s="64" t="s">
        <v>418</v>
      </c>
      <c r="H424" s="67" t="s">
        <v>89</v>
      </c>
      <c r="I424" s="67" t="s">
        <v>79</v>
      </c>
      <c r="J424" s="67" t="s">
        <v>74</v>
      </c>
      <c r="K424" s="4"/>
      <c r="L424" s="4"/>
      <c r="M424" s="5"/>
    </row>
    <row r="425" spans="1:13" ht="14.25" customHeight="1">
      <c r="A425" s="54">
        <v>573</v>
      </c>
      <c r="B425" s="73">
        <f>COUNTIF($J$9:J425,J425)</f>
        <v>9</v>
      </c>
      <c r="C425" s="67" t="s">
        <v>448</v>
      </c>
      <c r="D425" s="64">
        <v>7</v>
      </c>
      <c r="E425" s="80">
        <v>43253</v>
      </c>
      <c r="F425" s="65" t="s">
        <v>80</v>
      </c>
      <c r="G425" s="64" t="s">
        <v>418</v>
      </c>
      <c r="H425" s="67" t="s">
        <v>89</v>
      </c>
      <c r="I425" s="81" t="s">
        <v>98</v>
      </c>
      <c r="J425" s="67" t="s">
        <v>105</v>
      </c>
      <c r="K425" s="4"/>
      <c r="L425" s="4"/>
      <c r="M425" s="5"/>
    </row>
    <row r="426" spans="1:13" ht="14.25" customHeight="1">
      <c r="A426" s="54">
        <v>590</v>
      </c>
      <c r="B426" s="73">
        <f>COUNTIF($J$9:J426,J426)</f>
        <v>8</v>
      </c>
      <c r="C426" s="67" t="s">
        <v>449</v>
      </c>
      <c r="D426" s="64">
        <v>7</v>
      </c>
      <c r="E426" s="80">
        <v>43253</v>
      </c>
      <c r="F426" s="65" t="s">
        <v>443</v>
      </c>
      <c r="G426" s="64" t="s">
        <v>421</v>
      </c>
      <c r="H426" s="67" t="s">
        <v>89</v>
      </c>
      <c r="I426" s="67" t="s">
        <v>422</v>
      </c>
      <c r="J426" s="67" t="s">
        <v>91</v>
      </c>
      <c r="K426" s="4"/>
      <c r="L426" s="4"/>
      <c r="M426" s="5"/>
    </row>
    <row r="427" spans="1:13" ht="14.25" customHeight="1">
      <c r="A427" s="54">
        <v>594</v>
      </c>
      <c r="B427" s="73">
        <f>COUNTIF($J$9:J427,J427)</f>
        <v>10</v>
      </c>
      <c r="C427" s="67" t="s">
        <v>450</v>
      </c>
      <c r="D427" s="64">
        <v>7</v>
      </c>
      <c r="E427" s="80">
        <v>43253</v>
      </c>
      <c r="F427" s="65" t="s">
        <v>80</v>
      </c>
      <c r="G427" s="64" t="s">
        <v>421</v>
      </c>
      <c r="H427" s="67" t="s">
        <v>89</v>
      </c>
      <c r="I427" s="67" t="s">
        <v>85</v>
      </c>
      <c r="J427" s="67" t="s">
        <v>93</v>
      </c>
      <c r="K427" s="4"/>
      <c r="L427" s="4"/>
      <c r="M427" s="5"/>
    </row>
    <row r="428" spans="1:13" ht="14.25" customHeight="1">
      <c r="A428" s="54">
        <v>596</v>
      </c>
      <c r="B428" s="73">
        <f>COUNTIF($J$9:J428,J428)</f>
        <v>10</v>
      </c>
      <c r="C428" s="67" t="s">
        <v>451</v>
      </c>
      <c r="D428" s="64">
        <v>7</v>
      </c>
      <c r="E428" s="80">
        <v>43253</v>
      </c>
      <c r="F428" s="65" t="s">
        <v>443</v>
      </c>
      <c r="G428" s="64" t="s">
        <v>438</v>
      </c>
      <c r="H428" s="67" t="s">
        <v>89</v>
      </c>
      <c r="I428" s="67" t="s">
        <v>93</v>
      </c>
      <c r="J428" s="67" t="s">
        <v>423</v>
      </c>
      <c r="K428" s="4"/>
      <c r="L428" s="4"/>
      <c r="M428" s="5"/>
    </row>
    <row r="429" spans="1:13" ht="14.25" customHeight="1">
      <c r="A429" s="54">
        <v>600</v>
      </c>
      <c r="B429" s="73">
        <f>COUNTIF($J$9:J429,J429)</f>
        <v>10</v>
      </c>
      <c r="C429" s="67" t="s">
        <v>452</v>
      </c>
      <c r="D429" s="64">
        <v>7</v>
      </c>
      <c r="E429" s="80">
        <v>43253</v>
      </c>
      <c r="F429" s="65" t="s">
        <v>443</v>
      </c>
      <c r="G429" s="64" t="s">
        <v>438</v>
      </c>
      <c r="H429" s="67" t="s">
        <v>89</v>
      </c>
      <c r="I429" s="67" t="s">
        <v>105</v>
      </c>
      <c r="J429" s="67" t="s">
        <v>440</v>
      </c>
      <c r="K429" s="4"/>
      <c r="L429" s="4"/>
      <c r="M429" s="5"/>
    </row>
    <row r="430" spans="1:13" ht="14.25" customHeight="1">
      <c r="A430" s="54">
        <v>601</v>
      </c>
      <c r="B430" s="73">
        <f>COUNTIF($J$9:J430,J430)</f>
        <v>12</v>
      </c>
      <c r="C430" s="67" t="s">
        <v>453</v>
      </c>
      <c r="D430" s="64">
        <v>7</v>
      </c>
      <c r="E430" s="80">
        <v>43253</v>
      </c>
      <c r="F430" s="65" t="s">
        <v>80</v>
      </c>
      <c r="G430" s="64" t="s">
        <v>438</v>
      </c>
      <c r="H430" s="67" t="s">
        <v>89</v>
      </c>
      <c r="I430" s="67" t="s">
        <v>91</v>
      </c>
      <c r="J430" s="67" t="s">
        <v>441</v>
      </c>
      <c r="K430" s="4"/>
      <c r="L430" s="4"/>
      <c r="M430" s="5"/>
    </row>
    <row r="431" ht="18" customHeight="1">
      <c r="E431" s="12"/>
    </row>
    <row r="432" spans="2:5" ht="18" customHeight="1">
      <c r="B432" s="30" t="s">
        <v>454</v>
      </c>
      <c r="E432" s="12"/>
    </row>
    <row r="433" spans="2:11" ht="18" customHeight="1">
      <c r="B433" s="13" t="s">
        <v>361</v>
      </c>
      <c r="E433" s="12"/>
      <c r="K433" s="55"/>
    </row>
    <row r="434" spans="2:11" ht="18" customHeight="1">
      <c r="B434" s="13" t="s">
        <v>350</v>
      </c>
      <c r="E434" s="14"/>
      <c r="G434" s="12"/>
      <c r="H434" s="13"/>
      <c r="K434" s="32"/>
    </row>
    <row r="435" spans="2:11" ht="18" customHeight="1">
      <c r="B435" s="13" t="s">
        <v>351</v>
      </c>
      <c r="E435" s="14"/>
      <c r="G435" s="12"/>
      <c r="H435" s="13"/>
      <c r="K435" s="32"/>
    </row>
    <row r="436" spans="2:8" ht="18" customHeight="1">
      <c r="B436" s="13" t="s">
        <v>352</v>
      </c>
      <c r="E436" s="14"/>
      <c r="G436" s="12"/>
      <c r="H436" s="13"/>
    </row>
    <row r="437" spans="2:5" ht="18" customHeight="1">
      <c r="B437" s="13" t="s">
        <v>353</v>
      </c>
      <c r="E437" s="12"/>
    </row>
    <row r="438" spans="2:10" ht="15.75">
      <c r="B438" s="13" t="s">
        <v>354</v>
      </c>
      <c r="E438" s="12"/>
      <c r="J438" s="56" t="s">
        <v>360</v>
      </c>
    </row>
    <row r="439" spans="2:10" ht="18" customHeight="1">
      <c r="B439" s="57" t="s">
        <v>356</v>
      </c>
      <c r="E439" s="12"/>
      <c r="J439" s="30"/>
    </row>
    <row r="440" spans="2:10" ht="18" customHeight="1">
      <c r="B440" s="13" t="s">
        <v>357</v>
      </c>
      <c r="E440" s="12"/>
      <c r="J440" s="14"/>
    </row>
    <row r="441" spans="2:5" ht="18" customHeight="1">
      <c r="B441" s="13" t="s">
        <v>358</v>
      </c>
      <c r="E441" s="12"/>
    </row>
    <row r="442" spans="2:10" ht="18" customHeight="1">
      <c r="B442" s="13" t="s">
        <v>359</v>
      </c>
      <c r="E442" s="12"/>
      <c r="J442" s="30" t="s">
        <v>346</v>
      </c>
    </row>
    <row r="443" spans="5:10" ht="18" customHeight="1">
      <c r="E443" s="12"/>
      <c r="J443" s="55"/>
    </row>
    <row r="444" ht="18" customHeight="1">
      <c r="E444" s="12"/>
    </row>
    <row r="451" ht="18" customHeight="1">
      <c r="E451" s="12"/>
    </row>
    <row r="452" ht="18" customHeight="1">
      <c r="E452" s="12"/>
    </row>
    <row r="453" ht="18" customHeight="1">
      <c r="E453" s="12"/>
    </row>
    <row r="454" ht="18" customHeight="1">
      <c r="E454" s="12"/>
    </row>
    <row r="455" ht="18" customHeight="1">
      <c r="E455" s="12"/>
    </row>
    <row r="456" ht="18" customHeight="1">
      <c r="E456" s="12"/>
    </row>
    <row r="457" ht="18" customHeight="1">
      <c r="E457" s="12"/>
    </row>
    <row r="458" ht="18" customHeight="1">
      <c r="E458" s="12"/>
    </row>
    <row r="459" ht="18" customHeight="1">
      <c r="E459" s="12"/>
    </row>
    <row r="460" ht="18" customHeight="1">
      <c r="E460" s="12"/>
    </row>
    <row r="461" ht="18" customHeight="1">
      <c r="E461" s="12"/>
    </row>
    <row r="462" ht="18" customHeight="1">
      <c r="E462" s="12"/>
    </row>
    <row r="463" ht="18" customHeight="1">
      <c r="E463" s="12"/>
    </row>
    <row r="464" ht="18" customHeight="1">
      <c r="E464" s="12"/>
    </row>
    <row r="465" ht="18" customHeight="1">
      <c r="E465" s="12"/>
    </row>
    <row r="466" ht="18" customHeight="1">
      <c r="E466" s="12"/>
    </row>
    <row r="467" ht="18" customHeight="1">
      <c r="E467" s="12"/>
    </row>
    <row r="468" ht="18" customHeight="1">
      <c r="E468" s="12"/>
    </row>
    <row r="469" ht="18" customHeight="1">
      <c r="E469" s="12"/>
    </row>
    <row r="470" ht="18" customHeight="1">
      <c r="E470" s="12"/>
    </row>
    <row r="471" ht="18" customHeight="1">
      <c r="E471" s="12"/>
    </row>
    <row r="472" ht="18" customHeight="1">
      <c r="E472" s="12"/>
    </row>
    <row r="473" ht="18" customHeight="1">
      <c r="E473" s="12"/>
    </row>
    <row r="474" ht="18" customHeight="1">
      <c r="E474" s="12"/>
    </row>
    <row r="475" ht="18" customHeight="1">
      <c r="E475" s="12"/>
    </row>
    <row r="476" ht="18" customHeight="1">
      <c r="E476" s="12"/>
    </row>
    <row r="477" ht="18" customHeight="1">
      <c r="E477" s="12"/>
    </row>
    <row r="478" ht="18" customHeight="1">
      <c r="E478" s="12"/>
    </row>
    <row r="479" ht="18" customHeight="1">
      <c r="E479" s="12"/>
    </row>
    <row r="480" ht="18" customHeight="1">
      <c r="E480" s="12"/>
    </row>
    <row r="481" ht="18" customHeight="1">
      <c r="E481" s="12"/>
    </row>
    <row r="482" ht="18" customHeight="1">
      <c r="E482" s="12"/>
    </row>
    <row r="483" ht="18" customHeight="1">
      <c r="E483" s="12"/>
    </row>
    <row r="484" ht="18" customHeight="1">
      <c r="E484" s="12"/>
    </row>
    <row r="485" ht="18" customHeight="1">
      <c r="E485" s="12"/>
    </row>
    <row r="486" ht="18" customHeight="1">
      <c r="E486" s="12"/>
    </row>
    <row r="487" ht="18" customHeight="1">
      <c r="E487" s="12"/>
    </row>
    <row r="488" ht="18" customHeight="1">
      <c r="E488" s="12"/>
    </row>
    <row r="489" ht="18" customHeight="1">
      <c r="E489" s="12"/>
    </row>
    <row r="490" ht="18" customHeight="1">
      <c r="E490" s="12"/>
    </row>
    <row r="491" ht="18" customHeight="1">
      <c r="E491" s="12"/>
    </row>
    <row r="492" ht="18" customHeight="1">
      <c r="E492" s="12"/>
    </row>
    <row r="493" ht="18" customHeight="1">
      <c r="E493" s="12"/>
    </row>
    <row r="494" ht="18" customHeight="1">
      <c r="E494" s="12"/>
    </row>
    <row r="495" ht="18" customHeight="1">
      <c r="E495" s="12"/>
    </row>
    <row r="496" ht="18" customHeight="1">
      <c r="E496" s="12"/>
    </row>
    <row r="497" ht="18" customHeight="1">
      <c r="E497" s="12"/>
    </row>
    <row r="498" ht="18" customHeight="1">
      <c r="E498" s="12"/>
    </row>
    <row r="499" ht="18" customHeight="1">
      <c r="E499" s="12"/>
    </row>
    <row r="500" ht="18" customHeight="1">
      <c r="E500" s="12"/>
    </row>
    <row r="501" ht="18" customHeight="1">
      <c r="E501" s="12"/>
    </row>
    <row r="502" ht="18" customHeight="1">
      <c r="E502" s="12"/>
    </row>
    <row r="503" ht="18" customHeight="1">
      <c r="E503" s="12"/>
    </row>
    <row r="504" ht="18" customHeight="1">
      <c r="E504" s="12"/>
    </row>
    <row r="505" ht="18" customHeight="1">
      <c r="E505" s="12"/>
    </row>
    <row r="506" ht="18" customHeight="1">
      <c r="E506" s="12"/>
    </row>
    <row r="507" ht="18" customHeight="1">
      <c r="E507" s="12"/>
    </row>
    <row r="508" ht="18" customHeight="1">
      <c r="E508" s="12"/>
    </row>
    <row r="509" ht="18" customHeight="1">
      <c r="E509" s="12"/>
    </row>
    <row r="510" ht="18" customHeight="1">
      <c r="E510" s="12"/>
    </row>
    <row r="511" ht="18" customHeight="1">
      <c r="E511" s="12"/>
    </row>
    <row r="512" ht="18" customHeight="1">
      <c r="E512" s="12"/>
    </row>
    <row r="513" ht="18" customHeight="1">
      <c r="E513" s="12"/>
    </row>
    <row r="514" ht="18" customHeight="1">
      <c r="E514" s="12"/>
    </row>
    <row r="515" ht="18" customHeight="1">
      <c r="E515" s="12"/>
    </row>
    <row r="516" ht="18" customHeight="1">
      <c r="E516" s="12"/>
    </row>
    <row r="517" ht="18" customHeight="1">
      <c r="E517" s="12"/>
    </row>
    <row r="518" ht="18" customHeight="1">
      <c r="E518" s="12"/>
    </row>
    <row r="519" ht="18" customHeight="1">
      <c r="E519" s="12"/>
    </row>
    <row r="520" ht="18" customHeight="1">
      <c r="E520" s="12"/>
    </row>
    <row r="521" ht="18" customHeight="1">
      <c r="E521" s="12"/>
    </row>
    <row r="522" ht="18" customHeight="1">
      <c r="E522" s="12"/>
    </row>
    <row r="523" ht="18" customHeight="1">
      <c r="E523" s="12"/>
    </row>
    <row r="524" ht="18" customHeight="1">
      <c r="E524" s="12"/>
    </row>
    <row r="525" ht="18" customHeight="1">
      <c r="E525" s="12"/>
    </row>
    <row r="526" ht="18" customHeight="1">
      <c r="E526" s="12"/>
    </row>
    <row r="527" ht="18" customHeight="1">
      <c r="E527" s="12"/>
    </row>
    <row r="528" ht="18" customHeight="1">
      <c r="E528" s="12"/>
    </row>
    <row r="529" ht="18" customHeight="1">
      <c r="E529" s="12"/>
    </row>
    <row r="530" ht="18" customHeight="1">
      <c r="E530" s="12"/>
    </row>
    <row r="531" ht="18" customHeight="1">
      <c r="E531" s="12"/>
    </row>
    <row r="532" ht="18" customHeight="1">
      <c r="E532" s="12"/>
    </row>
    <row r="533" ht="18" customHeight="1">
      <c r="E533" s="12"/>
    </row>
    <row r="534" ht="18" customHeight="1">
      <c r="E534" s="12"/>
    </row>
    <row r="535" ht="18" customHeight="1">
      <c r="E535" s="12"/>
    </row>
    <row r="536" ht="18" customHeight="1">
      <c r="E536" s="12"/>
    </row>
    <row r="537" ht="18" customHeight="1">
      <c r="E537" s="12"/>
    </row>
    <row r="538" ht="18" customHeight="1">
      <c r="E538" s="12"/>
    </row>
    <row r="539" ht="18" customHeight="1">
      <c r="E539" s="12"/>
    </row>
    <row r="540" ht="18" customHeight="1">
      <c r="E540" s="12"/>
    </row>
    <row r="541" ht="18" customHeight="1">
      <c r="E541" s="12"/>
    </row>
    <row r="542" ht="18" customHeight="1">
      <c r="E542" s="12"/>
    </row>
    <row r="543" ht="18" customHeight="1">
      <c r="E543" s="12"/>
    </row>
    <row r="544" ht="18" customHeight="1">
      <c r="E544" s="12"/>
    </row>
    <row r="545" ht="18" customHeight="1">
      <c r="E545" s="12"/>
    </row>
    <row r="546" ht="18" customHeight="1">
      <c r="E546" s="12"/>
    </row>
    <row r="547" ht="18" customHeight="1">
      <c r="E547" s="12"/>
    </row>
    <row r="548" ht="18" customHeight="1">
      <c r="E548" s="12"/>
    </row>
    <row r="549" ht="18" customHeight="1">
      <c r="E549" s="12"/>
    </row>
    <row r="550" ht="18" customHeight="1">
      <c r="E550" s="12"/>
    </row>
    <row r="551" ht="18" customHeight="1">
      <c r="E551" s="12"/>
    </row>
    <row r="552" ht="18" customHeight="1">
      <c r="E552" s="12"/>
    </row>
    <row r="553" ht="18" customHeight="1">
      <c r="E553" s="12"/>
    </row>
    <row r="554" ht="18" customHeight="1">
      <c r="E554" s="12"/>
    </row>
    <row r="555" ht="18" customHeight="1">
      <c r="E555" s="12"/>
    </row>
    <row r="556" ht="18" customHeight="1">
      <c r="E556" s="12"/>
    </row>
    <row r="557" ht="18" customHeight="1">
      <c r="E557" s="12"/>
    </row>
    <row r="558" ht="18" customHeight="1">
      <c r="E558" s="12"/>
    </row>
    <row r="559" ht="18" customHeight="1">
      <c r="E559" s="12"/>
    </row>
    <row r="560" ht="18" customHeight="1">
      <c r="E560" s="12"/>
    </row>
    <row r="561" ht="18" customHeight="1">
      <c r="E561" s="12"/>
    </row>
    <row r="562" ht="18" customHeight="1">
      <c r="E562" s="12"/>
    </row>
    <row r="563" ht="18" customHeight="1">
      <c r="E563" s="12"/>
    </row>
    <row r="564" ht="18" customHeight="1">
      <c r="E564" s="12"/>
    </row>
    <row r="565" ht="18" customHeight="1">
      <c r="E565" s="12"/>
    </row>
    <row r="566" ht="18" customHeight="1">
      <c r="E566" s="12"/>
    </row>
    <row r="567" ht="18" customHeight="1">
      <c r="E567" s="12"/>
    </row>
    <row r="568" ht="18" customHeight="1">
      <c r="E568" s="12"/>
    </row>
    <row r="569" ht="18" customHeight="1">
      <c r="E569" s="12"/>
    </row>
    <row r="570" ht="18" customHeight="1">
      <c r="E570" s="12"/>
    </row>
    <row r="571" ht="18" customHeight="1">
      <c r="E571" s="12"/>
    </row>
    <row r="572" ht="18" customHeight="1">
      <c r="E572" s="12"/>
    </row>
    <row r="573" ht="18" customHeight="1">
      <c r="E573" s="12"/>
    </row>
    <row r="574" ht="18" customHeight="1">
      <c r="E574" s="12"/>
    </row>
    <row r="575" ht="18" customHeight="1">
      <c r="E575" s="12"/>
    </row>
    <row r="576" ht="18" customHeight="1">
      <c r="E576" s="12"/>
    </row>
    <row r="577" ht="18" customHeight="1">
      <c r="E577" s="12"/>
    </row>
    <row r="578" ht="18" customHeight="1">
      <c r="E578" s="12"/>
    </row>
    <row r="579" ht="18" customHeight="1">
      <c r="E579" s="12"/>
    </row>
    <row r="580" ht="18" customHeight="1">
      <c r="E580" s="12"/>
    </row>
    <row r="581" ht="18" customHeight="1">
      <c r="E581" s="12"/>
    </row>
    <row r="582" ht="18" customHeight="1">
      <c r="E582" s="12"/>
    </row>
    <row r="583" ht="18" customHeight="1">
      <c r="E583" s="12"/>
    </row>
    <row r="584" ht="18" customHeight="1">
      <c r="E584" s="12"/>
    </row>
    <row r="585" ht="18" customHeight="1">
      <c r="E585" s="12"/>
    </row>
    <row r="586" ht="18" customHeight="1">
      <c r="E586" s="12"/>
    </row>
    <row r="587" ht="18" customHeight="1">
      <c r="E587" s="12"/>
    </row>
    <row r="588" ht="18" customHeight="1">
      <c r="E588" s="12"/>
    </row>
    <row r="589" ht="18" customHeight="1">
      <c r="E589" s="12"/>
    </row>
    <row r="590" ht="18" customHeight="1">
      <c r="E590" s="12"/>
    </row>
    <row r="591" ht="18" customHeight="1">
      <c r="E591" s="12"/>
    </row>
    <row r="592" ht="18" customHeight="1">
      <c r="E592" s="12"/>
    </row>
    <row r="593" ht="18" customHeight="1">
      <c r="E593" s="12"/>
    </row>
    <row r="594" ht="18" customHeight="1">
      <c r="E594" s="12"/>
    </row>
    <row r="595" ht="18" customHeight="1">
      <c r="E595" s="12"/>
    </row>
    <row r="596" ht="18" customHeight="1">
      <c r="E596" s="12"/>
    </row>
    <row r="597" ht="18" customHeight="1">
      <c r="E597" s="12"/>
    </row>
    <row r="598" ht="18" customHeight="1">
      <c r="E598" s="12"/>
    </row>
    <row r="599" ht="18" customHeight="1">
      <c r="E599" s="12"/>
    </row>
    <row r="600" ht="18" customHeight="1">
      <c r="E600" s="12"/>
    </row>
    <row r="601" ht="18" customHeight="1">
      <c r="E601" s="12"/>
    </row>
    <row r="602" ht="18" customHeight="1">
      <c r="E602" s="12"/>
    </row>
    <row r="603" ht="18" customHeight="1">
      <c r="E603" s="12"/>
    </row>
    <row r="604" ht="18" customHeight="1">
      <c r="E604" s="12"/>
    </row>
    <row r="605" ht="18" customHeight="1">
      <c r="E605" s="12"/>
    </row>
    <row r="606" ht="18" customHeight="1">
      <c r="E606" s="12"/>
    </row>
    <row r="607" ht="18" customHeight="1">
      <c r="E607" s="12"/>
    </row>
    <row r="608" ht="18" customHeight="1">
      <c r="E608" s="12"/>
    </row>
    <row r="609" ht="18" customHeight="1">
      <c r="E609" s="12"/>
    </row>
    <row r="610" ht="18" customHeight="1">
      <c r="E610" s="12"/>
    </row>
    <row r="611" ht="18" customHeight="1">
      <c r="E611" s="12"/>
    </row>
    <row r="612" ht="18" customHeight="1">
      <c r="E612" s="12"/>
    </row>
    <row r="613" ht="18" customHeight="1">
      <c r="E613" s="12"/>
    </row>
    <row r="614" ht="18" customHeight="1">
      <c r="E614" s="12"/>
    </row>
    <row r="615" ht="18" customHeight="1">
      <c r="E615" s="12"/>
    </row>
    <row r="616" ht="18" customHeight="1">
      <c r="E616" s="12"/>
    </row>
    <row r="617" ht="18" customHeight="1">
      <c r="E617" s="12"/>
    </row>
    <row r="618" ht="18" customHeight="1">
      <c r="E618" s="12"/>
    </row>
    <row r="619" ht="18" customHeight="1">
      <c r="E619" s="12"/>
    </row>
    <row r="620" ht="18" customHeight="1">
      <c r="E620" s="12"/>
    </row>
    <row r="621" ht="18" customHeight="1">
      <c r="E621" s="12"/>
    </row>
    <row r="622" ht="18" customHeight="1">
      <c r="E622" s="12"/>
    </row>
    <row r="623" ht="18" customHeight="1">
      <c r="E623" s="12"/>
    </row>
    <row r="624" ht="18" customHeight="1">
      <c r="E624" s="12"/>
    </row>
    <row r="625" ht="18" customHeight="1">
      <c r="E625" s="12"/>
    </row>
    <row r="626" ht="18" customHeight="1">
      <c r="E626" s="12"/>
    </row>
    <row r="627" ht="18" customHeight="1">
      <c r="E627" s="12"/>
    </row>
    <row r="628" ht="18" customHeight="1">
      <c r="E628" s="12"/>
    </row>
    <row r="629" ht="18" customHeight="1">
      <c r="E629" s="12"/>
    </row>
    <row r="630" ht="18" customHeight="1">
      <c r="E630" s="12"/>
    </row>
    <row r="631" ht="18" customHeight="1">
      <c r="E631" s="12"/>
    </row>
    <row r="632" ht="18" customHeight="1">
      <c r="E632" s="12"/>
    </row>
    <row r="633" ht="18" customHeight="1">
      <c r="E633" s="12"/>
    </row>
    <row r="634" ht="18" customHeight="1">
      <c r="E634" s="12"/>
    </row>
    <row r="635" ht="18" customHeight="1">
      <c r="E635" s="12"/>
    </row>
    <row r="636" ht="18" customHeight="1">
      <c r="E636" s="12"/>
    </row>
    <row r="637" ht="18" customHeight="1">
      <c r="E637" s="12"/>
    </row>
    <row r="638" ht="18" customHeight="1">
      <c r="E638" s="12"/>
    </row>
    <row r="639" ht="18" customHeight="1">
      <c r="E639" s="12"/>
    </row>
    <row r="640" ht="18" customHeight="1">
      <c r="E640" s="12"/>
    </row>
    <row r="641" ht="18" customHeight="1">
      <c r="E641" s="12"/>
    </row>
    <row r="642" ht="18" customHeight="1">
      <c r="E642" s="12"/>
    </row>
    <row r="643" ht="18" customHeight="1">
      <c r="E643" s="12"/>
    </row>
    <row r="644" ht="18" customHeight="1">
      <c r="E644" s="12"/>
    </row>
    <row r="645" ht="18" customHeight="1">
      <c r="E645" s="12"/>
    </row>
    <row r="646" ht="18" customHeight="1">
      <c r="E646" s="12"/>
    </row>
    <row r="647" ht="18" customHeight="1">
      <c r="E647" s="12"/>
    </row>
    <row r="648" ht="18" customHeight="1">
      <c r="E648" s="12"/>
    </row>
    <row r="649" ht="18" customHeight="1">
      <c r="E649" s="12"/>
    </row>
    <row r="650" ht="18" customHeight="1">
      <c r="E650" s="12"/>
    </row>
    <row r="651" ht="18" customHeight="1">
      <c r="E651" s="12"/>
    </row>
    <row r="652" ht="18" customHeight="1">
      <c r="E652" s="12"/>
    </row>
    <row r="653" ht="18" customHeight="1">
      <c r="E653" s="12"/>
    </row>
    <row r="654" ht="18" customHeight="1">
      <c r="E654" s="12"/>
    </row>
    <row r="655" ht="18" customHeight="1">
      <c r="E655" s="12"/>
    </row>
    <row r="656" ht="18" customHeight="1">
      <c r="E656" s="12"/>
    </row>
    <row r="657" ht="18" customHeight="1">
      <c r="E657" s="12"/>
    </row>
    <row r="658" ht="18" customHeight="1">
      <c r="E658" s="12"/>
    </row>
    <row r="659" ht="18" customHeight="1">
      <c r="E659" s="12"/>
    </row>
    <row r="660" ht="18" customHeight="1">
      <c r="E660" s="12"/>
    </row>
    <row r="661" ht="18" customHeight="1">
      <c r="E661" s="12"/>
    </row>
    <row r="662" ht="18" customHeight="1">
      <c r="E662" s="12"/>
    </row>
    <row r="663" ht="18" customHeight="1">
      <c r="E663" s="12"/>
    </row>
    <row r="664" ht="18" customHeight="1">
      <c r="E664" s="12"/>
    </row>
    <row r="665" ht="18" customHeight="1">
      <c r="E665" s="12"/>
    </row>
    <row r="666" ht="18" customHeight="1">
      <c r="E666" s="12"/>
    </row>
    <row r="667" ht="18" customHeight="1">
      <c r="E667" s="12"/>
    </row>
    <row r="668" ht="18" customHeight="1">
      <c r="E668" s="12"/>
    </row>
    <row r="669" ht="18" customHeight="1">
      <c r="E669" s="12"/>
    </row>
    <row r="670" ht="18" customHeight="1">
      <c r="E670" s="12"/>
    </row>
    <row r="671" ht="18" customHeight="1">
      <c r="E671" s="12"/>
    </row>
    <row r="672" ht="18" customHeight="1">
      <c r="E672" s="12"/>
    </row>
    <row r="673" ht="18" customHeight="1">
      <c r="E673" s="12"/>
    </row>
    <row r="674" ht="18" customHeight="1">
      <c r="E674" s="12"/>
    </row>
    <row r="675" ht="18" customHeight="1">
      <c r="E675" s="12"/>
    </row>
    <row r="676" ht="18" customHeight="1">
      <c r="E676" s="12"/>
    </row>
    <row r="677" ht="18" customHeight="1">
      <c r="E677" s="12"/>
    </row>
    <row r="678" ht="18" customHeight="1">
      <c r="E678" s="12"/>
    </row>
    <row r="679" ht="18" customHeight="1">
      <c r="E679" s="12"/>
    </row>
    <row r="680" ht="18" customHeight="1">
      <c r="E680" s="12"/>
    </row>
    <row r="681" ht="18" customHeight="1">
      <c r="E681" s="12"/>
    </row>
    <row r="682" ht="18" customHeight="1">
      <c r="E682" s="12"/>
    </row>
    <row r="683" ht="18" customHeight="1">
      <c r="E683" s="12"/>
    </row>
    <row r="684" ht="18" customHeight="1">
      <c r="E684" s="12"/>
    </row>
    <row r="685" ht="18" customHeight="1">
      <c r="E685" s="12"/>
    </row>
    <row r="686" ht="18" customHeight="1">
      <c r="E686" s="12"/>
    </row>
    <row r="687" ht="18" customHeight="1">
      <c r="E687" s="12"/>
    </row>
    <row r="688" ht="18" customHeight="1">
      <c r="E688" s="12"/>
    </row>
    <row r="689" ht="18" customHeight="1">
      <c r="E689" s="12"/>
    </row>
    <row r="690" ht="18" customHeight="1">
      <c r="E690" s="12"/>
    </row>
    <row r="691" ht="18" customHeight="1">
      <c r="E691" s="12"/>
    </row>
    <row r="692" ht="18" customHeight="1">
      <c r="E692" s="12"/>
    </row>
    <row r="693" ht="18" customHeight="1">
      <c r="E693" s="12"/>
    </row>
    <row r="694" ht="18" customHeight="1">
      <c r="E694" s="12"/>
    </row>
    <row r="695" ht="18" customHeight="1">
      <c r="E695" s="12"/>
    </row>
    <row r="696" ht="18" customHeight="1">
      <c r="E696" s="12"/>
    </row>
    <row r="697" ht="18" customHeight="1">
      <c r="E697" s="12"/>
    </row>
    <row r="698" ht="18" customHeight="1">
      <c r="E698" s="12"/>
    </row>
    <row r="699" ht="18" customHeight="1">
      <c r="E699" s="12"/>
    </row>
    <row r="700" ht="18" customHeight="1">
      <c r="E700" s="12"/>
    </row>
    <row r="701" ht="18" customHeight="1">
      <c r="E701" s="12"/>
    </row>
    <row r="702" ht="18" customHeight="1">
      <c r="E702" s="12"/>
    </row>
    <row r="703" ht="18" customHeight="1">
      <c r="E703" s="12"/>
    </row>
    <row r="704" ht="18" customHeight="1">
      <c r="E704" s="12"/>
    </row>
    <row r="705" ht="18" customHeight="1">
      <c r="E705" s="12"/>
    </row>
    <row r="706" ht="18" customHeight="1">
      <c r="E706" s="12"/>
    </row>
    <row r="707" ht="18" customHeight="1">
      <c r="E707" s="12"/>
    </row>
    <row r="708" ht="18" customHeight="1">
      <c r="E708" s="12"/>
    </row>
    <row r="709" ht="18" customHeight="1">
      <c r="E709" s="12"/>
    </row>
    <row r="710" ht="18" customHeight="1">
      <c r="E710" s="12"/>
    </row>
    <row r="711" ht="18" customHeight="1">
      <c r="E711" s="12"/>
    </row>
    <row r="712" ht="18" customHeight="1">
      <c r="E712" s="12"/>
    </row>
    <row r="713" ht="18" customHeight="1">
      <c r="E713" s="12"/>
    </row>
    <row r="714" ht="18" customHeight="1">
      <c r="E714" s="12"/>
    </row>
    <row r="715" ht="18" customHeight="1">
      <c r="E715" s="12"/>
    </row>
    <row r="716" ht="18" customHeight="1">
      <c r="E716" s="12"/>
    </row>
    <row r="717" ht="18" customHeight="1">
      <c r="E717" s="12"/>
    </row>
    <row r="718" ht="18" customHeight="1">
      <c r="E718" s="12"/>
    </row>
    <row r="719" ht="18" customHeight="1">
      <c r="E719" s="12"/>
    </row>
    <row r="720" ht="18" customHeight="1">
      <c r="E720" s="12"/>
    </row>
    <row r="721" ht="18" customHeight="1">
      <c r="E721" s="12"/>
    </row>
    <row r="722" ht="18" customHeight="1">
      <c r="E722" s="12"/>
    </row>
    <row r="723" ht="18" customHeight="1">
      <c r="E723" s="12"/>
    </row>
    <row r="724" ht="18" customHeight="1">
      <c r="E724" s="12"/>
    </row>
    <row r="725" ht="18" customHeight="1">
      <c r="E725" s="12"/>
    </row>
    <row r="726" ht="18" customHeight="1">
      <c r="E726" s="12"/>
    </row>
    <row r="727" ht="18" customHeight="1">
      <c r="E727" s="12"/>
    </row>
    <row r="728" ht="18" customHeight="1">
      <c r="E728" s="12"/>
    </row>
    <row r="729" ht="18" customHeight="1">
      <c r="E729" s="12"/>
    </row>
    <row r="730" ht="18" customHeight="1">
      <c r="E730" s="12"/>
    </row>
    <row r="731" ht="18" customHeight="1">
      <c r="E731" s="12"/>
    </row>
    <row r="732" ht="18" customHeight="1">
      <c r="E732" s="12"/>
    </row>
    <row r="733" ht="18" customHeight="1">
      <c r="E733" s="12"/>
    </row>
    <row r="734" ht="18" customHeight="1">
      <c r="E734" s="12"/>
    </row>
    <row r="735" ht="18" customHeight="1">
      <c r="E735" s="12"/>
    </row>
    <row r="736" ht="18" customHeight="1">
      <c r="E736" s="12"/>
    </row>
    <row r="737" ht="18" customHeight="1">
      <c r="E737" s="12"/>
    </row>
    <row r="738" ht="18" customHeight="1">
      <c r="E738" s="12"/>
    </row>
    <row r="739" ht="18" customHeight="1">
      <c r="E739" s="12"/>
    </row>
    <row r="740" ht="18" customHeight="1">
      <c r="E740" s="12"/>
    </row>
    <row r="741" ht="18" customHeight="1">
      <c r="E741" s="12"/>
    </row>
    <row r="742" ht="18" customHeight="1">
      <c r="E742" s="12"/>
    </row>
    <row r="743" ht="18" customHeight="1">
      <c r="E743" s="12"/>
    </row>
    <row r="744" ht="18" customHeight="1">
      <c r="E744" s="12"/>
    </row>
    <row r="745" ht="18" customHeight="1">
      <c r="E745" s="12"/>
    </row>
    <row r="746" ht="18" customHeight="1">
      <c r="E746" s="12"/>
    </row>
    <row r="747" ht="18" customHeight="1">
      <c r="E747" s="12"/>
    </row>
    <row r="748" ht="18" customHeight="1">
      <c r="E748" s="12"/>
    </row>
    <row r="749" ht="18" customHeight="1">
      <c r="E749" s="12"/>
    </row>
    <row r="750" ht="18" customHeight="1">
      <c r="E750" s="12"/>
    </row>
    <row r="751" ht="18" customHeight="1">
      <c r="E751" s="12"/>
    </row>
    <row r="752" ht="18" customHeight="1">
      <c r="E752" s="12"/>
    </row>
    <row r="753" ht="18" customHeight="1">
      <c r="E753" s="12"/>
    </row>
    <row r="754" ht="18" customHeight="1">
      <c r="E754" s="12"/>
    </row>
    <row r="755" ht="18" customHeight="1">
      <c r="E755" s="12"/>
    </row>
    <row r="756" ht="18" customHeight="1">
      <c r="E756" s="12"/>
    </row>
    <row r="757" ht="18" customHeight="1">
      <c r="E757" s="12"/>
    </row>
    <row r="758" ht="18" customHeight="1">
      <c r="E758" s="12"/>
    </row>
    <row r="759" ht="18" customHeight="1">
      <c r="E759" s="12"/>
    </row>
    <row r="760" ht="18" customHeight="1">
      <c r="E760" s="12"/>
    </row>
    <row r="761" ht="18" customHeight="1">
      <c r="E761" s="12"/>
    </row>
    <row r="762" ht="18" customHeight="1">
      <c r="E762" s="12"/>
    </row>
    <row r="763" ht="18" customHeight="1">
      <c r="E763" s="12"/>
    </row>
    <row r="764" ht="18" customHeight="1">
      <c r="E764" s="12"/>
    </row>
    <row r="765" ht="18" customHeight="1">
      <c r="E765" s="12"/>
    </row>
    <row r="766" ht="18" customHeight="1">
      <c r="E766" s="12"/>
    </row>
    <row r="767" ht="18" customHeight="1">
      <c r="E767" s="12"/>
    </row>
    <row r="768" ht="18" customHeight="1">
      <c r="E768" s="12"/>
    </row>
    <row r="769" ht="18" customHeight="1">
      <c r="E769" s="12"/>
    </row>
    <row r="770" ht="18" customHeight="1">
      <c r="E770" s="12"/>
    </row>
    <row r="771" ht="18" customHeight="1">
      <c r="E771" s="12"/>
    </row>
    <row r="772" ht="18" customHeight="1">
      <c r="E772" s="12"/>
    </row>
    <row r="773" ht="18" customHeight="1">
      <c r="E773" s="12"/>
    </row>
    <row r="774" ht="18" customHeight="1">
      <c r="E774" s="12"/>
    </row>
    <row r="775" ht="18" customHeight="1">
      <c r="E775" s="12"/>
    </row>
    <row r="776" ht="18" customHeight="1">
      <c r="E776" s="12"/>
    </row>
    <row r="777" ht="18" customHeight="1">
      <c r="E777" s="12"/>
    </row>
    <row r="778" ht="18" customHeight="1">
      <c r="E778" s="12"/>
    </row>
    <row r="779" ht="18" customHeight="1">
      <c r="E779" s="12"/>
    </row>
    <row r="780" ht="18" customHeight="1">
      <c r="E780" s="12"/>
    </row>
    <row r="781" ht="18" customHeight="1">
      <c r="E781" s="12"/>
    </row>
    <row r="782" ht="18" customHeight="1">
      <c r="E782" s="12"/>
    </row>
    <row r="783" ht="18" customHeight="1">
      <c r="E783" s="12"/>
    </row>
    <row r="784" ht="18" customHeight="1">
      <c r="E784" s="12"/>
    </row>
    <row r="785" ht="18" customHeight="1">
      <c r="E785" s="12"/>
    </row>
    <row r="786" ht="18" customHeight="1">
      <c r="E786" s="12"/>
    </row>
    <row r="787" ht="18" customHeight="1">
      <c r="E787" s="12"/>
    </row>
    <row r="788" ht="18" customHeight="1">
      <c r="E788" s="12"/>
    </row>
    <row r="789" ht="18" customHeight="1">
      <c r="E789" s="12"/>
    </row>
    <row r="790" ht="18" customHeight="1">
      <c r="E790" s="12"/>
    </row>
    <row r="791" ht="18" customHeight="1">
      <c r="E791" s="12"/>
    </row>
    <row r="792" ht="18" customHeight="1">
      <c r="E792" s="12"/>
    </row>
    <row r="793" ht="18" customHeight="1">
      <c r="E793" s="12"/>
    </row>
    <row r="794" ht="18" customHeight="1">
      <c r="E794" s="12"/>
    </row>
    <row r="795" ht="18" customHeight="1">
      <c r="E795" s="12"/>
    </row>
    <row r="796" ht="18" customHeight="1">
      <c r="E796" s="12"/>
    </row>
    <row r="797" ht="18" customHeight="1">
      <c r="E797" s="12"/>
    </row>
    <row r="798" ht="18" customHeight="1">
      <c r="E798" s="12"/>
    </row>
    <row r="799" ht="18" customHeight="1">
      <c r="E799" s="12"/>
    </row>
    <row r="800" ht="18" customHeight="1">
      <c r="E800" s="12"/>
    </row>
    <row r="801" ht="18" customHeight="1">
      <c r="E801" s="12"/>
    </row>
    <row r="802" ht="18" customHeight="1">
      <c r="E802" s="12"/>
    </row>
    <row r="803" ht="18" customHeight="1">
      <c r="E803" s="12"/>
    </row>
    <row r="804" ht="18" customHeight="1">
      <c r="E804" s="12"/>
    </row>
    <row r="805" ht="18" customHeight="1">
      <c r="E805" s="12"/>
    </row>
    <row r="806" ht="18" customHeight="1">
      <c r="E806" s="12"/>
    </row>
    <row r="807" ht="18" customHeight="1">
      <c r="E807" s="12"/>
    </row>
    <row r="808" ht="18" customHeight="1">
      <c r="E808" s="12"/>
    </row>
    <row r="809" ht="18" customHeight="1">
      <c r="E809" s="12"/>
    </row>
    <row r="810" ht="18" customHeight="1">
      <c r="E810" s="12"/>
    </row>
    <row r="811" ht="18" customHeight="1">
      <c r="E811" s="12"/>
    </row>
    <row r="812" ht="18" customHeight="1">
      <c r="E812" s="12"/>
    </row>
    <row r="813" ht="18" customHeight="1">
      <c r="E813" s="12"/>
    </row>
    <row r="814" ht="18" customHeight="1">
      <c r="E814" s="12"/>
    </row>
    <row r="815" ht="18" customHeight="1">
      <c r="E815" s="12"/>
    </row>
    <row r="816" ht="18" customHeight="1">
      <c r="E816" s="12"/>
    </row>
    <row r="817" ht="18" customHeight="1">
      <c r="E817" s="12"/>
    </row>
    <row r="818" ht="18" customHeight="1">
      <c r="E818" s="12"/>
    </row>
    <row r="819" ht="18" customHeight="1">
      <c r="E819" s="12"/>
    </row>
    <row r="820" ht="18" customHeight="1">
      <c r="E820" s="12"/>
    </row>
    <row r="821" ht="18" customHeight="1">
      <c r="E821" s="12"/>
    </row>
    <row r="822" ht="18" customHeight="1">
      <c r="E822" s="12"/>
    </row>
    <row r="823" ht="18" customHeight="1">
      <c r="E823" s="12"/>
    </row>
    <row r="824" ht="18" customHeight="1">
      <c r="E824" s="12"/>
    </row>
    <row r="825" ht="18" customHeight="1">
      <c r="E825" s="12"/>
    </row>
    <row r="826" ht="18" customHeight="1">
      <c r="E826" s="12"/>
    </row>
    <row r="827" ht="18" customHeight="1">
      <c r="E827" s="12"/>
    </row>
    <row r="828" ht="18" customHeight="1">
      <c r="E828" s="12"/>
    </row>
    <row r="829" ht="18" customHeight="1">
      <c r="E829" s="12"/>
    </row>
    <row r="830" ht="18" customHeight="1">
      <c r="E830" s="12"/>
    </row>
    <row r="831" ht="18" customHeight="1">
      <c r="E831" s="12"/>
    </row>
    <row r="832" ht="18" customHeight="1">
      <c r="E832" s="12"/>
    </row>
    <row r="833" ht="18" customHeight="1">
      <c r="E833" s="12"/>
    </row>
    <row r="834" ht="18" customHeight="1">
      <c r="E834" s="12"/>
    </row>
    <row r="835" ht="18" customHeight="1">
      <c r="E835" s="12"/>
    </row>
    <row r="836" ht="18" customHeight="1">
      <c r="E836" s="12"/>
    </row>
    <row r="837" ht="18" customHeight="1">
      <c r="E837" s="12"/>
    </row>
    <row r="838" ht="18" customHeight="1">
      <c r="E838" s="12"/>
    </row>
    <row r="839" ht="18" customHeight="1">
      <c r="E839" s="12"/>
    </row>
    <row r="840" ht="18" customHeight="1">
      <c r="E840" s="12"/>
    </row>
    <row r="841" ht="18" customHeight="1">
      <c r="E841" s="12"/>
    </row>
    <row r="842" ht="18" customHeight="1">
      <c r="E842" s="12"/>
    </row>
    <row r="843" ht="18" customHeight="1">
      <c r="E843" s="12"/>
    </row>
    <row r="844" ht="18" customHeight="1">
      <c r="E844" s="12"/>
    </row>
    <row r="845" ht="18" customHeight="1">
      <c r="E845" s="12"/>
    </row>
    <row r="846" ht="18" customHeight="1">
      <c r="E846" s="12"/>
    </row>
    <row r="847" ht="18" customHeight="1">
      <c r="E847" s="12"/>
    </row>
    <row r="848" ht="18" customHeight="1">
      <c r="E848" s="12"/>
    </row>
    <row r="849" ht="18" customHeight="1">
      <c r="E849" s="12"/>
    </row>
    <row r="850" ht="18" customHeight="1">
      <c r="E850" s="12"/>
    </row>
    <row r="851" ht="18" customHeight="1">
      <c r="E851" s="12"/>
    </row>
    <row r="852" ht="18" customHeight="1">
      <c r="E852" s="12"/>
    </row>
    <row r="853" ht="18" customHeight="1">
      <c r="E853" s="12"/>
    </row>
    <row r="854" ht="18" customHeight="1">
      <c r="E854" s="12"/>
    </row>
    <row r="855" ht="18" customHeight="1">
      <c r="E855" s="12"/>
    </row>
    <row r="856" ht="18" customHeight="1">
      <c r="E856" s="12"/>
    </row>
    <row r="857" ht="18" customHeight="1">
      <c r="E857" s="12"/>
    </row>
    <row r="858" ht="18" customHeight="1">
      <c r="E858" s="12"/>
    </row>
    <row r="859" ht="18" customHeight="1">
      <c r="E859" s="12"/>
    </row>
    <row r="860" ht="18" customHeight="1">
      <c r="E860" s="12"/>
    </row>
    <row r="861" ht="18" customHeight="1">
      <c r="E861" s="12"/>
    </row>
    <row r="862" ht="18" customHeight="1">
      <c r="E862" s="12"/>
    </row>
    <row r="863" ht="18" customHeight="1">
      <c r="E863" s="12"/>
    </row>
    <row r="864" ht="18" customHeight="1">
      <c r="E864" s="12"/>
    </row>
    <row r="865" ht="18" customHeight="1">
      <c r="E865" s="12"/>
    </row>
    <row r="866" ht="18" customHeight="1">
      <c r="E866" s="12"/>
    </row>
    <row r="867" ht="18" customHeight="1">
      <c r="E867" s="12"/>
    </row>
    <row r="868" ht="18" customHeight="1">
      <c r="E868" s="12"/>
    </row>
    <row r="869" ht="18" customHeight="1">
      <c r="E869" s="12"/>
    </row>
    <row r="870" ht="18" customHeight="1">
      <c r="E870" s="12"/>
    </row>
    <row r="871" ht="18" customHeight="1">
      <c r="E871" s="12"/>
    </row>
    <row r="872" ht="18" customHeight="1">
      <c r="E872" s="12"/>
    </row>
    <row r="873" ht="18" customHeight="1">
      <c r="E873" s="12"/>
    </row>
    <row r="874" ht="18" customHeight="1">
      <c r="E874" s="12"/>
    </row>
    <row r="875" ht="18" customHeight="1">
      <c r="E875" s="12"/>
    </row>
    <row r="876" ht="18" customHeight="1">
      <c r="E876" s="12"/>
    </row>
    <row r="877" ht="18" customHeight="1">
      <c r="E877" s="12"/>
    </row>
    <row r="878" ht="18" customHeight="1">
      <c r="E878" s="12"/>
    </row>
    <row r="879" ht="18" customHeight="1">
      <c r="E879" s="12"/>
    </row>
    <row r="880" ht="18" customHeight="1">
      <c r="E880" s="12"/>
    </row>
    <row r="881" ht="18" customHeight="1">
      <c r="E881" s="12"/>
    </row>
    <row r="882" ht="18" customHeight="1">
      <c r="E882" s="12"/>
    </row>
    <row r="883" ht="18" customHeight="1">
      <c r="E883" s="12"/>
    </row>
    <row r="884" ht="18" customHeight="1">
      <c r="E884" s="12"/>
    </row>
    <row r="885" ht="18" customHeight="1">
      <c r="E885" s="12"/>
    </row>
    <row r="886" ht="18" customHeight="1">
      <c r="E886" s="12"/>
    </row>
    <row r="887" ht="18" customHeight="1">
      <c r="E887" s="12"/>
    </row>
    <row r="888" ht="18" customHeight="1">
      <c r="E888" s="12"/>
    </row>
    <row r="889" ht="18" customHeight="1">
      <c r="E889" s="12"/>
    </row>
    <row r="890" ht="18" customHeight="1">
      <c r="E890" s="12"/>
    </row>
    <row r="891" ht="18" customHeight="1">
      <c r="E891" s="12"/>
    </row>
    <row r="892" ht="18" customHeight="1">
      <c r="E892" s="12"/>
    </row>
    <row r="893" ht="18" customHeight="1">
      <c r="E893" s="12"/>
    </row>
    <row r="894" ht="18" customHeight="1">
      <c r="E894" s="12"/>
    </row>
    <row r="895" ht="18" customHeight="1">
      <c r="E895" s="12"/>
    </row>
    <row r="896" ht="18" customHeight="1">
      <c r="E896" s="12"/>
    </row>
    <row r="897" ht="18" customHeight="1">
      <c r="E897" s="12"/>
    </row>
    <row r="898" ht="18" customHeight="1">
      <c r="E898" s="12"/>
    </row>
    <row r="899" ht="18" customHeight="1">
      <c r="E899" s="12"/>
    </row>
    <row r="900" ht="18" customHeight="1">
      <c r="E900" s="12"/>
    </row>
    <row r="901" ht="18" customHeight="1">
      <c r="E901" s="12"/>
    </row>
    <row r="902" ht="18" customHeight="1">
      <c r="E902" s="12"/>
    </row>
    <row r="903" ht="18" customHeight="1">
      <c r="E903" s="12"/>
    </row>
    <row r="904" ht="18" customHeight="1">
      <c r="E904" s="12"/>
    </row>
    <row r="905" ht="18" customHeight="1">
      <c r="E905" s="12"/>
    </row>
    <row r="906" ht="18" customHeight="1">
      <c r="E906" s="12"/>
    </row>
    <row r="907" ht="18" customHeight="1">
      <c r="E907" s="12"/>
    </row>
    <row r="908" ht="18" customHeight="1">
      <c r="E908" s="12"/>
    </row>
    <row r="909" ht="18" customHeight="1">
      <c r="E909" s="12"/>
    </row>
    <row r="910" ht="18" customHeight="1">
      <c r="E910" s="12"/>
    </row>
    <row r="911" ht="18" customHeight="1">
      <c r="E911" s="12"/>
    </row>
    <row r="912" ht="18" customHeight="1">
      <c r="E912" s="12"/>
    </row>
    <row r="913" ht="18" customHeight="1">
      <c r="E913" s="12"/>
    </row>
    <row r="914" ht="18" customHeight="1">
      <c r="E914" s="12"/>
    </row>
    <row r="915" ht="18" customHeight="1">
      <c r="E915" s="12"/>
    </row>
    <row r="916" ht="18" customHeight="1">
      <c r="E916" s="12"/>
    </row>
    <row r="917" ht="18" customHeight="1">
      <c r="E917" s="12"/>
    </row>
    <row r="918" ht="18" customHeight="1">
      <c r="E918" s="12"/>
    </row>
    <row r="919" ht="18" customHeight="1">
      <c r="E919" s="12"/>
    </row>
    <row r="920" ht="18" customHeight="1">
      <c r="E920" s="12"/>
    </row>
    <row r="921" ht="18" customHeight="1">
      <c r="E921" s="12"/>
    </row>
    <row r="922" ht="18" customHeight="1">
      <c r="E922" s="12"/>
    </row>
    <row r="923" ht="18" customHeight="1">
      <c r="E923" s="12"/>
    </row>
    <row r="924" ht="18" customHeight="1">
      <c r="E924" s="12"/>
    </row>
    <row r="925" ht="18" customHeight="1">
      <c r="E925" s="12"/>
    </row>
    <row r="926" ht="18" customHeight="1">
      <c r="E926" s="12"/>
    </row>
    <row r="927" ht="18" customHeight="1">
      <c r="E927" s="12"/>
    </row>
    <row r="928" ht="18" customHeight="1">
      <c r="E928" s="12"/>
    </row>
    <row r="929" ht="18" customHeight="1">
      <c r="E929" s="12"/>
    </row>
    <row r="930" ht="18" customHeight="1">
      <c r="E930" s="12"/>
    </row>
    <row r="931" ht="18" customHeight="1">
      <c r="E931" s="12"/>
    </row>
    <row r="932" ht="18" customHeight="1">
      <c r="E932" s="12"/>
    </row>
    <row r="933" ht="18" customHeight="1">
      <c r="E933" s="12"/>
    </row>
    <row r="934" ht="18" customHeight="1">
      <c r="E934" s="12"/>
    </row>
    <row r="935" ht="18" customHeight="1">
      <c r="E935" s="12"/>
    </row>
    <row r="936" ht="18" customHeight="1">
      <c r="E936" s="12"/>
    </row>
    <row r="937" ht="18" customHeight="1">
      <c r="E937" s="12"/>
    </row>
    <row r="938" ht="18" customHeight="1">
      <c r="E938" s="12"/>
    </row>
    <row r="939" ht="18" customHeight="1">
      <c r="E939" s="12"/>
    </row>
    <row r="940" ht="18" customHeight="1">
      <c r="E940" s="12"/>
    </row>
    <row r="941" ht="18" customHeight="1">
      <c r="E941" s="12"/>
    </row>
    <row r="942" ht="18" customHeight="1">
      <c r="E942" s="12"/>
    </row>
    <row r="943" ht="18" customHeight="1">
      <c r="E943" s="12"/>
    </row>
    <row r="944" ht="18" customHeight="1">
      <c r="E944" s="12"/>
    </row>
    <row r="945" ht="18" customHeight="1">
      <c r="E945" s="12"/>
    </row>
    <row r="946" ht="18" customHeight="1">
      <c r="E946" s="12"/>
    </row>
    <row r="947" ht="18" customHeight="1">
      <c r="E947" s="12"/>
    </row>
    <row r="948" ht="18" customHeight="1">
      <c r="E948" s="12"/>
    </row>
    <row r="949" ht="18" customHeight="1">
      <c r="E949" s="12"/>
    </row>
    <row r="950" ht="18" customHeight="1">
      <c r="E950" s="12"/>
    </row>
    <row r="951" ht="18" customHeight="1">
      <c r="E951" s="12"/>
    </row>
    <row r="952" ht="18" customHeight="1">
      <c r="E952" s="12"/>
    </row>
    <row r="953" ht="18" customHeight="1">
      <c r="E953" s="12"/>
    </row>
    <row r="954" ht="18" customHeight="1">
      <c r="E954" s="12"/>
    </row>
    <row r="955" ht="18" customHeight="1">
      <c r="E955" s="12"/>
    </row>
    <row r="956" ht="18" customHeight="1">
      <c r="E956" s="12"/>
    </row>
    <row r="957" ht="18" customHeight="1">
      <c r="E957" s="12"/>
    </row>
    <row r="958" ht="18" customHeight="1">
      <c r="E958" s="12"/>
    </row>
    <row r="959" ht="18" customHeight="1">
      <c r="E959" s="12"/>
    </row>
    <row r="960" ht="18" customHeight="1">
      <c r="E960" s="12"/>
    </row>
    <row r="961" ht="18" customHeight="1">
      <c r="E961" s="12"/>
    </row>
    <row r="962" ht="18" customHeight="1">
      <c r="E962" s="12"/>
    </row>
    <row r="963" ht="18" customHeight="1">
      <c r="E963" s="12"/>
    </row>
    <row r="964" ht="18" customHeight="1">
      <c r="E964" s="12"/>
    </row>
    <row r="965" ht="18" customHeight="1">
      <c r="E965" s="12"/>
    </row>
    <row r="966" ht="18" customHeight="1">
      <c r="E966" s="12"/>
    </row>
    <row r="967" ht="18" customHeight="1">
      <c r="E967" s="12"/>
    </row>
    <row r="968" ht="18" customHeight="1">
      <c r="E968" s="12"/>
    </row>
    <row r="969" ht="18" customHeight="1">
      <c r="E969" s="12"/>
    </row>
    <row r="970" ht="18" customHeight="1">
      <c r="E970" s="12"/>
    </row>
    <row r="971" ht="18" customHeight="1">
      <c r="E971" s="12"/>
    </row>
    <row r="972" ht="18" customHeight="1">
      <c r="E972" s="12"/>
    </row>
    <row r="973" ht="18" customHeight="1">
      <c r="E973" s="12"/>
    </row>
    <row r="974" ht="18" customHeight="1">
      <c r="E974" s="12"/>
    </row>
    <row r="975" ht="18" customHeight="1">
      <c r="E975" s="12"/>
    </row>
    <row r="976" ht="18" customHeight="1">
      <c r="E976" s="12"/>
    </row>
    <row r="977" ht="18" customHeight="1">
      <c r="E977" s="12"/>
    </row>
    <row r="978" ht="18" customHeight="1">
      <c r="E978" s="12"/>
    </row>
    <row r="979" ht="18" customHeight="1">
      <c r="E979" s="12"/>
    </row>
    <row r="980" ht="18" customHeight="1">
      <c r="E980" s="12"/>
    </row>
    <row r="981" ht="18" customHeight="1">
      <c r="E981" s="12"/>
    </row>
    <row r="982" ht="18" customHeight="1">
      <c r="E982" s="12"/>
    </row>
    <row r="983" ht="18" customHeight="1">
      <c r="E983" s="12"/>
    </row>
    <row r="984" ht="18" customHeight="1">
      <c r="E984" s="12"/>
    </row>
    <row r="985" ht="18" customHeight="1">
      <c r="E985" s="12"/>
    </row>
    <row r="986" ht="18" customHeight="1">
      <c r="E986" s="12"/>
    </row>
    <row r="987" ht="18" customHeight="1">
      <c r="E987" s="12"/>
    </row>
    <row r="988" ht="18" customHeight="1">
      <c r="E988" s="12"/>
    </row>
    <row r="989" ht="18" customHeight="1">
      <c r="E989" s="12"/>
    </row>
    <row r="990" ht="18" customHeight="1">
      <c r="E990" s="12"/>
    </row>
    <row r="991" ht="18" customHeight="1">
      <c r="E991" s="12"/>
    </row>
    <row r="992" ht="18" customHeight="1">
      <c r="E992" s="12"/>
    </row>
    <row r="993" ht="18" customHeight="1">
      <c r="E993" s="12"/>
    </row>
    <row r="994" ht="18" customHeight="1">
      <c r="E994" s="12"/>
    </row>
    <row r="995" ht="18" customHeight="1">
      <c r="E995" s="12"/>
    </row>
    <row r="996" ht="18" customHeight="1">
      <c r="E996" s="12"/>
    </row>
    <row r="997" ht="18" customHeight="1">
      <c r="E997" s="12"/>
    </row>
    <row r="998" ht="18" customHeight="1">
      <c r="E998" s="12"/>
    </row>
    <row r="999" ht="18" customHeight="1">
      <c r="E999" s="12"/>
    </row>
    <row r="1000" ht="18" customHeight="1">
      <c r="E1000" s="12"/>
    </row>
    <row r="1001" ht="18" customHeight="1">
      <c r="E1001" s="12"/>
    </row>
    <row r="1002" ht="18" customHeight="1">
      <c r="E1002" s="12"/>
    </row>
    <row r="1003" ht="18" customHeight="1">
      <c r="E1003" s="12"/>
    </row>
    <row r="1004" ht="18" customHeight="1">
      <c r="E1004" s="12"/>
    </row>
    <row r="1005" ht="18" customHeight="1">
      <c r="E1005" s="12"/>
    </row>
    <row r="1006" ht="18" customHeight="1">
      <c r="E1006" s="12"/>
    </row>
    <row r="1007" ht="18" customHeight="1">
      <c r="E1007" s="12"/>
    </row>
    <row r="1008" ht="18" customHeight="1">
      <c r="E1008" s="12"/>
    </row>
    <row r="1009" ht="18" customHeight="1">
      <c r="E1009" s="12"/>
    </row>
    <row r="1010" ht="18" customHeight="1">
      <c r="E1010" s="12"/>
    </row>
    <row r="1011" ht="18" customHeight="1">
      <c r="E1011" s="12"/>
    </row>
    <row r="1012" ht="18" customHeight="1">
      <c r="E1012" s="12"/>
    </row>
    <row r="1013" ht="18" customHeight="1">
      <c r="E1013" s="12"/>
    </row>
    <row r="1014" ht="18" customHeight="1">
      <c r="E1014" s="12"/>
    </row>
    <row r="1015" ht="18" customHeight="1">
      <c r="E1015" s="12"/>
    </row>
    <row r="1016" ht="18" customHeight="1">
      <c r="E1016" s="12"/>
    </row>
    <row r="1017" ht="18" customHeight="1">
      <c r="E1017" s="12"/>
    </row>
    <row r="1018" ht="18" customHeight="1">
      <c r="E1018" s="12"/>
    </row>
    <row r="1019" ht="18" customHeight="1">
      <c r="E1019" s="12"/>
    </row>
    <row r="1020" ht="18" customHeight="1">
      <c r="E1020" s="12"/>
    </row>
    <row r="1021" ht="18" customHeight="1">
      <c r="E1021" s="12"/>
    </row>
    <row r="1022" ht="18" customHeight="1">
      <c r="E1022" s="12"/>
    </row>
    <row r="1023" ht="18" customHeight="1">
      <c r="E1023" s="12"/>
    </row>
    <row r="1024" ht="18" customHeight="1">
      <c r="E1024" s="12"/>
    </row>
    <row r="1025" ht="18" customHeight="1">
      <c r="E1025" s="12"/>
    </row>
    <row r="1026" ht="18" customHeight="1">
      <c r="E1026" s="12"/>
    </row>
    <row r="1027" ht="18" customHeight="1">
      <c r="E1027" s="12"/>
    </row>
    <row r="1028" ht="18" customHeight="1">
      <c r="E1028" s="12"/>
    </row>
    <row r="1029" ht="18" customHeight="1">
      <c r="E1029" s="12"/>
    </row>
    <row r="1030" ht="18" customHeight="1">
      <c r="E1030" s="12"/>
    </row>
    <row r="1031" ht="18" customHeight="1">
      <c r="E1031" s="12"/>
    </row>
    <row r="1032" ht="18" customHeight="1">
      <c r="E1032" s="12"/>
    </row>
    <row r="1033" ht="18" customHeight="1">
      <c r="E1033" s="12"/>
    </row>
    <row r="1034" ht="18" customHeight="1">
      <c r="E1034" s="12"/>
    </row>
    <row r="1035" ht="18" customHeight="1">
      <c r="E1035" s="12"/>
    </row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spans="2:11" ht="11.25" customHeight="1" hidden="1">
      <c r="B1049" s="32"/>
      <c r="C1049" s="33"/>
      <c r="D1049" s="34"/>
      <c r="E1049" s="35"/>
      <c r="F1049" s="34"/>
      <c r="G1049" s="34"/>
      <c r="H1049" s="34"/>
      <c r="I1049" s="36"/>
      <c r="J1049" s="37"/>
      <c r="K1049" s="38"/>
    </row>
    <row r="1050" spans="2:12" ht="15.75" hidden="1">
      <c r="B1050" s="30" t="s">
        <v>416</v>
      </c>
      <c r="E1050" s="12"/>
      <c r="J1050" s="56"/>
      <c r="L1050" s="14" t="s">
        <v>415</v>
      </c>
    </row>
    <row r="1051" spans="2:12" ht="15.75" hidden="1">
      <c r="B1051" s="13" t="s">
        <v>362</v>
      </c>
      <c r="E1051" s="12"/>
      <c r="J1051" s="30"/>
      <c r="K1051" s="55"/>
      <c r="L1051" s="56"/>
    </row>
    <row r="1052" spans="2:12" ht="14.25" customHeight="1" hidden="1">
      <c r="B1052" s="13" t="s">
        <v>363</v>
      </c>
      <c r="E1052" s="12"/>
      <c r="J1052" s="14"/>
      <c r="K1052" s="32"/>
      <c r="L1052" s="58"/>
    </row>
    <row r="1053" spans="2:12" ht="18" customHeight="1" hidden="1">
      <c r="B1053" s="30" t="s">
        <v>55</v>
      </c>
      <c r="C1053" s="28"/>
      <c r="D1053" s="14"/>
      <c r="E1053" s="12"/>
      <c r="F1053" s="14"/>
      <c r="L1053" s="32"/>
    </row>
    <row r="1054" spans="2:12" ht="18" customHeight="1" hidden="1">
      <c r="B1054" s="30" t="s">
        <v>56</v>
      </c>
      <c r="C1054" s="28"/>
      <c r="D1054" s="14"/>
      <c r="E1054" s="12"/>
      <c r="F1054" s="14"/>
      <c r="L1054" s="13"/>
    </row>
    <row r="1055" spans="2:11" ht="18" customHeight="1" hidden="1">
      <c r="B1055" s="30" t="s">
        <v>57</v>
      </c>
      <c r="C1055" s="28"/>
      <c r="D1055" s="14"/>
      <c r="E1055" s="12"/>
      <c r="F1055" s="14"/>
      <c r="I1055" s="14"/>
      <c r="J1055" s="14"/>
      <c r="K1055" s="12"/>
    </row>
    <row r="1056" spans="2:11" ht="7.5" customHeight="1" hidden="1">
      <c r="B1056" s="30"/>
      <c r="C1056" s="28"/>
      <c r="D1056" s="14"/>
      <c r="E1056" s="12"/>
      <c r="F1056" s="14"/>
      <c r="I1056" s="14"/>
      <c r="K1056" s="12"/>
    </row>
    <row r="1057" spans="2:11" ht="18" customHeight="1" hidden="1">
      <c r="B1057" s="57" t="s">
        <v>356</v>
      </c>
      <c r="C1057" s="28"/>
      <c r="D1057" s="14"/>
      <c r="E1057" s="12"/>
      <c r="F1057" s="14"/>
      <c r="J1057" s="30" t="s">
        <v>355</v>
      </c>
      <c r="K1057" s="12"/>
    </row>
    <row r="1058" spans="2:11" ht="18" customHeight="1" hidden="1">
      <c r="B1058" s="13" t="s">
        <v>357</v>
      </c>
      <c r="D1058" s="14"/>
      <c r="E1058" s="12"/>
      <c r="F1058" s="14"/>
      <c r="J1058" s="30" t="s">
        <v>58</v>
      </c>
      <c r="K1058" s="12"/>
    </row>
    <row r="1059" spans="2:11" ht="18" customHeight="1" hidden="1">
      <c r="B1059" s="13" t="s">
        <v>358</v>
      </c>
      <c r="D1059" s="14"/>
      <c r="E1059" s="12"/>
      <c r="F1059" s="14"/>
      <c r="I1059" s="14"/>
      <c r="J1059" s="14"/>
      <c r="K1059" s="12"/>
    </row>
    <row r="1060" spans="2:11" ht="18" customHeight="1" hidden="1">
      <c r="B1060" s="13" t="s">
        <v>359</v>
      </c>
      <c r="D1060" s="14"/>
      <c r="E1060" s="12"/>
      <c r="F1060" s="14"/>
      <c r="I1060" s="14"/>
      <c r="J1060" s="14"/>
      <c r="K1060" s="12"/>
    </row>
    <row r="1061" spans="4:11" ht="18" customHeight="1" hidden="1">
      <c r="D1061" s="14"/>
      <c r="E1061" s="12"/>
      <c r="F1061" s="14"/>
      <c r="I1061" s="14"/>
      <c r="J1061" s="14"/>
      <c r="K1061" s="12"/>
    </row>
    <row r="1062" ht="18" customHeight="1" hidden="1">
      <c r="J1062" s="37" t="s">
        <v>59</v>
      </c>
    </row>
    <row r="1063" ht="18" customHeight="1" hidden="1"/>
    <row r="1064" ht="18" customHeight="1" hidden="1"/>
    <row r="1065" spans="2:8" ht="18" customHeight="1">
      <c r="B1065" s="8" t="s">
        <v>416</v>
      </c>
      <c r="E1065" s="13"/>
      <c r="G1065" s="13"/>
      <c r="H1065" s="13"/>
    </row>
    <row r="1066" spans="2:8" ht="18" customHeight="1">
      <c r="B1066" s="1" t="s">
        <v>361</v>
      </c>
      <c r="E1066" s="13"/>
      <c r="G1066" s="13"/>
      <c r="H1066" s="13"/>
    </row>
    <row r="1067" spans="2:8" ht="18" customHeight="1">
      <c r="B1067" s="13" t="s">
        <v>343</v>
      </c>
      <c r="E1067" s="13"/>
      <c r="G1067" s="13"/>
      <c r="H1067" s="13"/>
    </row>
    <row r="1068" spans="2:11" ht="18" customHeight="1">
      <c r="B1068" s="13" t="s">
        <v>345</v>
      </c>
      <c r="E1068" s="13"/>
      <c r="G1068" s="13"/>
      <c r="H1068" s="13"/>
      <c r="J1068" s="32"/>
      <c r="K1068" s="32"/>
    </row>
    <row r="1069" spans="2:11" ht="18" customHeight="1">
      <c r="B1069" s="13" t="s">
        <v>344</v>
      </c>
      <c r="E1069" s="13"/>
      <c r="G1069" s="13"/>
      <c r="H1069" s="13"/>
      <c r="J1069" s="32"/>
      <c r="K1069" s="32"/>
    </row>
    <row r="1070" spans="2:11" ht="18" customHeight="1">
      <c r="B1070" s="13" t="s">
        <v>354</v>
      </c>
      <c r="E1070" s="13"/>
      <c r="G1070" s="13"/>
      <c r="H1070" s="13"/>
      <c r="J1070" s="39"/>
      <c r="K1070" s="32"/>
    </row>
    <row r="1071" spans="3:11" ht="18" customHeight="1">
      <c r="C1071" s="57" t="s">
        <v>60</v>
      </c>
      <c r="E1071" s="13"/>
      <c r="G1071" s="13"/>
      <c r="H1071" s="13"/>
      <c r="J1071" s="39"/>
      <c r="K1071" s="32"/>
    </row>
    <row r="1072" spans="2:11" ht="18" customHeight="1">
      <c r="B1072" s="31" t="s">
        <v>356</v>
      </c>
      <c r="E1072" s="13"/>
      <c r="G1072" s="13"/>
      <c r="H1072" s="13"/>
      <c r="J1072" s="59" t="s">
        <v>360</v>
      </c>
      <c r="K1072" s="32"/>
    </row>
    <row r="1073" spans="2:11" ht="18" customHeight="1">
      <c r="B1073" s="1" t="s">
        <v>357</v>
      </c>
      <c r="E1073" s="13"/>
      <c r="G1073" s="13"/>
      <c r="H1073" s="13"/>
      <c r="J1073" s="60" t="s">
        <v>347</v>
      </c>
      <c r="K1073" s="32"/>
    </row>
    <row r="1074" spans="2:11" ht="18" customHeight="1">
      <c r="B1074" s="1" t="s">
        <v>358</v>
      </c>
      <c r="E1074" s="13"/>
      <c r="G1074" s="13"/>
      <c r="H1074" s="13"/>
      <c r="J1074" s="61"/>
      <c r="K1074" s="32"/>
    </row>
    <row r="1075" spans="2:11" ht="18" customHeight="1">
      <c r="B1075" s="1" t="s">
        <v>359</v>
      </c>
      <c r="E1075" s="13"/>
      <c r="G1075" s="13"/>
      <c r="H1075" s="13"/>
      <c r="J1075" s="62" t="s">
        <v>415</v>
      </c>
      <c r="K1075" s="32"/>
    </row>
    <row r="1076" spans="5:11" ht="18" customHeight="1">
      <c r="E1076" s="13"/>
      <c r="G1076" s="13"/>
      <c r="H1076" s="13"/>
      <c r="J1076" s="62"/>
      <c r="K1076" s="32"/>
    </row>
    <row r="1077" spans="5:11" ht="18" customHeight="1">
      <c r="E1077" s="13"/>
      <c r="G1077" s="13"/>
      <c r="H1077" s="13"/>
      <c r="J1077" s="63" t="s">
        <v>346</v>
      </c>
      <c r="K1077" s="32"/>
    </row>
    <row r="1085" spans="8:10" ht="18" customHeight="1">
      <c r="H1085" s="14" t="s">
        <v>656</v>
      </c>
      <c r="I1085" s="82" t="s">
        <v>455</v>
      </c>
      <c r="J1085" s="82">
        <v>63</v>
      </c>
    </row>
    <row r="1086" spans="8:10" ht="18" customHeight="1">
      <c r="H1086" s="14" t="s">
        <v>752</v>
      </c>
      <c r="I1086" s="82" t="s">
        <v>456</v>
      </c>
      <c r="J1086" s="82">
        <v>51</v>
      </c>
    </row>
    <row r="1087" spans="8:10" ht="18" customHeight="1">
      <c r="H1087" s="14" t="s">
        <v>689</v>
      </c>
      <c r="I1087" s="82" t="s">
        <v>457</v>
      </c>
      <c r="J1087" s="82">
        <v>59</v>
      </c>
    </row>
    <row r="1088" spans="8:10" ht="18" customHeight="1">
      <c r="H1088" s="14" t="s">
        <v>733</v>
      </c>
      <c r="I1088" s="82" t="s">
        <v>458</v>
      </c>
      <c r="J1088" s="82">
        <v>57</v>
      </c>
    </row>
    <row r="1089" spans="8:10" ht="18" customHeight="1">
      <c r="H1089" s="14" t="s">
        <v>17</v>
      </c>
      <c r="I1089" s="82" t="s">
        <v>459</v>
      </c>
      <c r="J1089" s="82">
        <v>67</v>
      </c>
    </row>
    <row r="1090" spans="8:10" ht="18" customHeight="1">
      <c r="H1090" s="14" t="s">
        <v>18</v>
      </c>
      <c r="I1090" s="82" t="s">
        <v>460</v>
      </c>
      <c r="J1090" s="82">
        <v>55</v>
      </c>
    </row>
    <row r="1091" spans="8:10" ht="18" customHeight="1">
      <c r="H1091" s="14" t="s">
        <v>672</v>
      </c>
      <c r="I1091" s="82" t="s">
        <v>461</v>
      </c>
      <c r="J1091" s="82">
        <v>35</v>
      </c>
    </row>
    <row r="1092" spans="8:10" ht="18" customHeight="1">
      <c r="H1092" s="14" t="s">
        <v>673</v>
      </c>
      <c r="I1092" s="82" t="s">
        <v>462</v>
      </c>
      <c r="J1092" s="82">
        <v>37</v>
      </c>
    </row>
    <row r="1093" spans="8:10" ht="18" customHeight="1">
      <c r="H1093" s="14" t="s">
        <v>2</v>
      </c>
      <c r="I1093" s="82" t="s">
        <v>463</v>
      </c>
      <c r="J1093" s="82">
        <v>36</v>
      </c>
    </row>
    <row r="1094" spans="8:10" ht="18" customHeight="1">
      <c r="H1094" s="14" t="s">
        <v>3</v>
      </c>
      <c r="I1094" s="82" t="s">
        <v>464</v>
      </c>
      <c r="J1094" s="82">
        <v>37</v>
      </c>
    </row>
    <row r="1095" spans="8:10" ht="18" customHeight="1">
      <c r="H1095" s="14" t="s">
        <v>768</v>
      </c>
      <c r="I1095" s="82" t="s">
        <v>465</v>
      </c>
      <c r="J1095" s="82">
        <v>55</v>
      </c>
    </row>
    <row r="1096" spans="8:10" ht="18" customHeight="1">
      <c r="H1096" s="14" t="s">
        <v>4</v>
      </c>
      <c r="I1096" s="82" t="s">
        <v>466</v>
      </c>
      <c r="J1096" s="82">
        <v>58</v>
      </c>
    </row>
    <row r="1097" spans="8:10" ht="18" customHeight="1">
      <c r="H1097" s="14" t="s">
        <v>770</v>
      </c>
      <c r="I1097" s="82" t="s">
        <v>467</v>
      </c>
      <c r="J1097" s="82">
        <v>46</v>
      </c>
    </row>
    <row r="1098" spans="8:10" ht="18" customHeight="1">
      <c r="H1098" s="14" t="s">
        <v>753</v>
      </c>
      <c r="I1098" s="82" t="s">
        <v>468</v>
      </c>
      <c r="J1098" s="82">
        <v>52</v>
      </c>
    </row>
    <row r="1099" spans="8:10" ht="18" customHeight="1">
      <c r="H1099" s="14" t="s">
        <v>19</v>
      </c>
      <c r="I1099" s="82" t="s">
        <v>469</v>
      </c>
      <c r="J1099" s="82">
        <v>50</v>
      </c>
    </row>
    <row r="1100" spans="8:10" ht="18" customHeight="1">
      <c r="H1100" s="14" t="s">
        <v>700</v>
      </c>
      <c r="I1100" s="82" t="s">
        <v>470</v>
      </c>
      <c r="J1100" s="82">
        <v>51</v>
      </c>
    </row>
    <row r="1101" spans="8:10" ht="18" customHeight="1">
      <c r="H1101" s="14" t="s">
        <v>771</v>
      </c>
      <c r="I1101" s="82" t="s">
        <v>471</v>
      </c>
      <c r="J1101" s="82">
        <v>47</v>
      </c>
    </row>
    <row r="1102" spans="8:10" ht="18" customHeight="1">
      <c r="H1102" s="14" t="s">
        <v>727</v>
      </c>
      <c r="I1102" s="82" t="s">
        <v>472</v>
      </c>
      <c r="J1102" s="82">
        <v>54</v>
      </c>
    </row>
    <row r="1103" spans="8:10" ht="18" customHeight="1">
      <c r="H1103" s="14" t="s">
        <v>701</v>
      </c>
      <c r="I1103" s="82" t="s">
        <v>473</v>
      </c>
      <c r="J1103" s="82">
        <v>45</v>
      </c>
    </row>
    <row r="1104" spans="8:10" ht="18" customHeight="1">
      <c r="H1104" s="14" t="s">
        <v>728</v>
      </c>
      <c r="I1104" s="82" t="s">
        <v>474</v>
      </c>
      <c r="J1104" s="82">
        <v>44</v>
      </c>
    </row>
    <row r="1105" spans="8:10" ht="18" customHeight="1">
      <c r="H1105" s="14" t="s">
        <v>760</v>
      </c>
      <c r="I1105" s="82" t="s">
        <v>475</v>
      </c>
      <c r="J1105" s="82">
        <v>62</v>
      </c>
    </row>
    <row r="1106" spans="8:10" ht="18" customHeight="1">
      <c r="H1106" s="14" t="s">
        <v>734</v>
      </c>
      <c r="I1106" s="82" t="s">
        <v>476</v>
      </c>
      <c r="J1106" s="82">
        <v>45</v>
      </c>
    </row>
    <row r="1107" spans="8:10" ht="18" customHeight="1">
      <c r="H1107" s="14" t="s">
        <v>735</v>
      </c>
      <c r="I1107" s="82" t="s">
        <v>477</v>
      </c>
      <c r="J1107" s="82">
        <v>55</v>
      </c>
    </row>
    <row r="1108" spans="8:10" ht="18" customHeight="1">
      <c r="H1108" s="14" t="s">
        <v>5</v>
      </c>
      <c r="I1108" s="82" t="s">
        <v>478</v>
      </c>
      <c r="J1108" s="82">
        <v>52</v>
      </c>
    </row>
    <row r="1109" spans="8:10" ht="18" customHeight="1">
      <c r="H1109" s="14" t="s">
        <v>432</v>
      </c>
      <c r="I1109" s="82" t="s">
        <v>479</v>
      </c>
      <c r="J1109" s="82">
        <v>60</v>
      </c>
    </row>
    <row r="1110" spans="8:10" ht="18" customHeight="1">
      <c r="H1110" s="14" t="s">
        <v>430</v>
      </c>
      <c r="I1110" s="82" t="s">
        <v>480</v>
      </c>
      <c r="J1110" s="82">
        <v>45</v>
      </c>
    </row>
    <row r="1111" spans="8:10" ht="18" customHeight="1">
      <c r="H1111" s="14" t="s">
        <v>11</v>
      </c>
      <c r="I1111" s="82" t="s">
        <v>481</v>
      </c>
      <c r="J1111" s="82">
        <v>40</v>
      </c>
    </row>
    <row r="1112" spans="8:10" ht="18" customHeight="1">
      <c r="H1112" s="14" t="s">
        <v>674</v>
      </c>
      <c r="I1112" s="82" t="s">
        <v>483</v>
      </c>
      <c r="J1112" s="82">
        <v>66</v>
      </c>
    </row>
    <row r="1113" spans="8:10" ht="18" customHeight="1">
      <c r="H1113" s="14" t="s">
        <v>685</v>
      </c>
      <c r="I1113" s="82" t="s">
        <v>484</v>
      </c>
      <c r="J1113" s="82">
        <v>52</v>
      </c>
    </row>
    <row r="1114" spans="8:10" ht="18" customHeight="1">
      <c r="H1114" s="14" t="s">
        <v>657</v>
      </c>
      <c r="I1114" s="82" t="s">
        <v>485</v>
      </c>
      <c r="J1114" s="82">
        <v>57</v>
      </c>
    </row>
    <row r="1115" spans="8:10" ht="18" customHeight="1">
      <c r="H1115" s="14" t="s">
        <v>769</v>
      </c>
      <c r="I1115" s="82" t="s">
        <v>486</v>
      </c>
      <c r="J1115" s="82">
        <v>60</v>
      </c>
    </row>
    <row r="1116" spans="8:10" ht="18" customHeight="1">
      <c r="H1116" s="14" t="s">
        <v>665</v>
      </c>
      <c r="I1116" s="82" t="s">
        <v>487</v>
      </c>
      <c r="J1116" s="82">
        <v>52</v>
      </c>
    </row>
    <row r="1117" spans="8:10" ht="18" customHeight="1">
      <c r="H1117" s="14" t="s">
        <v>693</v>
      </c>
      <c r="I1117" s="82" t="s">
        <v>482</v>
      </c>
      <c r="J1117" s="82">
        <v>46</v>
      </c>
    </row>
    <row r="1118" spans="8:10" ht="18" customHeight="1">
      <c r="H1118" s="14" t="s">
        <v>675</v>
      </c>
      <c r="I1118" s="82" t="s">
        <v>488</v>
      </c>
      <c r="J1118" s="82">
        <v>59</v>
      </c>
    </row>
    <row r="1119" spans="8:10" ht="18" customHeight="1">
      <c r="H1119" s="3" t="s">
        <v>149</v>
      </c>
      <c r="I1119" s="82" t="s">
        <v>489</v>
      </c>
      <c r="J1119" s="82">
        <v>37</v>
      </c>
    </row>
    <row r="1120" spans="8:10" ht="18" customHeight="1">
      <c r="H1120" s="3" t="s">
        <v>150</v>
      </c>
      <c r="I1120" s="82" t="s">
        <v>490</v>
      </c>
      <c r="J1120" s="82">
        <v>41</v>
      </c>
    </row>
    <row r="1121" spans="8:10" ht="18" customHeight="1">
      <c r="H1121" s="3" t="s">
        <v>158</v>
      </c>
      <c r="I1121" s="82" t="s">
        <v>491</v>
      </c>
      <c r="J1121" s="82">
        <v>42</v>
      </c>
    </row>
    <row r="1122" spans="8:10" ht="18" customHeight="1">
      <c r="H1122" s="3" t="s">
        <v>159</v>
      </c>
      <c r="I1122" s="82" t="s">
        <v>492</v>
      </c>
      <c r="J1122" s="82">
        <v>32</v>
      </c>
    </row>
    <row r="1123" spans="8:10" ht="18" customHeight="1">
      <c r="H1123" s="3" t="s">
        <v>174</v>
      </c>
      <c r="I1123" s="82" t="s">
        <v>493</v>
      </c>
      <c r="J1123" s="82">
        <v>43</v>
      </c>
    </row>
    <row r="1124" spans="8:10" ht="18" customHeight="1">
      <c r="H1124" s="3" t="s">
        <v>175</v>
      </c>
      <c r="I1124" s="82" t="s">
        <v>494</v>
      </c>
      <c r="J1124" s="82">
        <v>39</v>
      </c>
    </row>
    <row r="1125" spans="8:10" ht="18" customHeight="1">
      <c r="H1125" s="3" t="s">
        <v>183</v>
      </c>
      <c r="I1125" s="82" t="s">
        <v>495</v>
      </c>
      <c r="J1125" s="82">
        <v>39</v>
      </c>
    </row>
    <row r="1126" spans="8:10" ht="18" customHeight="1">
      <c r="H1126" s="3" t="s">
        <v>184</v>
      </c>
      <c r="I1126" s="82" t="s">
        <v>496</v>
      </c>
      <c r="J1126" s="82">
        <v>39</v>
      </c>
    </row>
    <row r="1127" spans="8:10" ht="18" customHeight="1">
      <c r="H1127" s="3" t="s">
        <v>189</v>
      </c>
      <c r="I1127" s="82" t="s">
        <v>497</v>
      </c>
      <c r="J1127" s="82">
        <v>41</v>
      </c>
    </row>
    <row r="1128" spans="8:10" ht="18" customHeight="1">
      <c r="H1128" s="3" t="s">
        <v>190</v>
      </c>
      <c r="I1128" s="82" t="s">
        <v>498</v>
      </c>
      <c r="J1128" s="82">
        <v>31</v>
      </c>
    </row>
    <row r="1129" spans="8:10" ht="18" customHeight="1">
      <c r="H1129" s="3" t="s">
        <v>196</v>
      </c>
      <c r="I1129" s="82" t="s">
        <v>499</v>
      </c>
      <c r="J1129" s="82">
        <v>44</v>
      </c>
    </row>
    <row r="1130" spans="8:10" ht="18" customHeight="1">
      <c r="H1130" s="3" t="s">
        <v>197</v>
      </c>
      <c r="I1130" s="82" t="s">
        <v>500</v>
      </c>
      <c r="J1130" s="82">
        <v>40</v>
      </c>
    </row>
    <row r="1131" spans="8:10" ht="18" customHeight="1">
      <c r="H1131" s="3" t="s">
        <v>223</v>
      </c>
      <c r="I1131" s="82" t="s">
        <v>501</v>
      </c>
      <c r="J1131" s="82">
        <v>44</v>
      </c>
    </row>
    <row r="1132" spans="8:10" ht="18" customHeight="1">
      <c r="H1132" s="3" t="s">
        <v>224</v>
      </c>
      <c r="I1132" s="82" t="s">
        <v>502</v>
      </c>
      <c r="J1132" s="82">
        <v>41</v>
      </c>
    </row>
    <row r="1133" spans="8:10" ht="18" customHeight="1">
      <c r="H1133" s="3" t="s">
        <v>230</v>
      </c>
      <c r="I1133" s="82" t="s">
        <v>503</v>
      </c>
      <c r="J1133" s="82">
        <v>42</v>
      </c>
    </row>
    <row r="1134" spans="8:10" ht="18" customHeight="1">
      <c r="H1134" s="3" t="s">
        <v>231</v>
      </c>
      <c r="I1134" s="82" t="s">
        <v>504</v>
      </c>
      <c r="J1134" s="82">
        <v>41</v>
      </c>
    </row>
    <row r="1135" spans="8:10" ht="18" customHeight="1">
      <c r="H1135" s="3" t="s">
        <v>336</v>
      </c>
      <c r="I1135" s="82" t="s">
        <v>505</v>
      </c>
      <c r="J1135" s="82">
        <v>42</v>
      </c>
    </row>
    <row r="1136" spans="8:10" ht="18" customHeight="1">
      <c r="H1136" s="3" t="s">
        <v>337</v>
      </c>
      <c r="I1136" s="82" t="s">
        <v>506</v>
      </c>
      <c r="J1136" s="82">
        <v>38</v>
      </c>
    </row>
    <row r="1137" spans="8:10" ht="18" customHeight="1">
      <c r="H1137" s="3" t="s">
        <v>340</v>
      </c>
      <c r="I1137" s="82" t="s">
        <v>507</v>
      </c>
      <c r="J1137" s="82">
        <v>40</v>
      </c>
    </row>
    <row r="1138" spans="8:10" ht="18" customHeight="1">
      <c r="H1138" s="3" t="s">
        <v>341</v>
      </c>
      <c r="I1138" s="82" t="s">
        <v>508</v>
      </c>
      <c r="J1138" s="82">
        <v>34</v>
      </c>
    </row>
    <row r="1139" spans="8:10" ht="18" customHeight="1">
      <c r="H1139" s="3" t="s">
        <v>132</v>
      </c>
      <c r="I1139" s="82" t="s">
        <v>509</v>
      </c>
      <c r="J1139" s="82">
        <v>45</v>
      </c>
    </row>
    <row r="1140" spans="8:10" ht="18" customHeight="1">
      <c r="H1140" s="3" t="s">
        <v>133</v>
      </c>
      <c r="I1140" s="82" t="s">
        <v>510</v>
      </c>
      <c r="J1140" s="82">
        <v>42</v>
      </c>
    </row>
    <row r="1141" spans="8:10" ht="18" customHeight="1">
      <c r="H1141" s="3" t="s">
        <v>140</v>
      </c>
      <c r="I1141" s="82" t="s">
        <v>511</v>
      </c>
      <c r="J1141" s="82">
        <v>40</v>
      </c>
    </row>
    <row r="1142" spans="8:10" ht="18" customHeight="1">
      <c r="H1142" s="3" t="s">
        <v>141</v>
      </c>
      <c r="I1142" s="82" t="s">
        <v>512</v>
      </c>
      <c r="J1142" s="82">
        <v>36</v>
      </c>
    </row>
    <row r="1143" spans="8:10" ht="18" customHeight="1">
      <c r="H1143" s="3" t="s">
        <v>210</v>
      </c>
      <c r="I1143" s="82" t="s">
        <v>513</v>
      </c>
      <c r="J1143" s="82">
        <v>48</v>
      </c>
    </row>
    <row r="1144" spans="8:10" ht="18" customHeight="1">
      <c r="H1144" s="3" t="s">
        <v>211</v>
      </c>
      <c r="I1144" s="82" t="s">
        <v>514</v>
      </c>
      <c r="J1144" s="82">
        <v>44</v>
      </c>
    </row>
    <row r="1145" spans="8:10" ht="18" customHeight="1">
      <c r="H1145" s="3" t="s">
        <v>218</v>
      </c>
      <c r="I1145" s="82" t="s">
        <v>515</v>
      </c>
      <c r="J1145" s="82">
        <v>48</v>
      </c>
    </row>
    <row r="1146" spans="8:10" ht="18" customHeight="1">
      <c r="H1146" s="3" t="s">
        <v>219</v>
      </c>
      <c r="I1146" s="82" t="s">
        <v>516</v>
      </c>
      <c r="J1146" s="82">
        <v>46</v>
      </c>
    </row>
    <row r="1147" spans="8:10" ht="18" customHeight="1">
      <c r="H1147" s="3" t="s">
        <v>251</v>
      </c>
      <c r="I1147" s="82" t="s">
        <v>517</v>
      </c>
      <c r="J1147" s="82">
        <v>48</v>
      </c>
    </row>
    <row r="1148" spans="8:10" ht="18" customHeight="1">
      <c r="H1148" s="3" t="s">
        <v>253</v>
      </c>
      <c r="I1148" s="82" t="s">
        <v>518</v>
      </c>
      <c r="J1148" s="82">
        <v>46</v>
      </c>
    </row>
    <row r="1149" spans="8:10" ht="18" customHeight="1">
      <c r="H1149" s="3" t="s">
        <v>262</v>
      </c>
      <c r="I1149" s="82" t="s">
        <v>519</v>
      </c>
      <c r="J1149" s="82">
        <v>47</v>
      </c>
    </row>
    <row r="1150" spans="8:10" ht="18" customHeight="1">
      <c r="H1150" s="3" t="s">
        <v>263</v>
      </c>
      <c r="I1150" s="82" t="s">
        <v>520</v>
      </c>
      <c r="J1150" s="82">
        <v>47</v>
      </c>
    </row>
    <row r="1151" spans="8:10" ht="18" customHeight="1">
      <c r="H1151" s="3" t="s">
        <v>269</v>
      </c>
      <c r="I1151" s="82" t="s">
        <v>521</v>
      </c>
      <c r="J1151" s="82">
        <v>43</v>
      </c>
    </row>
    <row r="1152" spans="8:10" ht="18" customHeight="1">
      <c r="H1152" s="3" t="s">
        <v>270</v>
      </c>
      <c r="I1152" s="82" t="s">
        <v>522</v>
      </c>
      <c r="J1152" s="82">
        <v>37</v>
      </c>
    </row>
    <row r="1153" spans="8:10" ht="18" customHeight="1">
      <c r="H1153" s="3" t="s">
        <v>282</v>
      </c>
      <c r="I1153" s="82" t="s">
        <v>523</v>
      </c>
      <c r="J1153" s="82">
        <v>45</v>
      </c>
    </row>
    <row r="1154" spans="8:10" ht="18" customHeight="1">
      <c r="H1154" s="3" t="s">
        <v>283</v>
      </c>
      <c r="I1154" s="82" t="s">
        <v>524</v>
      </c>
      <c r="J1154" s="82">
        <v>41</v>
      </c>
    </row>
    <row r="1155" spans="8:10" ht="18" customHeight="1">
      <c r="H1155" s="3" t="s">
        <v>297</v>
      </c>
      <c r="I1155" s="82" t="s">
        <v>525</v>
      </c>
      <c r="J1155" s="82">
        <v>43</v>
      </c>
    </row>
    <row r="1156" spans="8:10" ht="18" customHeight="1">
      <c r="H1156" s="3" t="s">
        <v>298</v>
      </c>
      <c r="I1156" s="82" t="s">
        <v>526</v>
      </c>
      <c r="J1156" s="82">
        <v>41</v>
      </c>
    </row>
    <row r="1157" spans="8:10" ht="18" customHeight="1">
      <c r="H1157" s="3" t="s">
        <v>306</v>
      </c>
      <c r="I1157" s="82" t="s">
        <v>527</v>
      </c>
      <c r="J1157" s="82">
        <v>40</v>
      </c>
    </row>
    <row r="1158" spans="8:10" ht="18" customHeight="1">
      <c r="H1158" s="3" t="s">
        <v>307</v>
      </c>
      <c r="I1158" s="82" t="s">
        <v>528</v>
      </c>
      <c r="J1158" s="82">
        <v>38</v>
      </c>
    </row>
    <row r="1159" spans="8:10" ht="18" customHeight="1">
      <c r="H1159" s="3" t="s">
        <v>313</v>
      </c>
      <c r="I1159" s="82" t="s">
        <v>529</v>
      </c>
      <c r="J1159" s="82">
        <v>36</v>
      </c>
    </row>
    <row r="1160" spans="8:10" ht="18" customHeight="1">
      <c r="H1160" s="3" t="s">
        <v>314</v>
      </c>
      <c r="I1160" s="82" t="s">
        <v>530</v>
      </c>
      <c r="J1160" s="82">
        <v>36</v>
      </c>
    </row>
    <row r="1161" spans="8:10" ht="18" customHeight="1">
      <c r="H1161" s="70" t="s">
        <v>678</v>
      </c>
      <c r="I1161" s="82" t="s">
        <v>531</v>
      </c>
      <c r="J1161" s="82">
        <v>31</v>
      </c>
    </row>
    <row r="1162" spans="8:10" ht="18" customHeight="1">
      <c r="H1162" s="70" t="s">
        <v>687</v>
      </c>
      <c r="I1162" s="82" t="s">
        <v>532</v>
      </c>
      <c r="J1162" s="82">
        <v>38</v>
      </c>
    </row>
    <row r="1163" spans="8:10" ht="18" customHeight="1">
      <c r="H1163" s="70" t="s">
        <v>702</v>
      </c>
      <c r="I1163" s="82" t="s">
        <v>533</v>
      </c>
      <c r="J1163" s="82">
        <v>43</v>
      </c>
    </row>
    <row r="1164" spans="8:10" ht="18" customHeight="1">
      <c r="H1164" s="70" t="s">
        <v>716</v>
      </c>
      <c r="I1164" s="82" t="s">
        <v>534</v>
      </c>
      <c r="J1164" s="82">
        <v>37</v>
      </c>
    </row>
    <row r="1165" spans="8:10" ht="18" customHeight="1">
      <c r="H1165" s="70" t="s">
        <v>125</v>
      </c>
      <c r="I1165" s="82" t="s">
        <v>535</v>
      </c>
      <c r="J1165" s="82">
        <v>42</v>
      </c>
    </row>
    <row r="1166" spans="8:10" ht="18" customHeight="1">
      <c r="H1166" s="70" t="s">
        <v>274</v>
      </c>
      <c r="I1166" s="82" t="s">
        <v>536</v>
      </c>
      <c r="J1166" s="82">
        <v>40</v>
      </c>
    </row>
    <row r="1167" spans="8:10" ht="18" customHeight="1">
      <c r="H1167" s="70" t="s">
        <v>21</v>
      </c>
      <c r="I1167" s="82" t="s">
        <v>537</v>
      </c>
      <c r="J1167" s="82">
        <v>41</v>
      </c>
    </row>
    <row r="1168" spans="8:10" ht="18" customHeight="1">
      <c r="H1168" s="70" t="s">
        <v>47</v>
      </c>
      <c r="I1168" s="82" t="s">
        <v>538</v>
      </c>
      <c r="J1168" s="82">
        <v>32</v>
      </c>
    </row>
    <row r="1169" spans="8:10" ht="18" customHeight="1">
      <c r="H1169" s="70" t="s">
        <v>659</v>
      </c>
      <c r="I1169" s="82" t="s">
        <v>539</v>
      </c>
      <c r="J1169" s="82">
        <v>40</v>
      </c>
    </row>
    <row r="1170" spans="8:10" ht="18" customHeight="1">
      <c r="H1170" s="70" t="s">
        <v>669</v>
      </c>
      <c r="I1170" s="82" t="s">
        <v>540</v>
      </c>
      <c r="J1170" s="82">
        <v>34</v>
      </c>
    </row>
    <row r="1171" spans="8:10" ht="18" customHeight="1">
      <c r="H1171" s="70" t="s">
        <v>653</v>
      </c>
      <c r="I1171" s="82" t="s">
        <v>541</v>
      </c>
      <c r="J1171" s="82">
        <v>36</v>
      </c>
    </row>
    <row r="1172" spans="8:10" ht="18" customHeight="1">
      <c r="H1172" s="70" t="s">
        <v>697</v>
      </c>
      <c r="I1172" s="82" t="s">
        <v>542</v>
      </c>
      <c r="J1172" s="82">
        <v>39</v>
      </c>
    </row>
    <row r="1173" spans="8:10" ht="18" customHeight="1">
      <c r="H1173" s="70" t="s">
        <v>722</v>
      </c>
      <c r="I1173" s="82" t="s">
        <v>543</v>
      </c>
      <c r="J1173" s="82">
        <v>37</v>
      </c>
    </row>
    <row r="1174" spans="8:10" ht="18" customHeight="1">
      <c r="H1174" s="70" t="s">
        <v>731</v>
      </c>
      <c r="I1174" s="82" t="s">
        <v>544</v>
      </c>
      <c r="J1174" s="82">
        <v>40</v>
      </c>
    </row>
    <row r="1175" spans="8:10" ht="18" customHeight="1">
      <c r="H1175" s="70" t="s">
        <v>580</v>
      </c>
      <c r="I1175" s="82" t="s">
        <v>545</v>
      </c>
      <c r="J1175" s="82">
        <v>0</v>
      </c>
    </row>
    <row r="1176" spans="8:10" ht="18" customHeight="1">
      <c r="H1176" s="70" t="s">
        <v>755</v>
      </c>
      <c r="I1176" s="82" t="s">
        <v>546</v>
      </c>
      <c r="J1176" s="82">
        <v>44</v>
      </c>
    </row>
    <row r="1177" spans="8:10" ht="18" customHeight="1">
      <c r="H1177" s="70" t="s">
        <v>766</v>
      </c>
      <c r="I1177" s="82" t="s">
        <v>547</v>
      </c>
      <c r="J1177" s="82">
        <v>31</v>
      </c>
    </row>
    <row r="1178" spans="8:10" ht="18" customHeight="1">
      <c r="H1178" s="70" t="s">
        <v>8</v>
      </c>
      <c r="I1178" s="82" t="s">
        <v>548</v>
      </c>
      <c r="J1178" s="82">
        <v>44</v>
      </c>
    </row>
    <row r="1179" spans="8:10" ht="18" customHeight="1">
      <c r="H1179" s="70" t="s">
        <v>13</v>
      </c>
      <c r="I1179" s="82" t="s">
        <v>549</v>
      </c>
      <c r="J1179" s="82">
        <v>34</v>
      </c>
    </row>
    <row r="1180" spans="8:10" ht="18" customHeight="1">
      <c r="H1180" s="70" t="s">
        <v>34</v>
      </c>
      <c r="I1180" s="82" t="s">
        <v>550</v>
      </c>
      <c r="J1180" s="82">
        <v>41</v>
      </c>
    </row>
    <row r="1181" spans="8:10" ht="18" customHeight="1">
      <c r="H1181" s="70" t="s">
        <v>334</v>
      </c>
      <c r="I1181" s="82" t="s">
        <v>551</v>
      </c>
      <c r="J1181" s="82">
        <v>34</v>
      </c>
    </row>
    <row r="1182" spans="8:10" ht="18" customHeight="1">
      <c r="H1182" s="75" t="s">
        <v>658</v>
      </c>
      <c r="I1182" s="82" t="s">
        <v>552</v>
      </c>
      <c r="J1182" s="82">
        <v>41</v>
      </c>
    </row>
    <row r="1183" spans="8:10" ht="18" customHeight="1">
      <c r="H1183" s="75" t="s">
        <v>668</v>
      </c>
      <c r="I1183" s="82" t="s">
        <v>553</v>
      </c>
      <c r="J1183" s="82">
        <v>41</v>
      </c>
    </row>
    <row r="1184" spans="8:10" ht="18" customHeight="1">
      <c r="H1184" s="75" t="s">
        <v>690</v>
      </c>
      <c r="I1184" s="82" t="s">
        <v>554</v>
      </c>
      <c r="J1184" s="82">
        <v>40</v>
      </c>
    </row>
    <row r="1185" spans="8:10" ht="18" customHeight="1">
      <c r="H1185" s="75" t="s">
        <v>696</v>
      </c>
      <c r="I1185" s="82" t="s">
        <v>555</v>
      </c>
      <c r="J1185" s="82">
        <v>32</v>
      </c>
    </row>
    <row r="1186" spans="8:10" ht="18" customHeight="1">
      <c r="H1186" s="75" t="s">
        <v>721</v>
      </c>
      <c r="I1186" s="82" t="s">
        <v>556</v>
      </c>
      <c r="J1186" s="82">
        <v>38</v>
      </c>
    </row>
    <row r="1187" spans="8:10" ht="18" customHeight="1">
      <c r="H1187" s="75" t="s">
        <v>730</v>
      </c>
      <c r="I1187" s="82" t="s">
        <v>557</v>
      </c>
      <c r="J1187" s="82">
        <v>39</v>
      </c>
    </row>
    <row r="1188" spans="8:10" ht="18" customHeight="1">
      <c r="H1188" s="75" t="s">
        <v>754</v>
      </c>
      <c r="I1188" s="82" t="s">
        <v>558</v>
      </c>
      <c r="J1188" s="82">
        <v>43</v>
      </c>
    </row>
    <row r="1189" spans="8:10" ht="18" customHeight="1">
      <c r="H1189" s="75" t="s">
        <v>765</v>
      </c>
      <c r="I1189" s="82" t="s">
        <v>559</v>
      </c>
      <c r="J1189" s="82">
        <v>42</v>
      </c>
    </row>
    <row r="1190" spans="8:10" ht="18" customHeight="1">
      <c r="H1190" s="75" t="s">
        <v>7</v>
      </c>
      <c r="I1190" s="82" t="s">
        <v>560</v>
      </c>
      <c r="J1190" s="82">
        <v>32</v>
      </c>
    </row>
    <row r="1191" spans="8:10" ht="18" customHeight="1">
      <c r="H1191" s="75" t="s">
        <v>12</v>
      </c>
      <c r="I1191" s="82" t="s">
        <v>561</v>
      </c>
      <c r="J1191" s="82">
        <v>27</v>
      </c>
    </row>
    <row r="1192" spans="8:10" ht="18" customHeight="1">
      <c r="H1192" s="75" t="s">
        <v>33</v>
      </c>
      <c r="I1192" s="82" t="s">
        <v>562</v>
      </c>
      <c r="J1192" s="82">
        <v>30</v>
      </c>
    </row>
    <row r="1193" spans="8:10" ht="18" customHeight="1">
      <c r="H1193" s="75" t="s">
        <v>41</v>
      </c>
      <c r="I1193" s="82" t="s">
        <v>563</v>
      </c>
      <c r="J1193" s="82">
        <v>24</v>
      </c>
    </row>
    <row r="1194" spans="8:10" ht="18" customHeight="1">
      <c r="H1194" s="75" t="s">
        <v>677</v>
      </c>
      <c r="I1194" s="82" t="s">
        <v>564</v>
      </c>
      <c r="J1194" s="82">
        <v>33</v>
      </c>
    </row>
    <row r="1195" spans="8:10" ht="18" customHeight="1">
      <c r="H1195" s="75" t="s">
        <v>581</v>
      </c>
      <c r="I1195" s="82" t="s">
        <v>565</v>
      </c>
      <c r="J1195" s="82">
        <v>0</v>
      </c>
    </row>
    <row r="1196" spans="8:10" ht="18" customHeight="1">
      <c r="H1196" s="75" t="s">
        <v>686</v>
      </c>
      <c r="I1196" s="82" t="s">
        <v>566</v>
      </c>
      <c r="J1196" s="82">
        <v>54</v>
      </c>
    </row>
    <row r="1197" spans="8:10" ht="18" customHeight="1">
      <c r="H1197" s="75" t="s">
        <v>715</v>
      </c>
      <c r="I1197" s="82" t="s">
        <v>567</v>
      </c>
      <c r="J1197" s="82">
        <v>39</v>
      </c>
    </row>
    <row r="1198" spans="8:10" ht="18" customHeight="1">
      <c r="H1198" s="75" t="s">
        <v>736</v>
      </c>
      <c r="I1198" s="82" t="s">
        <v>568</v>
      </c>
      <c r="J1198" s="82">
        <v>43</v>
      </c>
    </row>
    <row r="1199" spans="8:10" ht="18" customHeight="1">
      <c r="H1199" s="75" t="s">
        <v>748</v>
      </c>
      <c r="I1199" s="82" t="s">
        <v>569</v>
      </c>
      <c r="J1199" s="82">
        <v>35</v>
      </c>
    </row>
    <row r="1200" spans="8:10" ht="18" customHeight="1">
      <c r="H1200" s="75" t="s">
        <v>749</v>
      </c>
      <c r="I1200" s="82" t="s">
        <v>570</v>
      </c>
      <c r="J1200" s="82">
        <v>21</v>
      </c>
    </row>
    <row r="1201" spans="8:10" ht="18" customHeight="1">
      <c r="H1201" s="75" t="s">
        <v>772</v>
      </c>
      <c r="I1201" s="82" t="s">
        <v>571</v>
      </c>
      <c r="J1201" s="82">
        <v>40</v>
      </c>
    </row>
    <row r="1202" spans="8:10" ht="18" customHeight="1">
      <c r="H1202" s="75" t="s">
        <v>779</v>
      </c>
      <c r="I1202" s="82" t="s">
        <v>572</v>
      </c>
      <c r="J1202" s="82">
        <v>34</v>
      </c>
    </row>
    <row r="1203" spans="8:10" ht="18" customHeight="1">
      <c r="H1203" s="75" t="s">
        <v>780</v>
      </c>
      <c r="I1203" s="82" t="s">
        <v>573</v>
      </c>
      <c r="J1203" s="82">
        <v>36</v>
      </c>
    </row>
    <row r="1204" spans="8:10" ht="18" customHeight="1">
      <c r="H1204" s="75" t="s">
        <v>20</v>
      </c>
      <c r="I1204" s="82" t="s">
        <v>574</v>
      </c>
      <c r="J1204" s="82">
        <v>42</v>
      </c>
    </row>
    <row r="1205" spans="8:10" ht="18" customHeight="1">
      <c r="H1205" s="75" t="s">
        <v>30</v>
      </c>
      <c r="I1205" s="82" t="s">
        <v>575</v>
      </c>
      <c r="J1205" s="82">
        <v>45</v>
      </c>
    </row>
    <row r="1206" spans="8:10" ht="18" customHeight="1">
      <c r="H1206" s="75" t="s">
        <v>31</v>
      </c>
      <c r="I1206" s="82" t="s">
        <v>576</v>
      </c>
      <c r="J1206" s="82">
        <v>32</v>
      </c>
    </row>
    <row r="1207" spans="8:10" ht="18" customHeight="1">
      <c r="H1207" s="75" t="s">
        <v>46</v>
      </c>
      <c r="I1207" s="82" t="s">
        <v>577</v>
      </c>
      <c r="J1207" s="82">
        <v>26</v>
      </c>
    </row>
    <row r="1208" spans="8:10" ht="18" customHeight="1">
      <c r="H1208" s="75" t="s">
        <v>49</v>
      </c>
      <c r="I1208" s="82" t="s">
        <v>578</v>
      </c>
      <c r="J1208" s="82">
        <v>36</v>
      </c>
    </row>
    <row r="1209" spans="8:10" ht="18" customHeight="1">
      <c r="H1209" s="75" t="s">
        <v>50</v>
      </c>
      <c r="I1209" s="82" t="s">
        <v>579</v>
      </c>
      <c r="J1209" s="82">
        <v>39</v>
      </c>
    </row>
    <row r="1210" spans="9:10" ht="18" customHeight="1">
      <c r="I1210" s="82" t="s">
        <v>582</v>
      </c>
      <c r="J1210" s="82">
        <v>30</v>
      </c>
    </row>
    <row r="1211" spans="8:10" ht="18" customHeight="1">
      <c r="H1211" s="6" t="s">
        <v>135</v>
      </c>
      <c r="I1211" s="82" t="s">
        <v>583</v>
      </c>
      <c r="J1211" s="82">
        <v>57</v>
      </c>
    </row>
    <row r="1212" spans="8:10" ht="18" customHeight="1">
      <c r="H1212" s="6" t="s">
        <v>177</v>
      </c>
      <c r="I1212" s="82" t="s">
        <v>584</v>
      </c>
      <c r="J1212" s="82">
        <v>56</v>
      </c>
    </row>
    <row r="1213" spans="8:10" ht="18" customHeight="1">
      <c r="H1213" s="6" t="s">
        <v>214</v>
      </c>
      <c r="I1213" s="82" t="s">
        <v>585</v>
      </c>
      <c r="J1213" s="82">
        <v>58</v>
      </c>
    </row>
    <row r="1214" spans="8:10" ht="18" customHeight="1">
      <c r="H1214" s="6" t="s">
        <v>256</v>
      </c>
      <c r="I1214" s="82" t="s">
        <v>586</v>
      </c>
      <c r="J1214" s="82">
        <v>56</v>
      </c>
    </row>
    <row r="1215" spans="8:10" ht="18" customHeight="1">
      <c r="H1215" s="6" t="s">
        <v>302</v>
      </c>
      <c r="I1215" s="82" t="s">
        <v>587</v>
      </c>
      <c r="J1215" s="82">
        <v>52</v>
      </c>
    </row>
    <row r="1216" spans="8:10" ht="18" customHeight="1">
      <c r="H1216" s="6" t="s">
        <v>328</v>
      </c>
      <c r="I1216" s="82" t="s">
        <v>588</v>
      </c>
      <c r="J1216" s="82">
        <v>54</v>
      </c>
    </row>
    <row r="1217" spans="8:10" ht="18" customHeight="1">
      <c r="H1217" s="6" t="s">
        <v>144</v>
      </c>
      <c r="I1217" s="82" t="s">
        <v>589</v>
      </c>
      <c r="J1217" s="82">
        <v>56</v>
      </c>
    </row>
    <row r="1218" spans="8:10" ht="18" customHeight="1">
      <c r="H1218" s="6" t="s">
        <v>185</v>
      </c>
      <c r="I1218" s="82" t="s">
        <v>590</v>
      </c>
      <c r="J1218" s="82">
        <v>55</v>
      </c>
    </row>
    <row r="1219" spans="8:10" ht="18" customHeight="1">
      <c r="H1219" s="6" t="s">
        <v>220</v>
      </c>
      <c r="I1219" s="82" t="s">
        <v>591</v>
      </c>
      <c r="J1219" s="82">
        <v>59</v>
      </c>
    </row>
    <row r="1220" spans="8:10" ht="18" customHeight="1">
      <c r="H1220" s="6" t="s">
        <v>265</v>
      </c>
      <c r="I1220" s="82" t="s">
        <v>592</v>
      </c>
      <c r="J1220" s="82">
        <v>48</v>
      </c>
    </row>
    <row r="1221" spans="8:10" ht="18" customHeight="1">
      <c r="H1221" s="6" t="s">
        <v>309</v>
      </c>
      <c r="I1221" s="82" t="s">
        <v>593</v>
      </c>
      <c r="J1221" s="82">
        <v>34</v>
      </c>
    </row>
    <row r="1222" spans="8:10" ht="18" customHeight="1">
      <c r="H1222" s="6" t="s">
        <v>333</v>
      </c>
      <c r="I1222" s="82" t="s">
        <v>594</v>
      </c>
      <c r="J1222" s="82">
        <v>45</v>
      </c>
    </row>
    <row r="1223" spans="8:10" ht="18" customHeight="1">
      <c r="H1223" s="6" t="s">
        <v>151</v>
      </c>
      <c r="I1223" s="82" t="s">
        <v>595</v>
      </c>
      <c r="J1223" s="82">
        <v>51</v>
      </c>
    </row>
    <row r="1224" spans="8:10" ht="18" customHeight="1">
      <c r="H1224" s="6" t="s">
        <v>191</v>
      </c>
      <c r="I1224" s="82" t="s">
        <v>596</v>
      </c>
      <c r="J1224" s="82">
        <v>59</v>
      </c>
    </row>
    <row r="1225" spans="8:10" ht="18" customHeight="1">
      <c r="H1225" s="6" t="s">
        <v>226</v>
      </c>
      <c r="I1225" s="82" t="s">
        <v>597</v>
      </c>
      <c r="J1225" s="82">
        <v>59</v>
      </c>
    </row>
    <row r="1226" spans="8:10" ht="18" customHeight="1">
      <c r="H1226" s="6" t="s">
        <v>272</v>
      </c>
      <c r="I1226" s="82" t="s">
        <v>598</v>
      </c>
      <c r="J1226" s="82">
        <v>45</v>
      </c>
    </row>
    <row r="1227" spans="8:10" ht="18" customHeight="1">
      <c r="H1227" s="6" t="s">
        <v>316</v>
      </c>
      <c r="I1227" s="82" t="s">
        <v>599</v>
      </c>
      <c r="J1227" s="82">
        <v>21</v>
      </c>
    </row>
    <row r="1228" spans="8:10" ht="18" customHeight="1">
      <c r="H1228" s="6" t="s">
        <v>633</v>
      </c>
      <c r="I1228" s="82" t="s">
        <v>600</v>
      </c>
      <c r="J1228" s="82">
        <v>0</v>
      </c>
    </row>
    <row r="1229" spans="8:10" ht="18" customHeight="1">
      <c r="H1229" s="6" t="s">
        <v>160</v>
      </c>
      <c r="I1229" s="82" t="s">
        <v>601</v>
      </c>
      <c r="J1229" s="82">
        <v>57</v>
      </c>
    </row>
    <row r="1230" spans="8:10" ht="18" customHeight="1">
      <c r="H1230" s="6" t="s">
        <v>199</v>
      </c>
      <c r="I1230" s="82" t="s">
        <v>602</v>
      </c>
      <c r="J1230" s="82">
        <v>58</v>
      </c>
    </row>
    <row r="1231" spans="8:10" ht="18" customHeight="1">
      <c r="H1231" s="6" t="s">
        <v>235</v>
      </c>
      <c r="I1231" s="82" t="s">
        <v>603</v>
      </c>
      <c r="J1231" s="82">
        <v>59</v>
      </c>
    </row>
    <row r="1232" spans="8:10" ht="18" customHeight="1">
      <c r="H1232" s="6" t="s">
        <v>288</v>
      </c>
      <c r="I1232" s="82" t="s">
        <v>604</v>
      </c>
      <c r="J1232" s="82">
        <v>56</v>
      </c>
    </row>
    <row r="1233" spans="8:10" ht="18" customHeight="1">
      <c r="H1233" s="6" t="s">
        <v>320</v>
      </c>
      <c r="I1233" s="82" t="s">
        <v>605</v>
      </c>
      <c r="J1233" s="82">
        <v>57</v>
      </c>
    </row>
    <row r="1234" spans="8:10" ht="18" customHeight="1">
      <c r="H1234" s="6" t="s">
        <v>342</v>
      </c>
      <c r="I1234" s="82" t="s">
        <v>606</v>
      </c>
      <c r="J1234" s="82">
        <v>52</v>
      </c>
    </row>
    <row r="1235" spans="9:10" ht="18" customHeight="1">
      <c r="I1235" s="82" t="s">
        <v>607</v>
      </c>
      <c r="J1235" s="82">
        <v>17</v>
      </c>
    </row>
    <row r="1236" spans="8:10" ht="18" customHeight="1">
      <c r="H1236" s="71" t="s">
        <v>126</v>
      </c>
      <c r="I1236" s="82" t="s">
        <v>608</v>
      </c>
      <c r="J1236" s="82">
        <v>56</v>
      </c>
    </row>
    <row r="1237" spans="8:10" ht="18" customHeight="1">
      <c r="H1237" s="71" t="s">
        <v>163</v>
      </c>
      <c r="I1237" s="82" t="s">
        <v>609</v>
      </c>
      <c r="J1237" s="82">
        <v>60</v>
      </c>
    </row>
    <row r="1238" spans="8:10" ht="18" customHeight="1">
      <c r="H1238" s="71" t="s">
        <v>201</v>
      </c>
      <c r="I1238" s="82" t="s">
        <v>610</v>
      </c>
      <c r="J1238" s="82">
        <v>59</v>
      </c>
    </row>
    <row r="1239" spans="8:10" ht="18" customHeight="1">
      <c r="H1239" s="71" t="s">
        <v>634</v>
      </c>
      <c r="I1239" s="82" t="s">
        <v>611</v>
      </c>
      <c r="J1239" s="82">
        <v>59</v>
      </c>
    </row>
    <row r="1240" spans="8:10" ht="18" customHeight="1">
      <c r="H1240" s="71" t="s">
        <v>290</v>
      </c>
      <c r="I1240" s="82" t="s">
        <v>612</v>
      </c>
      <c r="J1240" s="82">
        <v>60</v>
      </c>
    </row>
    <row r="1241" spans="8:10" ht="18" customHeight="1">
      <c r="H1241" s="71" t="s">
        <v>321</v>
      </c>
      <c r="I1241" s="82" t="s">
        <v>613</v>
      </c>
      <c r="J1241" s="82">
        <v>57</v>
      </c>
    </row>
    <row r="1242" spans="8:10" ht="18" customHeight="1">
      <c r="H1242" s="71" t="s">
        <v>139</v>
      </c>
      <c r="I1242" s="82" t="s">
        <v>614</v>
      </c>
      <c r="J1242" s="82">
        <v>58</v>
      </c>
    </row>
    <row r="1243" spans="8:10" ht="18" customHeight="1">
      <c r="H1243" s="71" t="s">
        <v>179</v>
      </c>
      <c r="I1243" s="82" t="s">
        <v>615</v>
      </c>
      <c r="J1243" s="82">
        <v>56</v>
      </c>
    </row>
    <row r="1244" spans="8:10" ht="18" customHeight="1">
      <c r="H1244" s="71" t="s">
        <v>217</v>
      </c>
      <c r="I1244" s="82" t="s">
        <v>616</v>
      </c>
      <c r="J1244" s="82">
        <v>60</v>
      </c>
    </row>
    <row r="1245" spans="8:10" ht="18" customHeight="1">
      <c r="H1245" s="71" t="s">
        <v>257</v>
      </c>
      <c r="I1245" s="82" t="s">
        <v>617</v>
      </c>
      <c r="J1245" s="82">
        <v>58</v>
      </c>
    </row>
    <row r="1246" spans="8:10" ht="18" customHeight="1">
      <c r="H1246" s="71" t="s">
        <v>304</v>
      </c>
      <c r="I1246" s="82" t="s">
        <v>618</v>
      </c>
      <c r="J1246" s="82">
        <v>52</v>
      </c>
    </row>
    <row r="1247" spans="8:10" ht="18" customHeight="1">
      <c r="H1247" s="71" t="s">
        <v>331</v>
      </c>
      <c r="I1247" s="82" t="s">
        <v>619</v>
      </c>
      <c r="J1247" s="82">
        <v>50</v>
      </c>
    </row>
    <row r="1248" spans="8:10" ht="18" customHeight="1">
      <c r="H1248" s="71" t="s">
        <v>635</v>
      </c>
      <c r="I1248" s="82" t="s">
        <v>620</v>
      </c>
      <c r="J1248" s="82">
        <v>0</v>
      </c>
    </row>
    <row r="1249" spans="8:10" ht="18" customHeight="1">
      <c r="H1249" s="71" t="s">
        <v>186</v>
      </c>
      <c r="I1249" s="82" t="s">
        <v>621</v>
      </c>
      <c r="J1249" s="82">
        <v>44</v>
      </c>
    </row>
    <row r="1250" spans="8:10" ht="18" customHeight="1">
      <c r="H1250" s="71" t="s">
        <v>221</v>
      </c>
      <c r="I1250" s="82" t="s">
        <v>622</v>
      </c>
      <c r="J1250" s="82">
        <v>58</v>
      </c>
    </row>
    <row r="1251" spans="8:10" ht="18" customHeight="1">
      <c r="H1251" s="71" t="s">
        <v>636</v>
      </c>
      <c r="I1251" s="82" t="s">
        <v>623</v>
      </c>
      <c r="J1251" s="82">
        <v>44</v>
      </c>
    </row>
    <row r="1252" spans="8:10" ht="18" customHeight="1">
      <c r="H1252" s="71" t="s">
        <v>637</v>
      </c>
      <c r="I1252" s="82" t="s">
        <v>624</v>
      </c>
      <c r="J1252" s="82">
        <v>9</v>
      </c>
    </row>
    <row r="1253" spans="8:10" ht="18" customHeight="1">
      <c r="H1253" s="71" t="s">
        <v>335</v>
      </c>
      <c r="I1253" s="82" t="s">
        <v>625</v>
      </c>
      <c r="J1253" s="82">
        <v>33</v>
      </c>
    </row>
    <row r="1254" spans="8:10" ht="18" customHeight="1">
      <c r="H1254" s="71" t="s">
        <v>152</v>
      </c>
      <c r="I1254" s="82" t="s">
        <v>626</v>
      </c>
      <c r="J1254" s="82">
        <v>56</v>
      </c>
    </row>
    <row r="1255" spans="8:10" ht="18" customHeight="1">
      <c r="H1255" s="71" t="s">
        <v>638</v>
      </c>
      <c r="I1255" s="82" t="s">
        <v>627</v>
      </c>
      <c r="J1255" s="82">
        <v>59</v>
      </c>
    </row>
    <row r="1256" spans="8:10" ht="18" customHeight="1">
      <c r="H1256" s="71" t="s">
        <v>227</v>
      </c>
      <c r="I1256" s="82" t="s">
        <v>628</v>
      </c>
      <c r="J1256" s="82">
        <v>59</v>
      </c>
    </row>
    <row r="1257" spans="8:10" ht="18" customHeight="1">
      <c r="H1257" s="71" t="s">
        <v>275</v>
      </c>
      <c r="I1257" s="82" t="s">
        <v>629</v>
      </c>
      <c r="J1257" s="82">
        <v>59</v>
      </c>
    </row>
    <row r="1258" spans="8:10" ht="18" customHeight="1">
      <c r="H1258" s="71" t="s">
        <v>317</v>
      </c>
      <c r="I1258" s="82" t="s">
        <v>630</v>
      </c>
      <c r="J1258" s="82">
        <v>55</v>
      </c>
    </row>
    <row r="1259" spans="8:10" ht="18" customHeight="1">
      <c r="H1259" s="71" t="s">
        <v>338</v>
      </c>
      <c r="I1259" s="82" t="s">
        <v>631</v>
      </c>
      <c r="J1259" s="82">
        <v>58</v>
      </c>
    </row>
    <row r="1260" spans="9:10" ht="18" customHeight="1">
      <c r="I1260" s="82" t="s">
        <v>632</v>
      </c>
      <c r="J1260" s="82">
        <v>19</v>
      </c>
    </row>
    <row r="1261" spans="9:10" ht="18" customHeight="1">
      <c r="I1261" s="82" t="s">
        <v>639</v>
      </c>
      <c r="J1261" s="82">
        <v>14</v>
      </c>
    </row>
    <row r="1262" spans="8:10" ht="18" customHeight="1">
      <c r="H1262" s="82" t="s">
        <v>10</v>
      </c>
      <c r="I1262" s="82" t="s">
        <v>10</v>
      </c>
      <c r="J1262" s="82">
        <v>26</v>
      </c>
    </row>
    <row r="1263" spans="8:10" ht="18" customHeight="1">
      <c r="H1263" s="82" t="s">
        <v>711</v>
      </c>
      <c r="I1263" s="82" t="s">
        <v>640</v>
      </c>
      <c r="J1263" s="82">
        <v>48</v>
      </c>
    </row>
    <row r="1264" spans="8:10" ht="18" customHeight="1">
      <c r="H1264" s="82" t="s">
        <v>712</v>
      </c>
      <c r="I1264" s="82" t="s">
        <v>641</v>
      </c>
      <c r="J1264" s="82">
        <v>43</v>
      </c>
    </row>
    <row r="1265" spans="8:10" ht="18" customHeight="1">
      <c r="H1265" s="82" t="s">
        <v>216</v>
      </c>
      <c r="I1265" s="82" t="s">
        <v>642</v>
      </c>
      <c r="J1265" s="82">
        <v>48</v>
      </c>
    </row>
    <row r="1266" spans="8:10" ht="18" customHeight="1">
      <c r="H1266" s="82" t="s">
        <v>45</v>
      </c>
      <c r="I1266" s="82" t="s">
        <v>643</v>
      </c>
      <c r="J1266" s="82">
        <v>45</v>
      </c>
    </row>
    <row r="1267" spans="8:10" ht="18" customHeight="1">
      <c r="H1267" s="82" t="s">
        <v>39</v>
      </c>
      <c r="I1267" s="82" t="s">
        <v>644</v>
      </c>
      <c r="J1267" s="82">
        <v>42</v>
      </c>
    </row>
    <row r="1268" spans="8:10" ht="18" customHeight="1">
      <c r="H1268" s="82" t="s">
        <v>40</v>
      </c>
      <c r="I1268" s="82" t="s">
        <v>645</v>
      </c>
      <c r="J1268" s="82">
        <v>47</v>
      </c>
    </row>
    <row r="1269" spans="8:10" ht="18" customHeight="1">
      <c r="H1269" s="82" t="s">
        <v>726</v>
      </c>
      <c r="I1269" s="82" t="s">
        <v>726</v>
      </c>
      <c r="J1269" s="82">
        <v>52</v>
      </c>
    </row>
    <row r="1270" spans="8:10" ht="18" customHeight="1">
      <c r="H1270" s="82" t="s">
        <v>744</v>
      </c>
      <c r="I1270" s="82" t="s">
        <v>744</v>
      </c>
      <c r="J1270" s="82">
        <v>36</v>
      </c>
    </row>
    <row r="1271" spans="8:10" ht="18" customHeight="1">
      <c r="H1271" s="82" t="s">
        <v>776</v>
      </c>
      <c r="I1271" s="82" t="s">
        <v>776</v>
      </c>
      <c r="J1271" s="82">
        <v>71</v>
      </c>
    </row>
    <row r="1272" spans="8:10" ht="18" customHeight="1">
      <c r="H1272" s="82" t="s">
        <v>267</v>
      </c>
      <c r="I1272" s="82" t="s">
        <v>267</v>
      </c>
      <c r="J1272" s="82">
        <v>35</v>
      </c>
    </row>
    <row r="1273" spans="8:10" ht="18" customHeight="1">
      <c r="H1273" s="82" t="s">
        <v>276</v>
      </c>
      <c r="I1273" s="82" t="s">
        <v>646</v>
      </c>
      <c r="J1273" s="82">
        <v>28</v>
      </c>
    </row>
    <row r="1274" spans="8:10" ht="18" customHeight="1">
      <c r="H1274" s="82" t="s">
        <v>277</v>
      </c>
      <c r="I1274" s="82" t="s">
        <v>277</v>
      </c>
      <c r="J1274" s="82">
        <v>31</v>
      </c>
    </row>
    <row r="1275" spans="8:10" ht="18" customHeight="1">
      <c r="H1275" s="82" t="s">
        <v>310</v>
      </c>
      <c r="I1275" s="82" t="s">
        <v>310</v>
      </c>
      <c r="J1275" s="82">
        <v>24</v>
      </c>
    </row>
    <row r="1276" spans="8:10" ht="18" customHeight="1">
      <c r="H1276" s="82" t="s">
        <v>647</v>
      </c>
      <c r="I1276" s="82" t="s">
        <v>647</v>
      </c>
      <c r="J1276" s="82">
        <v>26</v>
      </c>
    </row>
    <row r="1277" spans="8:10" ht="18" customHeight="1">
      <c r="H1277" s="82" t="s">
        <v>434</v>
      </c>
      <c r="I1277" s="82" t="s">
        <v>434</v>
      </c>
      <c r="J1277" s="82">
        <v>41</v>
      </c>
    </row>
    <row r="1278" spans="8:10" ht="18" customHeight="1">
      <c r="H1278" s="82" t="s">
        <v>318</v>
      </c>
      <c r="I1278" s="82" t="s">
        <v>318</v>
      </c>
      <c r="J1278" s="82">
        <v>63</v>
      </c>
    </row>
    <row r="1279" spans="8:10" ht="18" customHeight="1">
      <c r="H1279" s="82" t="s">
        <v>648</v>
      </c>
      <c r="I1279" s="82" t="s">
        <v>648</v>
      </c>
      <c r="J1279" s="82">
        <v>16</v>
      </c>
    </row>
    <row r="1280" spans="8:10" ht="18" customHeight="1">
      <c r="H1280" s="82" t="s">
        <v>16</v>
      </c>
      <c r="I1280" s="82" t="s">
        <v>16</v>
      </c>
      <c r="J1280" s="82">
        <v>43</v>
      </c>
    </row>
    <row r="1281" spans="8:10" ht="18" customHeight="1">
      <c r="H1281" s="82" t="s">
        <v>725</v>
      </c>
      <c r="I1281" s="82" t="s">
        <v>725</v>
      </c>
      <c r="J1281" s="82">
        <v>60</v>
      </c>
    </row>
    <row r="1282" spans="8:10" ht="18" customHeight="1">
      <c r="H1282" s="82" t="s">
        <v>743</v>
      </c>
      <c r="I1282" s="82" t="s">
        <v>743</v>
      </c>
      <c r="J1282" s="82">
        <v>55</v>
      </c>
    </row>
    <row r="1283" spans="8:10" ht="18" customHeight="1">
      <c r="H1283" s="83" t="s">
        <v>738</v>
      </c>
      <c r="I1283" s="83" t="s">
        <v>738</v>
      </c>
      <c r="J1283">
        <v>40</v>
      </c>
    </row>
    <row r="1284" spans="8:10" ht="18" customHeight="1">
      <c r="H1284" s="83" t="s">
        <v>741</v>
      </c>
      <c r="I1284" s="83" t="s">
        <v>741</v>
      </c>
      <c r="J1284">
        <v>39</v>
      </c>
    </row>
    <row r="1285" spans="8:10" ht="18" customHeight="1">
      <c r="H1285" s="83" t="s">
        <v>739</v>
      </c>
      <c r="I1285" s="83" t="s">
        <v>739</v>
      </c>
      <c r="J1285">
        <v>39</v>
      </c>
    </row>
    <row r="1286" spans="8:10" ht="18" customHeight="1">
      <c r="H1286" s="83" t="s">
        <v>742</v>
      </c>
      <c r="I1286" s="83" t="s">
        <v>742</v>
      </c>
      <c r="J1286">
        <v>41</v>
      </c>
    </row>
    <row r="1287" spans="8:10" ht="18" customHeight="1">
      <c r="H1287" s="83" t="s">
        <v>25</v>
      </c>
      <c r="I1287" s="83" t="s">
        <v>25</v>
      </c>
      <c r="J1287">
        <v>35</v>
      </c>
    </row>
    <row r="1288" spans="8:10" ht="18" customHeight="1">
      <c r="H1288" s="83" t="s">
        <v>26</v>
      </c>
      <c r="I1288" s="83" t="s">
        <v>26</v>
      </c>
      <c r="J1288">
        <v>31</v>
      </c>
    </row>
    <row r="1289" spans="8:10" ht="18" customHeight="1">
      <c r="H1289" s="83" t="s">
        <v>663</v>
      </c>
      <c r="I1289" s="83" t="s">
        <v>663</v>
      </c>
      <c r="J1289">
        <v>35</v>
      </c>
    </row>
    <row r="1290" spans="8:10" ht="18" customHeight="1">
      <c r="H1290" s="83" t="s">
        <v>664</v>
      </c>
      <c r="I1290" s="83" t="s">
        <v>664</v>
      </c>
      <c r="J1290">
        <v>35</v>
      </c>
    </row>
    <row r="1291" spans="8:10" ht="18" customHeight="1">
      <c r="H1291" s="3" t="s">
        <v>122</v>
      </c>
      <c r="I1291" s="83" t="s">
        <v>373</v>
      </c>
      <c r="J1291">
        <v>50</v>
      </c>
    </row>
    <row r="1292" spans="8:10" ht="18" customHeight="1">
      <c r="H1292" s="83" t="s">
        <v>662</v>
      </c>
      <c r="I1292" s="83" t="s">
        <v>662</v>
      </c>
      <c r="J1292">
        <v>56</v>
      </c>
    </row>
    <row r="1293" spans="8:10" ht="18" customHeight="1">
      <c r="H1293" s="83" t="s">
        <v>774</v>
      </c>
      <c r="I1293" s="83" t="s">
        <v>774</v>
      </c>
      <c r="J1293">
        <v>57</v>
      </c>
    </row>
    <row r="1294" spans="8:10" ht="18" customHeight="1">
      <c r="H1294" s="77" t="s">
        <v>709</v>
      </c>
      <c r="I1294" s="83" t="s">
        <v>374</v>
      </c>
      <c r="J1294">
        <v>58</v>
      </c>
    </row>
    <row r="1295" spans="5:10" ht="18" customHeight="1">
      <c r="E1295" s="11"/>
      <c r="H1295" s="11" t="s">
        <v>708</v>
      </c>
      <c r="I1295" s="83" t="s">
        <v>375</v>
      </c>
      <c r="J1295">
        <v>53</v>
      </c>
    </row>
    <row r="1296" spans="8:10" ht="18" customHeight="1">
      <c r="H1296" s="83" t="s">
        <v>707</v>
      </c>
      <c r="I1296" s="83" t="s">
        <v>707</v>
      </c>
      <c r="J1296">
        <v>62</v>
      </c>
    </row>
    <row r="1297" spans="5:10" ht="18" customHeight="1">
      <c r="E1297" s="68"/>
      <c r="H1297" s="83" t="s">
        <v>710</v>
      </c>
      <c r="I1297" s="83" t="s">
        <v>710</v>
      </c>
      <c r="J1297">
        <v>64</v>
      </c>
    </row>
    <row r="1298" spans="8:10" ht="18" customHeight="1">
      <c r="H1298" s="83" t="s">
        <v>724</v>
      </c>
      <c r="I1298" s="83" t="s">
        <v>724</v>
      </c>
      <c r="J1298">
        <v>61</v>
      </c>
    </row>
    <row r="1299" spans="8:10" ht="18" customHeight="1">
      <c r="H1299" s="83" t="s">
        <v>684</v>
      </c>
      <c r="I1299" s="83" t="s">
        <v>684</v>
      </c>
      <c r="J1299">
        <v>61</v>
      </c>
    </row>
    <row r="1300" spans="8:10" ht="18" customHeight="1">
      <c r="H1300" s="83" t="s">
        <v>9</v>
      </c>
      <c r="I1300" s="83" t="s">
        <v>9</v>
      </c>
      <c r="J1300">
        <v>66</v>
      </c>
    </row>
    <row r="1301" spans="8:10" ht="18" customHeight="1">
      <c r="H1301" s="83" t="s">
        <v>740</v>
      </c>
      <c r="I1301" s="83" t="s">
        <v>740</v>
      </c>
      <c r="J1301">
        <v>61</v>
      </c>
    </row>
    <row r="1302" spans="8:10" ht="18" customHeight="1">
      <c r="H1302" s="83" t="s">
        <v>775</v>
      </c>
      <c r="I1302" s="83" t="s">
        <v>775</v>
      </c>
      <c r="J1302">
        <v>63</v>
      </c>
    </row>
    <row r="1303" spans="8:10" ht="18" customHeight="1">
      <c r="H1303" s="83" t="s">
        <v>758</v>
      </c>
      <c r="I1303" s="83" t="s">
        <v>758</v>
      </c>
      <c r="J1303">
        <v>64</v>
      </c>
    </row>
    <row r="1304" spans="8:10" ht="18" customHeight="1">
      <c r="H1304" s="83" t="s">
        <v>683</v>
      </c>
      <c r="I1304" s="83" t="s">
        <v>683</v>
      </c>
      <c r="J1304">
        <v>37</v>
      </c>
    </row>
    <row r="1305" spans="8:10" ht="18" customHeight="1">
      <c r="H1305" s="83" t="s">
        <v>759</v>
      </c>
      <c r="I1305" s="83" t="s">
        <v>759</v>
      </c>
      <c r="J1305">
        <v>39</v>
      </c>
    </row>
    <row r="1306" spans="8:10" ht="18" customHeight="1">
      <c r="H1306" s="83" t="s">
        <v>706</v>
      </c>
      <c r="I1306" s="83" t="s">
        <v>706</v>
      </c>
      <c r="J1306">
        <v>45</v>
      </c>
    </row>
    <row r="1307" spans="8:10" ht="18" customHeight="1">
      <c r="H1307" s="83" t="s">
        <v>24</v>
      </c>
      <c r="I1307" s="83" t="s">
        <v>24</v>
      </c>
      <c r="J1307">
        <v>41</v>
      </c>
    </row>
    <row r="1308" spans="8:10" ht="18" customHeight="1">
      <c r="H1308" s="3" t="s">
        <v>110</v>
      </c>
      <c r="I1308" s="83" t="s">
        <v>376</v>
      </c>
      <c r="J1308">
        <v>40</v>
      </c>
    </row>
    <row r="1309" spans="8:10" ht="18" customHeight="1">
      <c r="H1309" s="13" t="s">
        <v>377</v>
      </c>
      <c r="I1309" s="13" t="s">
        <v>377</v>
      </c>
      <c r="J1309" s="13">
        <v>16</v>
      </c>
    </row>
    <row r="1310" spans="8:10" ht="18" customHeight="1">
      <c r="H1310" s="13" t="s">
        <v>666</v>
      </c>
      <c r="I1310" s="13" t="s">
        <v>666</v>
      </c>
      <c r="J1310" s="13">
        <v>44</v>
      </c>
    </row>
    <row r="1311" spans="8:10" ht="18" customHeight="1">
      <c r="H1311" s="13" t="s">
        <v>378</v>
      </c>
      <c r="I1311" s="13" t="s">
        <v>378</v>
      </c>
      <c r="J1311" s="13">
        <v>28</v>
      </c>
    </row>
    <row r="1312" spans="8:10" ht="18" customHeight="1">
      <c r="H1312" s="13" t="s">
        <v>379</v>
      </c>
      <c r="I1312" s="13" t="s">
        <v>379</v>
      </c>
      <c r="J1312" s="13">
        <v>8</v>
      </c>
    </row>
    <row r="1313" spans="8:10" ht="18" customHeight="1">
      <c r="H1313" s="13" t="s">
        <v>778</v>
      </c>
      <c r="I1313" s="13" t="s">
        <v>778</v>
      </c>
      <c r="J1313" s="13">
        <v>46</v>
      </c>
    </row>
    <row r="1314" spans="8:10" ht="18" customHeight="1">
      <c r="H1314" s="13" t="s">
        <v>380</v>
      </c>
      <c r="I1314" s="13" t="s">
        <v>380</v>
      </c>
      <c r="J1314" s="13">
        <v>44</v>
      </c>
    </row>
    <row r="1315" spans="8:10" ht="18" customHeight="1">
      <c r="H1315" s="13" t="s">
        <v>746</v>
      </c>
      <c r="I1315" s="13" t="s">
        <v>746</v>
      </c>
      <c r="J1315" s="13">
        <v>45</v>
      </c>
    </row>
    <row r="1316" spans="8:10" ht="18" customHeight="1">
      <c r="H1316" s="13" t="s">
        <v>381</v>
      </c>
      <c r="I1316" s="13" t="s">
        <v>381</v>
      </c>
      <c r="J1316" s="13">
        <v>7</v>
      </c>
    </row>
    <row r="1317" spans="8:10" ht="18" customHeight="1">
      <c r="H1317" s="13" t="s">
        <v>28</v>
      </c>
      <c r="I1317" s="13" t="s">
        <v>28</v>
      </c>
      <c r="J1317" s="13">
        <v>53</v>
      </c>
    </row>
    <row r="1318" spans="8:10" ht="18" customHeight="1">
      <c r="H1318" s="13" t="s">
        <v>382</v>
      </c>
      <c r="I1318" s="13" t="s">
        <v>382</v>
      </c>
      <c r="J1318" s="13">
        <v>10</v>
      </c>
    </row>
    <row r="1319" spans="8:10" ht="18" customHeight="1">
      <c r="H1319" s="13" t="s">
        <v>383</v>
      </c>
      <c r="I1319" s="13" t="s">
        <v>383</v>
      </c>
      <c r="J1319" s="13">
        <v>21</v>
      </c>
    </row>
    <row r="1320" spans="8:10" ht="18" customHeight="1">
      <c r="H1320" s="13" t="s">
        <v>29</v>
      </c>
      <c r="I1320" s="13" t="s">
        <v>29</v>
      </c>
      <c r="J1320" s="13">
        <v>58</v>
      </c>
    </row>
    <row r="1321" spans="8:10" ht="18" customHeight="1">
      <c r="H1321" s="13" t="s">
        <v>29</v>
      </c>
      <c r="I1321" s="13" t="s">
        <v>29</v>
      </c>
      <c r="J1321" s="13">
        <v>58</v>
      </c>
    </row>
    <row r="1322" spans="8:10" ht="18" customHeight="1">
      <c r="H1322" s="13" t="s">
        <v>729</v>
      </c>
      <c r="I1322" s="13" t="s">
        <v>729</v>
      </c>
      <c r="J1322" s="13">
        <v>63</v>
      </c>
    </row>
    <row r="1323" spans="8:10" ht="18" customHeight="1">
      <c r="H1323" s="13" t="s">
        <v>777</v>
      </c>
      <c r="I1323" s="13" t="s">
        <v>777</v>
      </c>
      <c r="J1323" s="13">
        <v>59</v>
      </c>
    </row>
    <row r="1324" spans="8:10" ht="18" customHeight="1">
      <c r="H1324" s="13" t="s">
        <v>763</v>
      </c>
      <c r="I1324" s="13" t="s">
        <v>763</v>
      </c>
      <c r="J1324" s="13">
        <v>60</v>
      </c>
    </row>
    <row r="1325" spans="8:10" ht="18" customHeight="1">
      <c r="H1325" s="13" t="s">
        <v>162</v>
      </c>
      <c r="I1325" s="13" t="s">
        <v>162</v>
      </c>
      <c r="J1325" s="13">
        <v>43</v>
      </c>
    </row>
    <row r="1326" spans="8:10" ht="18" customHeight="1">
      <c r="H1326" s="13" t="s">
        <v>384</v>
      </c>
      <c r="I1326" s="13" t="s">
        <v>384</v>
      </c>
      <c r="J1326" s="13">
        <v>10</v>
      </c>
    </row>
    <row r="1327" spans="8:10" ht="18" customHeight="1">
      <c r="H1327" s="13" t="s">
        <v>385</v>
      </c>
      <c r="I1327" s="13" t="s">
        <v>385</v>
      </c>
      <c r="J1327" s="13">
        <v>25</v>
      </c>
    </row>
    <row r="1328" spans="8:10" ht="18" customHeight="1">
      <c r="H1328" s="13" t="s">
        <v>386</v>
      </c>
      <c r="I1328" s="13" t="s">
        <v>386</v>
      </c>
      <c r="J1328" s="13">
        <v>11</v>
      </c>
    </row>
    <row r="1329" spans="8:10" ht="18" customHeight="1">
      <c r="H1329" s="13" t="s">
        <v>387</v>
      </c>
      <c r="I1329" s="13" t="s">
        <v>387</v>
      </c>
      <c r="J1329" s="13">
        <v>17</v>
      </c>
    </row>
    <row r="1330" spans="8:10" ht="18" customHeight="1">
      <c r="H1330" s="13" t="s">
        <v>388</v>
      </c>
      <c r="I1330" s="13" t="s">
        <v>388</v>
      </c>
      <c r="J1330" s="13">
        <v>53</v>
      </c>
    </row>
    <row r="1331" spans="8:10" ht="18" customHeight="1">
      <c r="H1331" s="13" t="s">
        <v>161</v>
      </c>
      <c r="I1331" s="13" t="s">
        <v>161</v>
      </c>
      <c r="J1331" s="13">
        <v>48</v>
      </c>
    </row>
    <row r="1332" spans="8:10" ht="18" customHeight="1">
      <c r="H1332" s="13" t="s">
        <v>389</v>
      </c>
      <c r="I1332" s="13" t="s">
        <v>389</v>
      </c>
      <c r="J1332" s="13">
        <v>31</v>
      </c>
    </row>
    <row r="1333" spans="8:10" ht="18" customHeight="1">
      <c r="H1333" s="13" t="s">
        <v>390</v>
      </c>
      <c r="I1333" s="13" t="s">
        <v>390</v>
      </c>
      <c r="J1333" s="13">
        <v>14</v>
      </c>
    </row>
    <row r="1334" spans="8:10" ht="18" customHeight="1">
      <c r="H1334" s="13" t="s">
        <v>764</v>
      </c>
      <c r="I1334" s="13" t="s">
        <v>764</v>
      </c>
      <c r="J1334" s="13">
        <v>44</v>
      </c>
    </row>
    <row r="1335" spans="8:10" ht="18" customHeight="1">
      <c r="H1335" s="13" t="s">
        <v>391</v>
      </c>
      <c r="I1335" s="13" t="s">
        <v>391</v>
      </c>
      <c r="J1335" s="13">
        <v>42</v>
      </c>
    </row>
    <row r="1336" spans="8:10" ht="18" customHeight="1">
      <c r="H1336" s="13" t="s">
        <v>694</v>
      </c>
      <c r="I1336" s="13" t="s">
        <v>694</v>
      </c>
      <c r="J1336" s="13">
        <v>36</v>
      </c>
    </row>
    <row r="1337" spans="8:10" ht="18" customHeight="1">
      <c r="H1337" s="13" t="s">
        <v>392</v>
      </c>
      <c r="I1337" s="13" t="s">
        <v>392</v>
      </c>
      <c r="J1337" s="13">
        <v>9</v>
      </c>
    </row>
    <row r="1338" spans="8:10" ht="18" customHeight="1">
      <c r="H1338" s="13" t="s">
        <v>393</v>
      </c>
      <c r="I1338" s="13" t="s">
        <v>393</v>
      </c>
      <c r="J1338" s="13">
        <v>10</v>
      </c>
    </row>
    <row r="1339" spans="8:10" ht="18" customHeight="1">
      <c r="H1339" s="13" t="s">
        <v>713</v>
      </c>
      <c r="I1339" s="13" t="s">
        <v>713</v>
      </c>
      <c r="J1339" s="13">
        <v>65</v>
      </c>
    </row>
    <row r="1340" spans="8:10" ht="18" customHeight="1">
      <c r="H1340" s="13" t="s">
        <v>695</v>
      </c>
      <c r="I1340" s="13" t="s">
        <v>695</v>
      </c>
      <c r="J1340" s="13">
        <v>56</v>
      </c>
    </row>
    <row r="1341" spans="8:10" ht="18" customHeight="1">
      <c r="H1341" s="13" t="s">
        <v>747</v>
      </c>
      <c r="I1341" s="13" t="s">
        <v>747</v>
      </c>
      <c r="J1341" s="13">
        <v>64</v>
      </c>
    </row>
    <row r="1342" spans="8:10" ht="18" customHeight="1">
      <c r="H1342" s="13" t="s">
        <v>667</v>
      </c>
      <c r="I1342" s="13" t="s">
        <v>667</v>
      </c>
      <c r="J1342" s="13">
        <v>64</v>
      </c>
    </row>
    <row r="1343" spans="8:10" ht="18" customHeight="1">
      <c r="H1343" s="13" t="s">
        <v>192</v>
      </c>
      <c r="I1343" s="13" t="s">
        <v>192</v>
      </c>
      <c r="J1343" s="13">
        <v>26</v>
      </c>
    </row>
    <row r="1344" spans="8:10" ht="18" customHeight="1">
      <c r="H1344" s="13" t="s">
        <v>394</v>
      </c>
      <c r="I1344" s="13" t="s">
        <v>394</v>
      </c>
      <c r="J1344" s="13">
        <v>66</v>
      </c>
    </row>
    <row r="1345" spans="8:10" ht="18" customHeight="1">
      <c r="H1345" s="13" t="s">
        <v>395</v>
      </c>
      <c r="I1345" s="13" t="s">
        <v>395</v>
      </c>
      <c r="J1345" s="13">
        <v>39</v>
      </c>
    </row>
    <row r="1346" spans="8:10" ht="18" customHeight="1">
      <c r="H1346" s="13" t="s">
        <v>27</v>
      </c>
      <c r="I1346" s="13" t="s">
        <v>27</v>
      </c>
      <c r="J1346" s="13">
        <v>47</v>
      </c>
    </row>
    <row r="1347" spans="8:10" ht="18" customHeight="1">
      <c r="H1347" s="13" t="s">
        <v>429</v>
      </c>
      <c r="I1347" s="13" t="s">
        <v>429</v>
      </c>
      <c r="J1347" s="13">
        <v>54</v>
      </c>
    </row>
    <row r="1348" spans="8:10" ht="18" customHeight="1">
      <c r="H1348" s="13" t="s">
        <v>433</v>
      </c>
      <c r="I1348" s="13" t="s">
        <v>433</v>
      </c>
      <c r="J1348" s="13">
        <v>49</v>
      </c>
    </row>
    <row r="1349" spans="8:10" ht="18" customHeight="1">
      <c r="H1349" s="13" t="s">
        <v>246</v>
      </c>
      <c r="I1349" s="13" t="s">
        <v>246</v>
      </c>
      <c r="J1349" s="13">
        <v>22</v>
      </c>
    </row>
    <row r="1350" spans="8:10" ht="18" customHeight="1">
      <c r="H1350" s="13" t="s">
        <v>396</v>
      </c>
      <c r="I1350" s="13" t="s">
        <v>396</v>
      </c>
      <c r="J1350" s="13">
        <v>22</v>
      </c>
    </row>
    <row r="1351" spans="8:10" ht="18" customHeight="1">
      <c r="H1351" s="13" t="s">
        <v>676</v>
      </c>
      <c r="I1351" s="13" t="s">
        <v>676</v>
      </c>
      <c r="J1351" s="13">
        <v>54</v>
      </c>
    </row>
    <row r="1352" spans="8:10" ht="18" customHeight="1">
      <c r="H1352" s="13" t="s">
        <v>397</v>
      </c>
      <c r="I1352" s="13" t="s">
        <v>397</v>
      </c>
      <c r="J1352" s="13">
        <v>20</v>
      </c>
    </row>
    <row r="1353" spans="8:10" ht="18" customHeight="1">
      <c r="H1353" s="13" t="s">
        <v>719</v>
      </c>
      <c r="I1353" s="13" t="s">
        <v>719</v>
      </c>
      <c r="J1353" s="13">
        <v>29</v>
      </c>
    </row>
    <row r="1354" spans="8:10" ht="18" customHeight="1">
      <c r="H1354" s="13" t="s">
        <v>167</v>
      </c>
      <c r="I1354" s="13" t="s">
        <v>167</v>
      </c>
      <c r="J1354" s="13">
        <v>43</v>
      </c>
    </row>
    <row r="1355" spans="8:10" ht="18" customHeight="1">
      <c r="H1355" s="13" t="s">
        <v>428</v>
      </c>
      <c r="I1355" s="13" t="s">
        <v>428</v>
      </c>
      <c r="J1355" s="13">
        <v>55</v>
      </c>
    </row>
    <row r="1356" spans="8:10" ht="18" customHeight="1">
      <c r="H1356" s="13" t="s">
        <v>153</v>
      </c>
      <c r="I1356" s="13" t="s">
        <v>153</v>
      </c>
      <c r="J1356" s="13">
        <v>45</v>
      </c>
    </row>
    <row r="1357" spans="8:10" ht="18" customHeight="1">
      <c r="H1357" s="13" t="s">
        <v>398</v>
      </c>
      <c r="I1357" s="13" t="s">
        <v>398</v>
      </c>
      <c r="J1357" s="13">
        <v>32</v>
      </c>
    </row>
    <row r="1358" spans="8:10" ht="18" customHeight="1">
      <c r="H1358" s="13" t="s">
        <v>745</v>
      </c>
      <c r="I1358" s="13" t="s">
        <v>745</v>
      </c>
      <c r="J1358" s="13">
        <v>56</v>
      </c>
    </row>
    <row r="1359" spans="8:10" ht="18" customHeight="1">
      <c r="H1359" s="13" t="s">
        <v>399</v>
      </c>
      <c r="I1359" s="13" t="s">
        <v>399</v>
      </c>
      <c r="J1359" s="13">
        <v>17</v>
      </c>
    </row>
    <row r="1360" spans="8:10" ht="18" customHeight="1">
      <c r="H1360" s="13" t="s">
        <v>6</v>
      </c>
      <c r="I1360" s="13" t="s">
        <v>6</v>
      </c>
      <c r="J1360" s="13">
        <v>59</v>
      </c>
    </row>
    <row r="1361" spans="8:10" ht="18" customHeight="1">
      <c r="H1361" s="13" t="s">
        <v>762</v>
      </c>
      <c r="I1361" s="13" t="s">
        <v>762</v>
      </c>
      <c r="J1361" s="13">
        <v>32</v>
      </c>
    </row>
    <row r="1362" spans="8:10" ht="18" customHeight="1">
      <c r="H1362" s="13" t="s">
        <v>720</v>
      </c>
      <c r="I1362" s="13" t="s">
        <v>720</v>
      </c>
      <c r="J1362" s="13">
        <v>56</v>
      </c>
    </row>
    <row r="1363" spans="8:10" ht="18" customHeight="1">
      <c r="H1363" s="13" t="s">
        <v>400</v>
      </c>
      <c r="I1363" s="13" t="s">
        <v>400</v>
      </c>
      <c r="J1363" s="13">
        <v>14</v>
      </c>
    </row>
    <row r="1364" spans="8:10" ht="18" customHeight="1">
      <c r="H1364" s="13" t="s">
        <v>401</v>
      </c>
      <c r="I1364" s="13" t="s">
        <v>401</v>
      </c>
      <c r="J1364" s="13">
        <v>40</v>
      </c>
    </row>
    <row r="1365" spans="8:10" ht="18" customHeight="1">
      <c r="H1365" s="13" t="s">
        <v>761</v>
      </c>
      <c r="I1365" s="13" t="s">
        <v>761</v>
      </c>
      <c r="J1365" s="13">
        <v>47</v>
      </c>
    </row>
    <row r="1366" spans="8:10" ht="18" customHeight="1">
      <c r="H1366" s="13" t="s">
        <v>424</v>
      </c>
      <c r="I1366" s="13" t="s">
        <v>424</v>
      </c>
      <c r="J1366" s="13">
        <v>45</v>
      </c>
    </row>
    <row r="1367" spans="8:10" ht="18" customHeight="1">
      <c r="H1367" s="13" t="s">
        <v>431</v>
      </c>
      <c r="I1367" s="13" t="s">
        <v>431</v>
      </c>
      <c r="J1367" s="13">
        <v>47</v>
      </c>
    </row>
    <row r="1368" spans="8:10" ht="18" customHeight="1">
      <c r="H1368" s="13" t="s">
        <v>402</v>
      </c>
      <c r="I1368" s="13" t="s">
        <v>402</v>
      </c>
      <c r="J1368" s="13">
        <v>37</v>
      </c>
    </row>
    <row r="1369" spans="8:10" ht="18" customHeight="1">
      <c r="H1369" s="13" t="s">
        <v>425</v>
      </c>
      <c r="I1369" s="13" t="s">
        <v>425</v>
      </c>
      <c r="J1369" s="13">
        <v>32</v>
      </c>
    </row>
    <row r="1370" spans="8:10" ht="18" customHeight="1">
      <c r="H1370" s="13" t="s">
        <v>403</v>
      </c>
      <c r="I1370" s="13" t="s">
        <v>403</v>
      </c>
      <c r="J1370" s="13">
        <v>44</v>
      </c>
    </row>
    <row r="1371" spans="8:10" ht="18" customHeight="1">
      <c r="H1371" s="13" t="s">
        <v>404</v>
      </c>
      <c r="I1371" s="13" t="s">
        <v>404</v>
      </c>
      <c r="J1371" s="13">
        <v>20</v>
      </c>
    </row>
    <row r="1372" spans="8:10" ht="18" customHeight="1">
      <c r="H1372" s="13" t="s">
        <v>405</v>
      </c>
      <c r="I1372" s="13" t="s">
        <v>405</v>
      </c>
      <c r="J1372" s="13">
        <v>21</v>
      </c>
    </row>
    <row r="1373" spans="8:10" ht="18" customHeight="1">
      <c r="H1373" s="13" t="s">
        <v>406</v>
      </c>
      <c r="I1373" s="13" t="s">
        <v>406</v>
      </c>
      <c r="J1373" s="13">
        <v>26</v>
      </c>
    </row>
    <row r="1374" spans="8:10" ht="18" customHeight="1">
      <c r="H1374" s="13" t="s">
        <v>407</v>
      </c>
      <c r="I1374" s="13" t="s">
        <v>407</v>
      </c>
      <c r="J1374" s="13">
        <v>25</v>
      </c>
    </row>
    <row r="1375" spans="8:10" ht="18" customHeight="1">
      <c r="H1375" s="13" t="s">
        <v>408</v>
      </c>
      <c r="I1375" s="13" t="s">
        <v>408</v>
      </c>
      <c r="J1375" s="13">
        <v>31</v>
      </c>
    </row>
    <row r="1376" spans="8:10" ht="18" customHeight="1">
      <c r="H1376" s="13" t="s">
        <v>426</v>
      </c>
      <c r="I1376" s="13" t="s">
        <v>426</v>
      </c>
      <c r="J1376" s="13">
        <v>50</v>
      </c>
    </row>
    <row r="1377" spans="8:10" ht="18" customHeight="1">
      <c r="H1377" s="13" t="s">
        <v>427</v>
      </c>
      <c r="I1377" s="13" t="s">
        <v>427</v>
      </c>
      <c r="J1377" s="13">
        <v>50</v>
      </c>
    </row>
    <row r="1378" spans="8:10" ht="18" customHeight="1">
      <c r="H1378" s="13" t="s">
        <v>278</v>
      </c>
      <c r="I1378" s="13" t="s">
        <v>278</v>
      </c>
      <c r="J1378" s="13">
        <v>58</v>
      </c>
    </row>
    <row r="1379" spans="8:10" ht="18" customHeight="1">
      <c r="H1379" s="13" t="s">
        <v>129</v>
      </c>
      <c r="I1379" s="13" t="s">
        <v>129</v>
      </c>
      <c r="J1379" s="13">
        <v>63</v>
      </c>
    </row>
    <row r="1380" spans="8:10" ht="18" customHeight="1">
      <c r="H1380" s="13" t="s">
        <v>232</v>
      </c>
      <c r="I1380" s="13" t="s">
        <v>232</v>
      </c>
      <c r="J1380" s="13">
        <v>61</v>
      </c>
    </row>
    <row r="1381" spans="8:10" ht="18" customHeight="1">
      <c r="H1381" s="13" t="s">
        <v>187</v>
      </c>
      <c r="I1381" s="13" t="s">
        <v>187</v>
      </c>
      <c r="J1381" s="13">
        <v>35</v>
      </c>
    </row>
    <row r="1382" spans="8:10" ht="18" customHeight="1">
      <c r="H1382" s="13" t="s">
        <v>131</v>
      </c>
      <c r="I1382" s="13" t="s">
        <v>131</v>
      </c>
      <c r="J1382" s="13">
        <v>39</v>
      </c>
    </row>
    <row r="1383" spans="8:10" ht="18" customHeight="1">
      <c r="H1383" s="13" t="s">
        <v>134</v>
      </c>
      <c r="I1383" s="13" t="s">
        <v>134</v>
      </c>
      <c r="J1383" s="13">
        <v>48</v>
      </c>
    </row>
    <row r="1384" spans="8:10" ht="18" customHeight="1">
      <c r="H1384" s="13" t="s">
        <v>157</v>
      </c>
      <c r="I1384" s="13" t="s">
        <v>157</v>
      </c>
      <c r="J1384" s="13">
        <v>36</v>
      </c>
    </row>
    <row r="1385" spans="8:10" ht="18" customHeight="1">
      <c r="H1385" s="13" t="s">
        <v>170</v>
      </c>
      <c r="I1385" s="13" t="s">
        <v>170</v>
      </c>
      <c r="J1385" s="13">
        <v>47</v>
      </c>
    </row>
    <row r="1386" spans="8:10" ht="18" customHeight="1">
      <c r="H1386" s="13" t="s">
        <v>171</v>
      </c>
      <c r="I1386" s="13" t="s">
        <v>171</v>
      </c>
      <c r="J1386" s="13">
        <v>46</v>
      </c>
    </row>
    <row r="1387" spans="8:10" ht="18" customHeight="1">
      <c r="H1387" s="13" t="s">
        <v>172</v>
      </c>
      <c r="I1387" s="13" t="s">
        <v>172</v>
      </c>
      <c r="J1387" s="13">
        <v>48</v>
      </c>
    </row>
    <row r="1388" spans="8:10" ht="18" customHeight="1">
      <c r="H1388" s="13" t="s">
        <v>173</v>
      </c>
      <c r="I1388" s="13" t="s">
        <v>173</v>
      </c>
      <c r="J1388" s="13">
        <v>51</v>
      </c>
    </row>
    <row r="1389" spans="8:10" ht="18" customHeight="1">
      <c r="H1389" s="13" t="s">
        <v>176</v>
      </c>
      <c r="I1389" s="13" t="s">
        <v>176</v>
      </c>
      <c r="J1389" s="13">
        <v>36</v>
      </c>
    </row>
    <row r="1390" spans="8:10" ht="18" customHeight="1">
      <c r="H1390" s="13" t="s">
        <v>180</v>
      </c>
      <c r="I1390" s="13" t="s">
        <v>180</v>
      </c>
      <c r="J1390" s="13">
        <v>37</v>
      </c>
    </row>
    <row r="1391" spans="8:10" ht="18" customHeight="1">
      <c r="H1391" s="13" t="s">
        <v>181</v>
      </c>
      <c r="I1391" s="13" t="s">
        <v>181</v>
      </c>
      <c r="J1391" s="13">
        <v>40</v>
      </c>
    </row>
    <row r="1392" spans="8:10" ht="18" customHeight="1">
      <c r="H1392" s="13" t="s">
        <v>188</v>
      </c>
      <c r="I1392" s="13" t="s">
        <v>188</v>
      </c>
      <c r="J1392" s="13">
        <v>46</v>
      </c>
    </row>
    <row r="1393" spans="8:10" ht="18" customHeight="1">
      <c r="H1393" s="13" t="s">
        <v>195</v>
      </c>
      <c r="I1393" s="13" t="s">
        <v>195</v>
      </c>
      <c r="J1393" s="13">
        <v>22</v>
      </c>
    </row>
    <row r="1394" spans="8:10" ht="18" customHeight="1">
      <c r="H1394" s="13" t="s">
        <v>198</v>
      </c>
      <c r="I1394" s="13" t="s">
        <v>198</v>
      </c>
      <c r="J1394" s="13">
        <v>54</v>
      </c>
    </row>
    <row r="1395" spans="8:10" ht="18" customHeight="1">
      <c r="H1395" s="13" t="s">
        <v>207</v>
      </c>
      <c r="I1395" s="13" t="s">
        <v>207</v>
      </c>
      <c r="J1395" s="13">
        <v>45</v>
      </c>
    </row>
    <row r="1396" spans="8:10" ht="18" customHeight="1">
      <c r="H1396" s="13" t="s">
        <v>208</v>
      </c>
      <c r="I1396" s="13" t="s">
        <v>208</v>
      </c>
      <c r="J1396" s="13">
        <v>49</v>
      </c>
    </row>
    <row r="1397" spans="8:10" ht="18" customHeight="1">
      <c r="H1397" s="13" t="s">
        <v>209</v>
      </c>
      <c r="I1397" s="13" t="s">
        <v>209</v>
      </c>
      <c r="J1397" s="13">
        <v>47</v>
      </c>
    </row>
    <row r="1398" spans="8:10" ht="18" customHeight="1">
      <c r="H1398" s="13" t="s">
        <v>212</v>
      </c>
      <c r="I1398" s="13" t="s">
        <v>212</v>
      </c>
      <c r="J1398" s="13">
        <v>51</v>
      </c>
    </row>
    <row r="1399" spans="8:10" ht="18" customHeight="1">
      <c r="H1399" s="13" t="s">
        <v>213</v>
      </c>
      <c r="I1399" s="13" t="s">
        <v>213</v>
      </c>
      <c r="J1399" s="13">
        <v>48</v>
      </c>
    </row>
    <row r="1400" spans="8:10" ht="18" customHeight="1">
      <c r="H1400" s="13" t="s">
        <v>222</v>
      </c>
      <c r="I1400" s="13" t="s">
        <v>222</v>
      </c>
      <c r="J1400" s="13">
        <v>31</v>
      </c>
    </row>
    <row r="1401" spans="8:10" ht="18" customHeight="1">
      <c r="H1401" s="13" t="s">
        <v>225</v>
      </c>
      <c r="I1401" s="13" t="s">
        <v>225</v>
      </c>
      <c r="J1401" s="13">
        <v>34</v>
      </c>
    </row>
    <row r="1402" spans="8:10" ht="18" customHeight="1">
      <c r="H1402" s="13" t="s">
        <v>229</v>
      </c>
      <c r="I1402" s="13" t="s">
        <v>229</v>
      </c>
      <c r="J1402" s="13">
        <v>33</v>
      </c>
    </row>
    <row r="1403" spans="8:10" ht="18" customHeight="1">
      <c r="H1403" s="13" t="s">
        <v>233</v>
      </c>
      <c r="I1403" s="13" t="s">
        <v>233</v>
      </c>
      <c r="J1403" s="13">
        <v>68</v>
      </c>
    </row>
    <row r="1404" spans="8:10" ht="18" customHeight="1">
      <c r="H1404" s="13" t="s">
        <v>234</v>
      </c>
      <c r="I1404" s="13" t="s">
        <v>234</v>
      </c>
      <c r="J1404" s="13">
        <v>66</v>
      </c>
    </row>
    <row r="1405" spans="8:10" ht="18" customHeight="1">
      <c r="H1405" s="13" t="s">
        <v>247</v>
      </c>
      <c r="I1405" s="13" t="s">
        <v>247</v>
      </c>
      <c r="J1405" s="13">
        <v>46</v>
      </c>
    </row>
    <row r="1406" spans="8:10" ht="18" customHeight="1">
      <c r="H1406" s="13" t="s">
        <v>248</v>
      </c>
      <c r="I1406" s="13" t="s">
        <v>248</v>
      </c>
      <c r="J1406" s="13">
        <v>46</v>
      </c>
    </row>
    <row r="1407" spans="8:10" ht="18" customHeight="1">
      <c r="H1407" s="13" t="s">
        <v>249</v>
      </c>
      <c r="I1407" s="13" t="s">
        <v>249</v>
      </c>
      <c r="J1407" s="13">
        <v>45</v>
      </c>
    </row>
    <row r="1408" spans="8:10" ht="18" customHeight="1">
      <c r="H1408" s="13" t="s">
        <v>250</v>
      </c>
      <c r="I1408" s="13" t="s">
        <v>250</v>
      </c>
      <c r="J1408" s="13">
        <v>46</v>
      </c>
    </row>
    <row r="1409" spans="8:10" ht="18" customHeight="1">
      <c r="H1409" s="13" t="s">
        <v>255</v>
      </c>
      <c r="I1409" s="13" t="s">
        <v>255</v>
      </c>
      <c r="J1409" s="13">
        <v>49</v>
      </c>
    </row>
    <row r="1410" spans="8:10" ht="18" customHeight="1">
      <c r="H1410" s="13" t="s">
        <v>260</v>
      </c>
      <c r="I1410" s="13" t="s">
        <v>260</v>
      </c>
      <c r="J1410" s="13">
        <v>33</v>
      </c>
    </row>
    <row r="1411" spans="8:10" ht="18" customHeight="1">
      <c r="H1411" s="13" t="s">
        <v>261</v>
      </c>
      <c r="I1411" s="13" t="s">
        <v>261</v>
      </c>
      <c r="J1411" s="13">
        <v>36</v>
      </c>
    </row>
    <row r="1412" spans="8:10" ht="18" customHeight="1">
      <c r="H1412" s="13" t="s">
        <v>264</v>
      </c>
      <c r="I1412" s="13" t="s">
        <v>264</v>
      </c>
      <c r="J1412" s="13">
        <v>26</v>
      </c>
    </row>
    <row r="1413" spans="8:10" ht="18" customHeight="1">
      <c r="H1413" s="13" t="s">
        <v>271</v>
      </c>
      <c r="I1413" s="13" t="s">
        <v>271</v>
      </c>
      <c r="J1413" s="13">
        <v>39</v>
      </c>
    </row>
    <row r="1414" spans="8:10" ht="18" customHeight="1">
      <c r="H1414" s="13" t="s">
        <v>280</v>
      </c>
      <c r="I1414" s="13" t="s">
        <v>280</v>
      </c>
      <c r="J1414" s="13">
        <v>31</v>
      </c>
    </row>
    <row r="1415" spans="8:10" ht="18" customHeight="1">
      <c r="H1415" s="13" t="s">
        <v>281</v>
      </c>
      <c r="I1415" s="13" t="s">
        <v>281</v>
      </c>
      <c r="J1415" s="13">
        <v>33</v>
      </c>
    </row>
    <row r="1416" spans="8:10" ht="18" customHeight="1">
      <c r="H1416" s="13" t="s">
        <v>284</v>
      </c>
      <c r="I1416" s="13" t="s">
        <v>284</v>
      </c>
      <c r="J1416" s="13">
        <v>49</v>
      </c>
    </row>
    <row r="1417" spans="8:10" ht="18" customHeight="1">
      <c r="H1417" s="13" t="s">
        <v>286</v>
      </c>
      <c r="I1417" s="13" t="s">
        <v>286</v>
      </c>
      <c r="J1417" s="13">
        <v>47</v>
      </c>
    </row>
    <row r="1418" spans="8:10" ht="18" customHeight="1">
      <c r="H1418" s="13" t="s">
        <v>287</v>
      </c>
      <c r="I1418" s="13" t="s">
        <v>287</v>
      </c>
      <c r="J1418" s="13">
        <v>50</v>
      </c>
    </row>
    <row r="1419" spans="8:10" ht="18" customHeight="1">
      <c r="H1419" s="13" t="s">
        <v>295</v>
      </c>
      <c r="I1419" s="13" t="s">
        <v>295</v>
      </c>
      <c r="J1419" s="13">
        <v>51</v>
      </c>
    </row>
    <row r="1420" spans="8:10" ht="18" customHeight="1">
      <c r="H1420" s="13" t="s">
        <v>296</v>
      </c>
      <c r="I1420" s="13" t="s">
        <v>296</v>
      </c>
      <c r="J1420" s="13">
        <v>51</v>
      </c>
    </row>
    <row r="1421" spans="8:10" ht="18" customHeight="1">
      <c r="H1421" s="13" t="s">
        <v>299</v>
      </c>
      <c r="I1421" s="13" t="s">
        <v>299</v>
      </c>
      <c r="J1421" s="13">
        <v>59</v>
      </c>
    </row>
    <row r="1422" spans="8:10" ht="18" customHeight="1">
      <c r="H1422" s="13" t="s">
        <v>300</v>
      </c>
      <c r="I1422" s="13" t="s">
        <v>300</v>
      </c>
      <c r="J1422" s="13">
        <v>58</v>
      </c>
    </row>
    <row r="1423" spans="8:10" ht="18" customHeight="1">
      <c r="H1423" s="13" t="s">
        <v>301</v>
      </c>
      <c r="I1423" s="13" t="s">
        <v>301</v>
      </c>
      <c r="J1423" s="13">
        <v>47</v>
      </c>
    </row>
    <row r="1424" spans="8:10" ht="18" customHeight="1">
      <c r="H1424" s="13" t="s">
        <v>305</v>
      </c>
      <c r="I1424" s="13" t="s">
        <v>305</v>
      </c>
      <c r="J1424" s="13">
        <v>42</v>
      </c>
    </row>
    <row r="1425" spans="8:10" ht="18" customHeight="1">
      <c r="H1425" s="13" t="s">
        <v>308</v>
      </c>
      <c r="I1425" s="13" t="s">
        <v>308</v>
      </c>
      <c r="J1425" s="13">
        <v>24</v>
      </c>
    </row>
    <row r="1426" spans="8:10" ht="18" customHeight="1">
      <c r="H1426" s="13" t="s">
        <v>315</v>
      </c>
      <c r="I1426" s="13" t="s">
        <v>315</v>
      </c>
      <c r="J1426" s="13">
        <v>22</v>
      </c>
    </row>
    <row r="1427" spans="8:10" ht="18" customHeight="1">
      <c r="H1427" s="13" t="s">
        <v>326</v>
      </c>
      <c r="I1427" s="13" t="s">
        <v>326</v>
      </c>
      <c r="J1427" s="13">
        <v>53</v>
      </c>
    </row>
    <row r="1428" spans="8:10" ht="18" customHeight="1">
      <c r="H1428" s="13" t="s">
        <v>327</v>
      </c>
      <c r="I1428" s="13" t="s">
        <v>327</v>
      </c>
      <c r="J1428" s="13">
        <v>32</v>
      </c>
    </row>
    <row r="1429" spans="8:10" ht="18" customHeight="1">
      <c r="H1429" s="13" t="s">
        <v>339</v>
      </c>
      <c r="I1429" s="13" t="s">
        <v>339</v>
      </c>
      <c r="J1429" s="13">
        <v>37</v>
      </c>
    </row>
  </sheetData>
  <autoFilter ref="A9:M1048"/>
  <mergeCells count="4">
    <mergeCell ref="B8:K8"/>
    <mergeCell ref="B5:L5"/>
    <mergeCell ref="B6:L6"/>
    <mergeCell ref="B7:L7"/>
  </mergeCells>
  <printOptions/>
  <pageMargins left="0.49" right="0.2" top="0.24" bottom="0.23" header="0.2" footer="0.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2018-05-21T08:04:41Z</cp:lastPrinted>
  <dcterms:created xsi:type="dcterms:W3CDTF">1996-10-14T23:33:28Z</dcterms:created>
  <dcterms:modified xsi:type="dcterms:W3CDTF">2018-05-21T08:05:28Z</dcterms:modified>
  <cp:category/>
  <cp:version/>
  <cp:contentType/>
  <cp:contentStatus/>
</cp:coreProperties>
</file>