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ĐD" sheetId="1" r:id="rId1"/>
  </sheets>
  <definedNames>
    <definedName name="_xlnm.Print_Titles" localSheetId="0">'ĐD'!$8:$9</definedName>
  </definedNames>
  <calcPr fullCalcOnLoad="1"/>
</workbook>
</file>

<file path=xl/sharedStrings.xml><?xml version="1.0" encoding="utf-8"?>
<sst xmlns="http://schemas.openxmlformats.org/spreadsheetml/2006/main" count="6049" uniqueCount="2513">
  <si>
    <t>KH42.BC09</t>
  </si>
  <si>
    <t>17t6041022</t>
  </si>
  <si>
    <t>17t6041008</t>
  </si>
  <si>
    <t>17F7551111</t>
  </si>
  <si>
    <t>17T6051362</t>
  </si>
  <si>
    <t>17T6061031</t>
  </si>
  <si>
    <t>17t1021312</t>
  </si>
  <si>
    <t>17t1021110</t>
  </si>
  <si>
    <t>17t1021177</t>
  </si>
  <si>
    <t>17t1021011</t>
  </si>
  <si>
    <t>17t1021022</t>
  </si>
  <si>
    <t>17F7061081</t>
  </si>
  <si>
    <t>15T6011090</t>
  </si>
  <si>
    <t>17t3051020</t>
  </si>
  <si>
    <t>18T102163</t>
  </si>
  <si>
    <t>KH42.ĐKLL</t>
  </si>
  <si>
    <t>17T6061190</t>
  </si>
  <si>
    <t>18T1021168</t>
  </si>
  <si>
    <t>18T1021176</t>
  </si>
  <si>
    <t>18T1021182</t>
  </si>
  <si>
    <t>18T1021186</t>
  </si>
  <si>
    <t>18T1021205</t>
  </si>
  <si>
    <t>18T1021214</t>
  </si>
  <si>
    <t>18T1021220</t>
  </si>
  <si>
    <t>18T1021243</t>
  </si>
  <si>
    <t>18T1021248</t>
  </si>
  <si>
    <t>18T1021256</t>
  </si>
  <si>
    <t>18T1021254</t>
  </si>
  <si>
    <t>18T1021273</t>
  </si>
  <si>
    <t>18T1021275</t>
  </si>
  <si>
    <t>18T1021288</t>
  </si>
  <si>
    <t>18T1021283</t>
  </si>
  <si>
    <t>18T1021295</t>
  </si>
  <si>
    <t>18T1021301</t>
  </si>
  <si>
    <t>18T1021320</t>
  </si>
  <si>
    <t>18T1021328</t>
  </si>
  <si>
    <t>18T1021338</t>
  </si>
  <si>
    <t>18T1021003</t>
  </si>
  <si>
    <t>18T1021014</t>
  </si>
  <si>
    <t>18T1021048</t>
  </si>
  <si>
    <t>18T1021051</t>
  </si>
  <si>
    <t>18T1021064</t>
  </si>
  <si>
    <t>18T1021043</t>
  </si>
  <si>
    <t>18T1021037</t>
  </si>
  <si>
    <t>18T1021086</t>
  </si>
  <si>
    <t>18T1021094</t>
  </si>
  <si>
    <t>18T1021134</t>
  </si>
  <si>
    <t>18T1021119</t>
  </si>
  <si>
    <t>18T1021153</t>
  </si>
  <si>
    <t>18T1021173</t>
  </si>
  <si>
    <t>18T1021178</t>
  </si>
  <si>
    <t>18T1021188</t>
  </si>
  <si>
    <t>18T1021203</t>
  </si>
  <si>
    <t>18T1021221</t>
  </si>
  <si>
    <t>18T1021223</t>
  </si>
  <si>
    <t>18T1021237</t>
  </si>
  <si>
    <t>18T1021242</t>
  </si>
  <si>
    <t>18T1021249</t>
  </si>
  <si>
    <t>18T1021302</t>
  </si>
  <si>
    <t>18T1021310</t>
  </si>
  <si>
    <t>18T1021315</t>
  </si>
  <si>
    <t>18T1021329</t>
  </si>
  <si>
    <t>18T1021350</t>
  </si>
  <si>
    <t>18T1021341</t>
  </si>
  <si>
    <t>18T1021011</t>
  </si>
  <si>
    <t>18T1021022</t>
  </si>
  <si>
    <t>18T1021031</t>
  </si>
  <si>
    <t>18T1021074</t>
  </si>
  <si>
    <t>18T1021087</t>
  </si>
  <si>
    <t>18T1021106</t>
  </si>
  <si>
    <t>18T1021133</t>
  </si>
  <si>
    <t>18T1021127</t>
  </si>
  <si>
    <t>18T1021143</t>
  </si>
  <si>
    <t>18T1021154</t>
  </si>
  <si>
    <t>18T1021180</t>
  </si>
  <si>
    <t>18T1021198</t>
  </si>
  <si>
    <t>18T1021207</t>
  </si>
  <si>
    <t>18T1021224</t>
  </si>
  <si>
    <t>18T1021231</t>
  </si>
  <si>
    <t>18T1021236</t>
  </si>
  <si>
    <t>18T1021245</t>
  </si>
  <si>
    <t>18T1021250</t>
  </si>
  <si>
    <t>18T1021257</t>
  </si>
  <si>
    <t>18T1021267</t>
  </si>
  <si>
    <t>18T1021280</t>
  </si>
  <si>
    <t>18T1021285</t>
  </si>
  <si>
    <t>18T1021298</t>
  </si>
  <si>
    <t>18T1021305</t>
  </si>
  <si>
    <t>18T1021309</t>
  </si>
  <si>
    <t>18T1021325</t>
  </si>
  <si>
    <t>18T1021335</t>
  </si>
  <si>
    <t>18T1021352</t>
  </si>
  <si>
    <t>18T1021358</t>
  </si>
  <si>
    <t>18T1021367</t>
  </si>
  <si>
    <t>18T1021007</t>
  </si>
  <si>
    <t>18T1021015</t>
  </si>
  <si>
    <t>18T1021023</t>
  </si>
  <si>
    <t>18T1021071</t>
  </si>
  <si>
    <t>18T1021046</t>
  </si>
  <si>
    <t>18T1021081</t>
  </si>
  <si>
    <t>18T1021107</t>
  </si>
  <si>
    <t>18T1021115</t>
  </si>
  <si>
    <t>18T1021120</t>
  </si>
  <si>
    <t>18T1021140</t>
  </si>
  <si>
    <t>18T1021149</t>
  </si>
  <si>
    <t>18T1021155</t>
  </si>
  <si>
    <t>18T1021175</t>
  </si>
  <si>
    <t>18T1021166</t>
  </si>
  <si>
    <t>18T1021191</t>
  </si>
  <si>
    <t>18T1021197</t>
  </si>
  <si>
    <t>18T1021213</t>
  </si>
  <si>
    <t>18T1021370</t>
  </si>
  <si>
    <t>18T1021239</t>
  </si>
  <si>
    <t>18T1021246</t>
  </si>
  <si>
    <t>18T1021251</t>
  </si>
  <si>
    <t>18T1021258</t>
  </si>
  <si>
    <t>18T1021261</t>
  </si>
  <si>
    <t>18T1021266</t>
  </si>
  <si>
    <t>18T1021293</t>
  </si>
  <si>
    <t>18T1021287</t>
  </si>
  <si>
    <t>18T1021299</t>
  </si>
  <si>
    <t>18T1021311</t>
  </si>
  <si>
    <t>18T1021334</t>
  </si>
  <si>
    <t>18T1021349</t>
  </si>
  <si>
    <t>18T1021361</t>
  </si>
  <si>
    <t>18T6061066</t>
  </si>
  <si>
    <t>18T6061088</t>
  </si>
  <si>
    <t>18T6061138</t>
  </si>
  <si>
    <t>18T6061257</t>
  </si>
  <si>
    <t>18T6061004</t>
  </si>
  <si>
    <t>18T6061198</t>
  </si>
  <si>
    <t>18T6061207</t>
  </si>
  <si>
    <t>18T6041002</t>
  </si>
  <si>
    <t>18T6041006</t>
  </si>
  <si>
    <t>18T6041009</t>
  </si>
  <si>
    <t>18T6041011</t>
  </si>
  <si>
    <t>18T6041012</t>
  </si>
  <si>
    <t>18T6041019</t>
  </si>
  <si>
    <t>18T6041022</t>
  </si>
  <si>
    <t>18T6041023</t>
  </si>
  <si>
    <t>18T6041025</t>
  </si>
  <si>
    <t>18T2011001</t>
  </si>
  <si>
    <t>18T2011003</t>
  </si>
  <si>
    <t>18T2011022</t>
  </si>
  <si>
    <t>18T2011004</t>
  </si>
  <si>
    <t>18T2011008</t>
  </si>
  <si>
    <t>18T2011023</t>
  </si>
  <si>
    <t>18T2011016</t>
  </si>
  <si>
    <t>18T2011014</t>
  </si>
  <si>
    <t>18T2011020</t>
  </si>
  <si>
    <t>18T2011021</t>
  </si>
  <si>
    <t>18T1041004</t>
  </si>
  <si>
    <t>18T1045002</t>
  </si>
  <si>
    <t>18T1041006</t>
  </si>
  <si>
    <t>18T1041015</t>
  </si>
  <si>
    <t>18T1041020</t>
  </si>
  <si>
    <t>18T1041021</t>
  </si>
  <si>
    <t>18T1041027</t>
  </si>
  <si>
    <t>18T1041029</t>
  </si>
  <si>
    <t>18T1041036</t>
  </si>
  <si>
    <t>18T1045001</t>
  </si>
  <si>
    <t>18T1041064</t>
  </si>
  <si>
    <t>18T1041040</t>
  </si>
  <si>
    <t>18T1041039</t>
  </si>
  <si>
    <t>18T1041042</t>
  </si>
  <si>
    <t>18T1041044</t>
  </si>
  <si>
    <t>18T1041049</t>
  </si>
  <si>
    <t>18T1041050</t>
  </si>
  <si>
    <t>18T1041051</t>
  </si>
  <si>
    <t>18T1041054</t>
  </si>
  <si>
    <t>18T1041052</t>
  </si>
  <si>
    <t>18T1041058</t>
  </si>
  <si>
    <t>18T6081002</t>
  </si>
  <si>
    <t>18T6081005</t>
  </si>
  <si>
    <t>18T6081006</t>
  </si>
  <si>
    <t>18T6081013</t>
  </si>
  <si>
    <t>18T6081031</t>
  </si>
  <si>
    <t>18T6081032</t>
  </si>
  <si>
    <t>18T6081026</t>
  </si>
  <si>
    <t>18T6081029</t>
  </si>
  <si>
    <t>18T3051004</t>
  </si>
  <si>
    <t>18T3055001</t>
  </si>
  <si>
    <t>18T3051008</t>
  </si>
  <si>
    <t>18T6031004</t>
  </si>
  <si>
    <t>18T6031005</t>
  </si>
  <si>
    <t>18T6031006</t>
  </si>
  <si>
    <t>18T6031008</t>
  </si>
  <si>
    <t>18T6031057</t>
  </si>
  <si>
    <t>18T6031039</t>
  </si>
  <si>
    <t>18T6031046</t>
  </si>
  <si>
    <t>18T6031049</t>
  </si>
  <si>
    <t>18T6031054</t>
  </si>
  <si>
    <t>18T6011001</t>
  </si>
  <si>
    <t>18T6011002</t>
  </si>
  <si>
    <t>18T6011003</t>
  </si>
  <si>
    <t>18T6011004</t>
  </si>
  <si>
    <t>18T6011005</t>
  </si>
  <si>
    <t>18T6011006</t>
  </si>
  <si>
    <t>18T6011057</t>
  </si>
  <si>
    <t>18T6011013</t>
  </si>
  <si>
    <t>18T6011058</t>
  </si>
  <si>
    <t>18T6011019</t>
  </si>
  <si>
    <t>18T6011025</t>
  </si>
  <si>
    <t>18T6011026</t>
  </si>
  <si>
    <t>18T6011029</t>
  </si>
  <si>
    <t>18T6011033</t>
  </si>
  <si>
    <t>18T6011039</t>
  </si>
  <si>
    <t>18T6011041</t>
  </si>
  <si>
    <t>18T6011043</t>
  </si>
  <si>
    <t>18T6011061</t>
  </si>
  <si>
    <t>18T6011049</t>
  </si>
  <si>
    <t>18T6011051</t>
  </si>
  <si>
    <t>18T6011053</t>
  </si>
  <si>
    <t>18T6011054</t>
  </si>
  <si>
    <t>18T6071005</t>
  </si>
  <si>
    <t>18T6071010</t>
  </si>
  <si>
    <t>18T6071028</t>
  </si>
  <si>
    <t>18T6071029</t>
  </si>
  <si>
    <t>18T6071039</t>
  </si>
  <si>
    <t>18T6091002</t>
  </si>
  <si>
    <t>18T6091003</t>
  </si>
  <si>
    <t>18T6091006</t>
  </si>
  <si>
    <t>18T6091011</t>
  </si>
  <si>
    <t>18T6091022</t>
  </si>
  <si>
    <t>18T6091027</t>
  </si>
  <si>
    <t>18T6091105</t>
  </si>
  <si>
    <t>18T6091030</t>
  </si>
  <si>
    <t>18T6091037</t>
  </si>
  <si>
    <t>18T6091107</t>
  </si>
  <si>
    <t>18T6091045</t>
  </si>
  <si>
    <t>18T6091046</t>
  </si>
  <si>
    <t>18T6091047</t>
  </si>
  <si>
    <t>18T6091049</t>
  </si>
  <si>
    <t>18T6091050</t>
  </si>
  <si>
    <t>18T6091051</t>
  </si>
  <si>
    <t>18T6091054</t>
  </si>
  <si>
    <t>18T6091056</t>
  </si>
  <si>
    <t>18T6091113</t>
  </si>
  <si>
    <t>18T6091109</t>
  </si>
  <si>
    <t>18T6091070</t>
  </si>
  <si>
    <t>18T6091071</t>
  </si>
  <si>
    <t>18T6091073</t>
  </si>
  <si>
    <t>18T6091075</t>
  </si>
  <si>
    <t>18T6091080</t>
  </si>
  <si>
    <t>18T6091081</t>
  </si>
  <si>
    <t>18T6091086</t>
  </si>
  <si>
    <t>18T6091090</t>
  </si>
  <si>
    <t>18T6091092</t>
  </si>
  <si>
    <t>18T6091099</t>
  </si>
  <si>
    <t>18T6091097</t>
  </si>
  <si>
    <t>18T6091101</t>
  </si>
  <si>
    <t>18T6091112</t>
  </si>
  <si>
    <t>KH42.ĐKLL11</t>
  </si>
  <si>
    <t>KH42.ĐKLL06</t>
  </si>
  <si>
    <t>KH42.ĐKLL17</t>
  </si>
  <si>
    <t>KH42.ĐKLL09</t>
  </si>
  <si>
    <t>KH42.ĐKLL01</t>
  </si>
  <si>
    <t>KH42.ĐKLL10</t>
  </si>
  <si>
    <t>KH42.ĐKLL19</t>
  </si>
  <si>
    <t>KH42.ĐKLL03</t>
  </si>
  <si>
    <t>KH42.ĐKLL18</t>
  </si>
  <si>
    <t>KH42.ĐKLL15</t>
  </si>
  <si>
    <t>KH42.ĐKLL13</t>
  </si>
  <si>
    <t>KH42.ĐKLL05</t>
  </si>
  <si>
    <t>KH42.ĐKLL12</t>
  </si>
  <si>
    <t>18T6091106</t>
  </si>
  <si>
    <t>18t1021025</t>
  </si>
  <si>
    <t>18t6031056</t>
  </si>
  <si>
    <t>18t6031034</t>
  </si>
  <si>
    <t>KH42.ĐKLL07</t>
  </si>
  <si>
    <t>KH42.ĐKLL04</t>
  </si>
  <si>
    <t>17t1021232</t>
  </si>
  <si>
    <t>KH42.ĐKLL02</t>
  </si>
  <si>
    <t>18t1021268</t>
  </si>
  <si>
    <t>17t6051297</t>
  </si>
  <si>
    <t>17T1041084</t>
  </si>
  <si>
    <t>KH42.ĐKLL16</t>
  </si>
  <si>
    <t>18t6051177</t>
  </si>
  <si>
    <t>KH42.ĐKLL14</t>
  </si>
  <si>
    <t>17t6051087</t>
  </si>
  <si>
    <t>17t1021274</t>
  </si>
  <si>
    <t>17t1021172</t>
  </si>
  <si>
    <t>17t1021073</t>
  </si>
  <si>
    <t>17t1021253</t>
  </si>
  <si>
    <t>17t1021275</t>
  </si>
  <si>
    <t>17T1021135</t>
  </si>
  <si>
    <t xml:space="preserve">Nguyễn Chánh Mẫn </t>
  </si>
  <si>
    <t>KH42.ĐKLL20</t>
  </si>
  <si>
    <t xml:space="preserve">Nguyễn Hữu Tuyến </t>
  </si>
  <si>
    <t>17t6051405</t>
  </si>
  <si>
    <t xml:space="preserve">A Công </t>
  </si>
  <si>
    <t>17T6091105</t>
  </si>
  <si>
    <t>17T3050138</t>
  </si>
  <si>
    <t>18T6061124</t>
  </si>
  <si>
    <t>17F7511451</t>
  </si>
  <si>
    <t>18t1021005</t>
  </si>
  <si>
    <t>17T6091090</t>
  </si>
  <si>
    <t>17T6091095</t>
  </si>
  <si>
    <t>17T6091097</t>
  </si>
  <si>
    <t>17T6091110</t>
  </si>
  <si>
    <t>17T6091112</t>
  </si>
  <si>
    <t>17T6091113</t>
  </si>
  <si>
    <t>17T6091114</t>
  </si>
  <si>
    <t>17T6091115</t>
  </si>
  <si>
    <t>17T1051079</t>
  </si>
  <si>
    <t>17T1051064</t>
  </si>
  <si>
    <t>17T1051010</t>
  </si>
  <si>
    <t>17T1051001</t>
  </si>
  <si>
    <t>17T1051084</t>
  </si>
  <si>
    <t>17T1051078</t>
  </si>
  <si>
    <t>17T1051024</t>
  </si>
  <si>
    <t>17T1051074</t>
  </si>
  <si>
    <t>17T1051008</t>
  </si>
  <si>
    <t>17T1051025</t>
  </si>
  <si>
    <t>17T1051086</t>
  </si>
  <si>
    <t>17T1051092</t>
  </si>
  <si>
    <t>17T6071001</t>
  </si>
  <si>
    <t>17T6071002</t>
  </si>
  <si>
    <t>17T6071003</t>
  </si>
  <si>
    <t>17T6071004</t>
  </si>
  <si>
    <t>17T6071006</t>
  </si>
  <si>
    <t>17T6071011</t>
  </si>
  <si>
    <t>17T6071012</t>
  </si>
  <si>
    <t>17T6071013</t>
  </si>
  <si>
    <t>17T6071014</t>
  </si>
  <si>
    <t>17T6071021</t>
  </si>
  <si>
    <t>17T6071024</t>
  </si>
  <si>
    <t>17T6071026</t>
  </si>
  <si>
    <t>17T6071031</t>
  </si>
  <si>
    <t>17T6071037</t>
  </si>
  <si>
    <t>17T6071042</t>
  </si>
  <si>
    <t>17T6071044</t>
  </si>
  <si>
    <t>17T6071051</t>
  </si>
  <si>
    <t>17T6071053</t>
  </si>
  <si>
    <t>17T6071060</t>
  </si>
  <si>
    <t>17T6071062</t>
  </si>
  <si>
    <t>17T6071087</t>
  </si>
  <si>
    <t>17T6071072</t>
  </si>
  <si>
    <t>17T6071073</t>
  </si>
  <si>
    <t>17T6071079</t>
  </si>
  <si>
    <t>17T6031077</t>
  </si>
  <si>
    <t>17T6031078</t>
  </si>
  <si>
    <t>17T6031018</t>
  </si>
  <si>
    <t>17T6031029</t>
  </si>
  <si>
    <t>17T6031031</t>
  </si>
  <si>
    <t>17T6031036</t>
  </si>
  <si>
    <t>17T6031037</t>
  </si>
  <si>
    <t>17T6031038</t>
  </si>
  <si>
    <t>17T6031049</t>
  </si>
  <si>
    <t>17T6031052</t>
  </si>
  <si>
    <t>17T6031054</t>
  </si>
  <si>
    <t>17T6031061</t>
  </si>
  <si>
    <t>17T6031048</t>
  </si>
  <si>
    <t>17T6031062</t>
  </si>
  <si>
    <t>17T6031072</t>
  </si>
  <si>
    <t>17T6031074</t>
  </si>
  <si>
    <t xml:space="preserve">Nông ThỊ Thúy </t>
  </si>
  <si>
    <t>17T3041004</t>
  </si>
  <si>
    <t xml:space="preserve">Ngô Kiều </t>
  </si>
  <si>
    <t xml:space="preserve">NguyỄn ThỊ </t>
  </si>
  <si>
    <t xml:space="preserve">Hoàng Thị Tường </t>
  </si>
  <si>
    <t xml:space="preserve">Lê Văn Hoàng </t>
  </si>
  <si>
    <t xml:space="preserve">Trần Đình Nhật </t>
  </si>
  <si>
    <t xml:space="preserve">Lê Kim </t>
  </si>
  <si>
    <t xml:space="preserve">Hiên Thị </t>
  </si>
  <si>
    <t xml:space="preserve">Zơ Râm Thị </t>
  </si>
  <si>
    <t xml:space="preserve">Hoàng Công </t>
  </si>
  <si>
    <t xml:space="preserve">NguyỄn NgỌc </t>
  </si>
  <si>
    <t>HuyỀn</t>
  </si>
  <si>
    <t/>
  </si>
  <si>
    <t>Hiệu</t>
  </si>
  <si>
    <t>Quy</t>
  </si>
  <si>
    <t>Lãm</t>
  </si>
  <si>
    <t>TiẾn</t>
  </si>
  <si>
    <t>HẢi</t>
  </si>
  <si>
    <t>ĐẠt</t>
  </si>
  <si>
    <t>Kháng</t>
  </si>
  <si>
    <t>Út</t>
  </si>
  <si>
    <t xml:space="preserve">Nguyễn Thị Diệu </t>
  </si>
  <si>
    <t xml:space="preserve">Huỳnh Thị Kim </t>
  </si>
  <si>
    <t xml:space="preserve">Nguyễn Minh </t>
  </si>
  <si>
    <t xml:space="preserve">Hồ Văn </t>
  </si>
  <si>
    <t xml:space="preserve">Trần Thị </t>
  </si>
  <si>
    <t xml:space="preserve">Lê Văn </t>
  </si>
  <si>
    <t xml:space="preserve">Bríu </t>
  </si>
  <si>
    <t xml:space="preserve">Nguyễn Thanh </t>
  </si>
  <si>
    <t xml:space="preserve">Nguyễn Thế </t>
  </si>
  <si>
    <t xml:space="preserve">Nguyễn Ngọc </t>
  </si>
  <si>
    <t xml:space="preserve">Nguyễn Hữu </t>
  </si>
  <si>
    <t xml:space="preserve">Nguyễn Thị Minh </t>
  </si>
  <si>
    <t xml:space="preserve">Trương Minh </t>
  </si>
  <si>
    <t xml:space="preserve">Lê Tấn </t>
  </si>
  <si>
    <t xml:space="preserve">Lê Quang </t>
  </si>
  <si>
    <t xml:space="preserve">Nguyễn Thị Ngọc </t>
  </si>
  <si>
    <t xml:space="preserve">Đặng Thị </t>
  </si>
  <si>
    <t xml:space="preserve">Trương Thị </t>
  </si>
  <si>
    <t xml:space="preserve">Nguyễn Thị Bảo </t>
  </si>
  <si>
    <t xml:space="preserve">Nguyễn Thị Thúy </t>
  </si>
  <si>
    <t xml:space="preserve">Nguyễn Đình </t>
  </si>
  <si>
    <t xml:space="preserve">Alăng Thị </t>
  </si>
  <si>
    <t xml:space="preserve">Phạm Thị Thanh </t>
  </si>
  <si>
    <t>Nga</t>
  </si>
  <si>
    <t>Nguyệt</t>
  </si>
  <si>
    <t>Nương</t>
  </si>
  <si>
    <t>Trung</t>
  </si>
  <si>
    <t>Vi</t>
  </si>
  <si>
    <t>Vy</t>
  </si>
  <si>
    <t>Hằng</t>
  </si>
  <si>
    <t>17T3051002</t>
  </si>
  <si>
    <t>17T3051004</t>
  </si>
  <si>
    <t>17T3051007</t>
  </si>
  <si>
    <t>17T3051010</t>
  </si>
  <si>
    <t>17T3051012</t>
  </si>
  <si>
    <t>17T3051013</t>
  </si>
  <si>
    <t>17T3051048</t>
  </si>
  <si>
    <t>17T3051015</t>
  </si>
  <si>
    <t>17T3051018</t>
  </si>
  <si>
    <t xml:space="preserve">Nguyễn Hoàng </t>
  </si>
  <si>
    <t xml:space="preserve">Trương Thị Vĩnh </t>
  </si>
  <si>
    <t xml:space="preserve">Ngô Quang </t>
  </si>
  <si>
    <t xml:space="preserve">Phan Thanh </t>
  </si>
  <si>
    <t xml:space="preserve">Trần Đại </t>
  </si>
  <si>
    <t xml:space="preserve">Lê Đan </t>
  </si>
  <si>
    <t xml:space="preserve">Nguyễn Hương </t>
  </si>
  <si>
    <t xml:space="preserve">Phan Ngọc </t>
  </si>
  <si>
    <t xml:space="preserve">Y Đô Nêl </t>
  </si>
  <si>
    <t xml:space="preserve">Đặng Thị Mỹ </t>
  </si>
  <si>
    <t xml:space="preserve">Nguyễn Tất </t>
  </si>
  <si>
    <t xml:space="preserve">Nguyễn Trung </t>
  </si>
  <si>
    <t xml:space="preserve">Bùi Văn Công </t>
  </si>
  <si>
    <t xml:space="preserve">Hà Thị Liên </t>
  </si>
  <si>
    <t xml:space="preserve">Lương Văn </t>
  </si>
  <si>
    <t xml:space="preserve">Nguyễn Viết </t>
  </si>
  <si>
    <t xml:space="preserve">Dương Hữu </t>
  </si>
  <si>
    <t xml:space="preserve">Huỳnh Minh </t>
  </si>
  <si>
    <t xml:space="preserve">Nguyễn Xuân </t>
  </si>
  <si>
    <t xml:space="preserve">Nguyễn Thái Nhuận </t>
  </si>
  <si>
    <t xml:space="preserve">Nguyễn Thị Thảo </t>
  </si>
  <si>
    <t xml:space="preserve">Nguyễn Khánh </t>
  </si>
  <si>
    <t xml:space="preserve">Hoàng Nhật </t>
  </si>
  <si>
    <t xml:space="preserve">Đỗ Văn Xuân </t>
  </si>
  <si>
    <t xml:space="preserve">Hoàng </t>
  </si>
  <si>
    <t xml:space="preserve">Trương Thị Quỳnh </t>
  </si>
  <si>
    <t xml:space="preserve">Trần Đức Thanh </t>
  </si>
  <si>
    <t xml:space="preserve">Lê Thị Mỹ </t>
  </si>
  <si>
    <t xml:space="preserve">Mai Tiến </t>
  </si>
  <si>
    <t xml:space="preserve">H'Jum </t>
  </si>
  <si>
    <t xml:space="preserve">Trương Thị Yến </t>
  </si>
  <si>
    <t xml:space="preserve">Phạm Thị Trà </t>
  </si>
  <si>
    <t xml:space="preserve">Huỳnh Thị Thanh </t>
  </si>
  <si>
    <t xml:space="preserve">Võ Thị Quỳnh </t>
  </si>
  <si>
    <t xml:space="preserve">Nguyễn Thị Mỵ </t>
  </si>
  <si>
    <t xml:space="preserve">Hồ Tấn </t>
  </si>
  <si>
    <t xml:space="preserve">Lê Thị Thủy </t>
  </si>
  <si>
    <t xml:space="preserve">Chanthavong </t>
  </si>
  <si>
    <t xml:space="preserve">Lê Ngọc </t>
  </si>
  <si>
    <t xml:space="preserve">Võ Văn </t>
  </si>
  <si>
    <t xml:space="preserve">Lê Nguyên </t>
  </si>
  <si>
    <t xml:space="preserve">Nguyễn Thị Như </t>
  </si>
  <si>
    <t xml:space="preserve">Hoàng Minh </t>
  </si>
  <si>
    <t xml:space="preserve">Nguyễn Công </t>
  </si>
  <si>
    <t xml:space="preserve">Huỳnh Văn </t>
  </si>
  <si>
    <t xml:space="preserve">Phan </t>
  </si>
  <si>
    <t xml:space="preserve">Hồ Đăng </t>
  </si>
  <si>
    <t xml:space="preserve">Lê Đình </t>
  </si>
  <si>
    <t xml:space="preserve">Võ Thị Ngọc </t>
  </si>
  <si>
    <t xml:space="preserve">Ngô Văn </t>
  </si>
  <si>
    <t xml:space="preserve">Nguyễn Thị Thùy </t>
  </si>
  <si>
    <t xml:space="preserve">Dương Bá </t>
  </si>
  <si>
    <t xml:space="preserve">Hà Thúc Nhật </t>
  </si>
  <si>
    <t xml:space="preserve">Nguyễn Thị Ái </t>
  </si>
  <si>
    <t xml:space="preserve">Bùi Thị Ngọc </t>
  </si>
  <si>
    <t xml:space="preserve">Nguyễn Thị Phước </t>
  </si>
  <si>
    <t xml:space="preserve">Hoàng Ngọc Thuý </t>
  </si>
  <si>
    <t xml:space="preserve">Hoàng Thị </t>
  </si>
  <si>
    <t xml:space="preserve">Cao Thị </t>
  </si>
  <si>
    <t xml:space="preserve">Nguyễn Văn Ngọc </t>
  </si>
  <si>
    <t xml:space="preserve">Nguyễn Thị Nhật </t>
  </si>
  <si>
    <t xml:space="preserve">Nguyễn Hồ Phương </t>
  </si>
  <si>
    <t xml:space="preserve">Ngô Thị Ngọc </t>
  </si>
  <si>
    <t xml:space="preserve">Huỳnh Phan Ngọc </t>
  </si>
  <si>
    <t xml:space="preserve">Lò Kim </t>
  </si>
  <si>
    <t xml:space="preserve">Nguyễn Thị Hoài </t>
  </si>
  <si>
    <t xml:space="preserve">Nguyễn Kim Huy </t>
  </si>
  <si>
    <t xml:space="preserve">Phan Quốc </t>
  </si>
  <si>
    <t xml:space="preserve">Trần Hoàng </t>
  </si>
  <si>
    <t xml:space="preserve">Hoàng Trọng </t>
  </si>
  <si>
    <t xml:space="preserve">Lê Phú </t>
  </si>
  <si>
    <t xml:space="preserve">Nguyễn Thái </t>
  </si>
  <si>
    <t xml:space="preserve">Trần Trọng </t>
  </si>
  <si>
    <t xml:space="preserve">Võ Đức </t>
  </si>
  <si>
    <t xml:space="preserve">Dương Ngọc </t>
  </si>
  <si>
    <t xml:space="preserve">Hoàng Hữu </t>
  </si>
  <si>
    <t xml:space="preserve">Nguyễn Nhật </t>
  </si>
  <si>
    <t xml:space="preserve">Trần Duy </t>
  </si>
  <si>
    <t xml:space="preserve">Nguyễn Khởi </t>
  </si>
  <si>
    <t xml:space="preserve">Trần Nhật </t>
  </si>
  <si>
    <t xml:space="preserve">Lê Thị Diệu </t>
  </si>
  <si>
    <t xml:space="preserve">Trần Hoàng Quỳnh </t>
  </si>
  <si>
    <t xml:space="preserve">Trần Trung </t>
  </si>
  <si>
    <t xml:space="preserve">Hoàng Thị Kim </t>
  </si>
  <si>
    <t xml:space="preserve">Đoàn Thị Minh </t>
  </si>
  <si>
    <t xml:space="preserve">Phạm Thị Ly </t>
  </si>
  <si>
    <t xml:space="preserve">Ngô Quốc </t>
  </si>
  <si>
    <t xml:space="preserve">Phùng Thành </t>
  </si>
  <si>
    <t xml:space="preserve">Nguyễn Đặng Quang </t>
  </si>
  <si>
    <t xml:space="preserve">Trần Thiện </t>
  </si>
  <si>
    <t xml:space="preserve">Hồ A </t>
  </si>
  <si>
    <t xml:space="preserve">Võ Hữu </t>
  </si>
  <si>
    <t xml:space="preserve">Huỳnh Thị Minh </t>
  </si>
  <si>
    <t xml:space="preserve">Lê Thị Thùy </t>
  </si>
  <si>
    <t xml:space="preserve">Lê Thị Phương </t>
  </si>
  <si>
    <t xml:space="preserve">Nguyễn Mạnh </t>
  </si>
  <si>
    <t xml:space="preserve">Hoàng Văn </t>
  </si>
  <si>
    <t xml:space="preserve">Lê Hồng </t>
  </si>
  <si>
    <t xml:space="preserve">Trần Ngọc </t>
  </si>
  <si>
    <t xml:space="preserve">Dương Công </t>
  </si>
  <si>
    <t xml:space="preserve">Nguyễn Hồng </t>
  </si>
  <si>
    <t xml:space="preserve">Cao Vân </t>
  </si>
  <si>
    <t xml:space="preserve">Trần Linh </t>
  </si>
  <si>
    <t xml:space="preserve">Hồ Xuân </t>
  </si>
  <si>
    <t xml:space="preserve">Nguyễn Đại </t>
  </si>
  <si>
    <t xml:space="preserve">Lương Thị Thanh </t>
  </si>
  <si>
    <t xml:space="preserve">Đoàn Thị Thùy </t>
  </si>
  <si>
    <t xml:space="preserve">Phan Thị Minh </t>
  </si>
  <si>
    <t>Amá</t>
  </si>
  <si>
    <t>Tin</t>
  </si>
  <si>
    <t>Đông</t>
  </si>
  <si>
    <t>Đạo</t>
  </si>
  <si>
    <t xml:space="preserve">Lê Trung </t>
  </si>
  <si>
    <t xml:space="preserve">Lưu Văn </t>
  </si>
  <si>
    <t xml:space="preserve">Lê Phan Quốc </t>
  </si>
  <si>
    <t xml:space="preserve">Trần Văn Quang </t>
  </si>
  <si>
    <t xml:space="preserve">Nguyễn Trọng </t>
  </si>
  <si>
    <t>Công</t>
  </si>
  <si>
    <t>Qúy</t>
  </si>
  <si>
    <t>Yến</t>
  </si>
  <si>
    <t>Hường</t>
  </si>
  <si>
    <t>Cúc</t>
  </si>
  <si>
    <t>Danh</t>
  </si>
  <si>
    <t>Thư</t>
  </si>
  <si>
    <t>Tính</t>
  </si>
  <si>
    <t>Nhã</t>
  </si>
  <si>
    <t xml:space="preserve">Nguyễn Văn </t>
  </si>
  <si>
    <t>Thoa</t>
  </si>
  <si>
    <t>Bức</t>
  </si>
  <si>
    <t>17T1021036</t>
  </si>
  <si>
    <t>17T1061006</t>
  </si>
  <si>
    <t>Chính</t>
  </si>
  <si>
    <t>Hen</t>
  </si>
  <si>
    <t>Thạnh</t>
  </si>
  <si>
    <t>Théo</t>
  </si>
  <si>
    <t>17T6051398</t>
  </si>
  <si>
    <t>Năn</t>
  </si>
  <si>
    <t>Chí</t>
  </si>
  <si>
    <t>Ân</t>
  </si>
  <si>
    <t>Lành</t>
  </si>
  <si>
    <t>17T6051110</t>
  </si>
  <si>
    <t>17T6051116</t>
  </si>
  <si>
    <t>17T6051146</t>
  </si>
  <si>
    <t>Lài</t>
  </si>
  <si>
    <t>Lũ</t>
  </si>
  <si>
    <t>17T6051189</t>
  </si>
  <si>
    <t>17T6051253</t>
  </si>
  <si>
    <t>17T6051293</t>
  </si>
  <si>
    <t>17T6051324</t>
  </si>
  <si>
    <t>17T6051376</t>
  </si>
  <si>
    <t>Vĩ</t>
  </si>
  <si>
    <t>Thơi</t>
  </si>
  <si>
    <t>17T1041007</t>
  </si>
  <si>
    <t>Cầu</t>
  </si>
  <si>
    <t>17T6051040</t>
  </si>
  <si>
    <t>17T3031002</t>
  </si>
  <si>
    <t>17T3031003</t>
  </si>
  <si>
    <t>17T3031004</t>
  </si>
  <si>
    <t>17T3035001</t>
  </si>
  <si>
    <t>Hatpasai</t>
  </si>
  <si>
    <t>17T6061070</t>
  </si>
  <si>
    <t>17T3031006</t>
  </si>
  <si>
    <t>17T3031007</t>
  </si>
  <si>
    <t>17T3031009</t>
  </si>
  <si>
    <t>17T3031013</t>
  </si>
  <si>
    <t>17T3031014</t>
  </si>
  <si>
    <t xml:space="preserve">Hồ Thị Thủy </t>
  </si>
  <si>
    <t>Hải</t>
  </si>
  <si>
    <t>Hào</t>
  </si>
  <si>
    <t>Hưng</t>
  </si>
  <si>
    <t>Huy</t>
  </si>
  <si>
    <t>Khuyên</t>
  </si>
  <si>
    <t>Mai</t>
  </si>
  <si>
    <t>Nhàn</t>
  </si>
  <si>
    <t>Như</t>
  </si>
  <si>
    <t>Nhung</t>
  </si>
  <si>
    <t>Phượng</t>
  </si>
  <si>
    <t>Quốc</t>
  </si>
  <si>
    <t>Quỳnh</t>
  </si>
  <si>
    <t>Thắng</t>
  </si>
  <si>
    <t>Thành</t>
  </si>
  <si>
    <t>Trâm</t>
  </si>
  <si>
    <t>18T6051002</t>
  </si>
  <si>
    <t>18T6051006</t>
  </si>
  <si>
    <t>18T6051016</t>
  </si>
  <si>
    <t>18T6051332</t>
  </si>
  <si>
    <t>18T6051027</t>
  </si>
  <si>
    <t>18T6051031</t>
  </si>
  <si>
    <t>18T6051037</t>
  </si>
  <si>
    <t>18T6051039</t>
  </si>
  <si>
    <t>18T6051061</t>
  </si>
  <si>
    <t>18T6051065</t>
  </si>
  <si>
    <t>18T6051075</t>
  </si>
  <si>
    <t>18T6051081</t>
  </si>
  <si>
    <t>18T6051095</t>
  </si>
  <si>
    <t>18T6051100</t>
  </si>
  <si>
    <t>18T6051120</t>
  </si>
  <si>
    <t>18T6051133</t>
  </si>
  <si>
    <t>18T6051154</t>
  </si>
  <si>
    <t>18T6051172</t>
  </si>
  <si>
    <t>18T6051175</t>
  </si>
  <si>
    <t>18T6051179</t>
  </si>
  <si>
    <t>18T6051183</t>
  </si>
  <si>
    <t>18T6051187</t>
  </si>
  <si>
    <t>18T6051196</t>
  </si>
  <si>
    <t>18T6051211</t>
  </si>
  <si>
    <t>18T6051223</t>
  </si>
  <si>
    <t>18T6051224</t>
  </si>
  <si>
    <t>18T6051247</t>
  </si>
  <si>
    <t>18T6051250</t>
  </si>
  <si>
    <t>18T6051253</t>
  </si>
  <si>
    <t>18T6051272</t>
  </si>
  <si>
    <t>18T6051282</t>
  </si>
  <si>
    <t>18T6051287</t>
  </si>
  <si>
    <t>18T6051289</t>
  </si>
  <si>
    <t>18T6051338</t>
  </si>
  <si>
    <t>18T6051302</t>
  </si>
  <si>
    <t>18T6051313</t>
  </si>
  <si>
    <t>18T6051018</t>
  </si>
  <si>
    <t>18T6051040</t>
  </si>
  <si>
    <t>18T6051045</t>
  </si>
  <si>
    <t>18T6051333</t>
  </si>
  <si>
    <t>18T6051093</t>
  </si>
  <si>
    <t>18T6051087</t>
  </si>
  <si>
    <t>18T6051107</t>
  </si>
  <si>
    <t>18T6051112</t>
  </si>
  <si>
    <t>18T6051131</t>
  </si>
  <si>
    <t>18T6051335</t>
  </si>
  <si>
    <t>18T6051143</t>
  </si>
  <si>
    <t>18T6051165</t>
  </si>
  <si>
    <t>18T6051171</t>
  </si>
  <si>
    <t>18T6051181</t>
  </si>
  <si>
    <t>18T6051195</t>
  </si>
  <si>
    <t>18T6051220</t>
  </si>
  <si>
    <t>18T6051221</t>
  </si>
  <si>
    <t>18T6051235</t>
  </si>
  <si>
    <t>18T6051256</t>
  </si>
  <si>
    <t>18T6051267</t>
  </si>
  <si>
    <t>18T6051286</t>
  </si>
  <si>
    <t>18T6051290</t>
  </si>
  <si>
    <t>18T6051305</t>
  </si>
  <si>
    <t>18T6051315</t>
  </si>
  <si>
    <t>18T6051320</t>
  </si>
  <si>
    <t>18T6051322</t>
  </si>
  <si>
    <t>18T6051328</t>
  </si>
  <si>
    <t>18T6051022</t>
  </si>
  <si>
    <t>18T6051025</t>
  </si>
  <si>
    <t>18T6051043</t>
  </si>
  <si>
    <t>18T6051074</t>
  </si>
  <si>
    <t>18T6051109</t>
  </si>
  <si>
    <t>18T6051105</t>
  </si>
  <si>
    <t>18T6051118</t>
  </si>
  <si>
    <t>18T6051144</t>
  </si>
  <si>
    <t>18T6051149</t>
  </si>
  <si>
    <t>18T6051151</t>
  </si>
  <si>
    <t>18T6051167</t>
  </si>
  <si>
    <t>18T6051182</t>
  </si>
  <si>
    <t>18T6051192</t>
  </si>
  <si>
    <t>18T6051218</t>
  </si>
  <si>
    <t>18T6051336</t>
  </si>
  <si>
    <t>18T6051252</t>
  </si>
  <si>
    <t>18T6051264</t>
  </si>
  <si>
    <t>18T6051301</t>
  </si>
  <si>
    <t>18T1051001</t>
  </si>
  <si>
    <t>18T1051004</t>
  </si>
  <si>
    <t>18T1051040</t>
  </si>
  <si>
    <t>18T1051006</t>
  </si>
  <si>
    <t>18T1051003</t>
  </si>
  <si>
    <t>18T1051007</t>
  </si>
  <si>
    <t>18T1051009</t>
  </si>
  <si>
    <t>18T1051010</t>
  </si>
  <si>
    <t>18T1051008</t>
  </si>
  <si>
    <t>18T1051011</t>
  </si>
  <si>
    <t>18T1051012</t>
  </si>
  <si>
    <t>18T1051013</t>
  </si>
  <si>
    <t>18T1051015</t>
  </si>
  <si>
    <t>18T1051041</t>
  </si>
  <si>
    <t>18T1051014</t>
  </si>
  <si>
    <t>18T1051016</t>
  </si>
  <si>
    <t>18T1051017</t>
  </si>
  <si>
    <t>18T1051018</t>
  </si>
  <si>
    <t>18T1051021</t>
  </si>
  <si>
    <t>18T1051022</t>
  </si>
  <si>
    <t>18T1051023</t>
  </si>
  <si>
    <t>18T1051025</t>
  </si>
  <si>
    <t>18T1051026</t>
  </si>
  <si>
    <t>18T1051027</t>
  </si>
  <si>
    <t>18T1051029</t>
  </si>
  <si>
    <t>18T1051030</t>
  </si>
  <si>
    <t>18T1051032</t>
  </si>
  <si>
    <t>18T1051033</t>
  </si>
  <si>
    <t>18T1051034</t>
  </si>
  <si>
    <t>18T1051035</t>
  </si>
  <si>
    <t>18T1051037</t>
  </si>
  <si>
    <t>18T1051036</t>
  </si>
  <si>
    <t>18T1051038</t>
  </si>
  <si>
    <t>18T1051045</t>
  </si>
  <si>
    <t>18T3041057</t>
  </si>
  <si>
    <t>18T3041003</t>
  </si>
  <si>
    <t>18T3041004</t>
  </si>
  <si>
    <t>18T3041005</t>
  </si>
  <si>
    <t>18T3041009</t>
  </si>
  <si>
    <t>18T3041010</t>
  </si>
  <si>
    <t>18T3041012</t>
  </si>
  <si>
    <t>18T3041013</t>
  </si>
  <si>
    <t>18T3041016</t>
  </si>
  <si>
    <t>18T3041018</t>
  </si>
  <si>
    <t>18T3041022</t>
  </si>
  <si>
    <t>18T3041054</t>
  </si>
  <si>
    <t>18T3041024</t>
  </si>
  <si>
    <t>18T3041025</t>
  </si>
  <si>
    <t>18T3041026</t>
  </si>
  <si>
    <t>18T3041055</t>
  </si>
  <si>
    <t>18T3041029</t>
  </si>
  <si>
    <t>18T3041032</t>
  </si>
  <si>
    <t>18T3041035</t>
  </si>
  <si>
    <t>18T3041036</t>
  </si>
  <si>
    <t>18T3041037</t>
  </si>
  <si>
    <t>18T3041041</t>
  </si>
  <si>
    <t>18T3041042</t>
  </si>
  <si>
    <t>18T3041043</t>
  </si>
  <si>
    <t>18T3041046</t>
  </si>
  <si>
    <t>18T3041048</t>
  </si>
  <si>
    <t>18T3041056</t>
  </si>
  <si>
    <t>18T3041053</t>
  </si>
  <si>
    <t>18T3041058</t>
  </si>
  <si>
    <t>18T1025004</t>
  </si>
  <si>
    <t>18T1021008</t>
  </si>
  <si>
    <t>18T1025005</t>
  </si>
  <si>
    <t>18T1021010</t>
  </si>
  <si>
    <t>18T1021016</t>
  </si>
  <si>
    <t>18T1021057</t>
  </si>
  <si>
    <t>18T1021039</t>
  </si>
  <si>
    <t>18T1021080</t>
  </si>
  <si>
    <t>18T1021090</t>
  </si>
  <si>
    <t>18T1021138</t>
  </si>
  <si>
    <t>18T1021116</t>
  </si>
  <si>
    <t>18T1021141</t>
  </si>
  <si>
    <t>18T1025001</t>
  </si>
  <si>
    <t>18T1021165</t>
  </si>
  <si>
    <t>18T1021169</t>
  </si>
  <si>
    <t>18T1021184</t>
  </si>
  <si>
    <t>18T1021192</t>
  </si>
  <si>
    <t>18T1021208</t>
  </si>
  <si>
    <t>18T1021215</t>
  </si>
  <si>
    <t>18T1021225</t>
  </si>
  <si>
    <t>18T1025002</t>
  </si>
  <si>
    <t>18T1021262</t>
  </si>
  <si>
    <t>18T1021294</t>
  </si>
  <si>
    <t>18T1021300</t>
  </si>
  <si>
    <t>18T1021313</t>
  </si>
  <si>
    <t>18T1021319</t>
  </si>
  <si>
    <t>18T1021336</t>
  </si>
  <si>
    <t>18T1021342</t>
  </si>
  <si>
    <t>18T1021346</t>
  </si>
  <si>
    <t>18T1021354</t>
  </si>
  <si>
    <t>18T1025003</t>
  </si>
  <si>
    <t>18T1021001</t>
  </si>
  <si>
    <t>18T1021002</t>
  </si>
  <si>
    <t>18T1021012</t>
  </si>
  <si>
    <t>18T1021030</t>
  </si>
  <si>
    <t>18T1021056</t>
  </si>
  <si>
    <t>18T1021034</t>
  </si>
  <si>
    <t>18T1021068</t>
  </si>
  <si>
    <t>18T1021036</t>
  </si>
  <si>
    <t>18T1021096</t>
  </si>
  <si>
    <t>18T1021103</t>
  </si>
  <si>
    <t>18T1021137</t>
  </si>
  <si>
    <t>18T1021122</t>
  </si>
  <si>
    <t>18T1021128</t>
  </si>
  <si>
    <t>18T1021142</t>
  </si>
  <si>
    <t>18T1021146</t>
  </si>
  <si>
    <t>18T1021157</t>
  </si>
  <si>
    <t>18T1021171</t>
  </si>
  <si>
    <t>18T1021177</t>
  </si>
  <si>
    <t>18T1021185</t>
  </si>
  <si>
    <t>18T1021193</t>
  </si>
  <si>
    <t>18T1021199</t>
  </si>
  <si>
    <t>18T1021200</t>
  </si>
  <si>
    <t>18T1021206</t>
  </si>
  <si>
    <t>18T1021219</t>
  </si>
  <si>
    <t>18T1021226</t>
  </si>
  <si>
    <t>18T1021241</t>
  </si>
  <si>
    <t>18T1021244</t>
  </si>
  <si>
    <t>18T1021253</t>
  </si>
  <si>
    <t>18T1021277</t>
  </si>
  <si>
    <t>18T1021282</t>
  </si>
  <si>
    <t>18T1021296</t>
  </si>
  <si>
    <t>18T1021314</t>
  </si>
  <si>
    <t>18T1021321</t>
  </si>
  <si>
    <t>18T1021332</t>
  </si>
  <si>
    <t>18T1021343</t>
  </si>
  <si>
    <t>18T1021355</t>
  </si>
  <si>
    <t>18T1021364</t>
  </si>
  <si>
    <t>18T1021013</t>
  </si>
  <si>
    <t>18T1021028</t>
  </si>
  <si>
    <t>18T1021058</t>
  </si>
  <si>
    <t>18T1021062</t>
  </si>
  <si>
    <t>18T1021044</t>
  </si>
  <si>
    <t>18T1021091</t>
  </si>
  <si>
    <t>18T1021101</t>
  </si>
  <si>
    <t>18T1021108</t>
  </si>
  <si>
    <t>18T1021130</t>
  </si>
  <si>
    <t>18T1021118</t>
  </si>
  <si>
    <t>18T1021124</t>
  </si>
  <si>
    <t>18T1021139</t>
  </si>
  <si>
    <t>18T1021158</t>
  </si>
  <si>
    <t>17T6011001</t>
  </si>
  <si>
    <t>17T6041002</t>
  </si>
  <si>
    <t>17T6041004</t>
  </si>
  <si>
    <t>Bửu</t>
  </si>
  <si>
    <t>17T6041005</t>
  </si>
  <si>
    <t>Đại</t>
  </si>
  <si>
    <t>17T6041006</t>
  </si>
  <si>
    <t>17T6011064</t>
  </si>
  <si>
    <t>Giải</t>
  </si>
  <si>
    <t>17T6011006</t>
  </si>
  <si>
    <t>17T6081004</t>
  </si>
  <si>
    <t>Hân</t>
  </si>
  <si>
    <t>17T6081006</t>
  </si>
  <si>
    <t>Hậu</t>
  </si>
  <si>
    <t>17T6011010</t>
  </si>
  <si>
    <t>17T6041011</t>
  </si>
  <si>
    <t>Hoàn</t>
  </si>
  <si>
    <t>17T6041012</t>
  </si>
  <si>
    <t>Hợp</t>
  </si>
  <si>
    <t>17T6011066</t>
  </si>
  <si>
    <t>Huê</t>
  </si>
  <si>
    <t>17T6041013</t>
  </si>
  <si>
    <t>17T6081007</t>
  </si>
  <si>
    <t>17T6011021</t>
  </si>
  <si>
    <t>17T6011068</t>
  </si>
  <si>
    <t>17T6011032</t>
  </si>
  <si>
    <t>17T6081016</t>
  </si>
  <si>
    <t>17T6041017</t>
  </si>
  <si>
    <t>Nhiên</t>
  </si>
  <si>
    <t>17T6081017</t>
  </si>
  <si>
    <t>Ny</t>
  </si>
  <si>
    <t>Quý</t>
  </si>
  <si>
    <t>17T6011042</t>
  </si>
  <si>
    <t>17T6041019</t>
  </si>
  <si>
    <t>17T6011070</t>
  </si>
  <si>
    <t>17T6011048</t>
  </si>
  <si>
    <t>Thắm</t>
  </si>
  <si>
    <t>17T6041023</t>
  </si>
  <si>
    <t>17T6011049</t>
  </si>
  <si>
    <t>17T6011050</t>
  </si>
  <si>
    <t>17T6041024</t>
  </si>
  <si>
    <t>17T6011054</t>
  </si>
  <si>
    <t>17T6041028</t>
  </si>
  <si>
    <t>17T6011059</t>
  </si>
  <si>
    <t>Tú</t>
  </si>
  <si>
    <t>17T6011061</t>
  </si>
  <si>
    <t>17T6041030</t>
  </si>
  <si>
    <t>Vui</t>
  </si>
  <si>
    <t>17T6051011</t>
  </si>
  <si>
    <t>17T6051020</t>
  </si>
  <si>
    <t>Be</t>
  </si>
  <si>
    <t>Chuẩn</t>
  </si>
  <si>
    <t>17T6051070</t>
  </si>
  <si>
    <t>17T6051077</t>
  </si>
  <si>
    <t>17T6051086</t>
  </si>
  <si>
    <t>17T6051095</t>
  </si>
  <si>
    <t>17T6051099</t>
  </si>
  <si>
    <t>17T6051105</t>
  </si>
  <si>
    <t>17T6051112</t>
  </si>
  <si>
    <t>17T6051139</t>
  </si>
  <si>
    <t>Lam</t>
  </si>
  <si>
    <t>17T6051156</t>
  </si>
  <si>
    <t>17T6051169</t>
  </si>
  <si>
    <t>17T6051186</t>
  </si>
  <si>
    <t>17T6051191</t>
  </si>
  <si>
    <t>17T6051197</t>
  </si>
  <si>
    <t>Mộng</t>
  </si>
  <si>
    <t>17T6051207</t>
  </si>
  <si>
    <t>17T6051212</t>
  </si>
  <si>
    <t>17T6051220</t>
  </si>
  <si>
    <t>17T6051226</t>
  </si>
  <si>
    <t>17T6051233</t>
  </si>
  <si>
    <t>17T6051243</t>
  </si>
  <si>
    <t>17T6051248</t>
  </si>
  <si>
    <t>Nhiều</t>
  </si>
  <si>
    <t>17T6051254</t>
  </si>
  <si>
    <t>17T6051259</t>
  </si>
  <si>
    <t>Ni</t>
  </si>
  <si>
    <t>17T6051290</t>
  </si>
  <si>
    <t>17T6051295</t>
  </si>
  <si>
    <t>17T6051305</t>
  </si>
  <si>
    <t>Sum</t>
  </si>
  <si>
    <t>17T6051326</t>
  </si>
  <si>
    <t>17T6051338</t>
  </si>
  <si>
    <t>17T6051350</t>
  </si>
  <si>
    <t>Thu</t>
  </si>
  <si>
    <t>17T6051354</t>
  </si>
  <si>
    <t>17T6051369</t>
  </si>
  <si>
    <t>17T6051373</t>
  </si>
  <si>
    <t>17T6051377</t>
  </si>
  <si>
    <t>17T6051383</t>
  </si>
  <si>
    <t>17T6051388</t>
  </si>
  <si>
    <t>Trúc</t>
  </si>
  <si>
    <t>17T6051393</t>
  </si>
  <si>
    <t>Vinh</t>
  </si>
  <si>
    <t>17T6051414</t>
  </si>
  <si>
    <t>16T6061004</t>
  </si>
  <si>
    <t>An</t>
  </si>
  <si>
    <t>Bách</t>
  </si>
  <si>
    <t>Lượng</t>
  </si>
  <si>
    <t>Nghĩa</t>
  </si>
  <si>
    <t>Phong</t>
  </si>
  <si>
    <t>Thiên</t>
  </si>
  <si>
    <t>Trường</t>
  </si>
  <si>
    <t>Tường</t>
  </si>
  <si>
    <t>17T1051029</t>
  </si>
  <si>
    <t>16T3051022</t>
  </si>
  <si>
    <t>Long</t>
  </si>
  <si>
    <t>Chi</t>
  </si>
  <si>
    <t>Anh</t>
  </si>
  <si>
    <t>Ánh</t>
  </si>
  <si>
    <t>Châu</t>
  </si>
  <si>
    <t>Dung</t>
  </si>
  <si>
    <t>Hạnh</t>
  </si>
  <si>
    <t>Huyền</t>
  </si>
  <si>
    <t>Khanh</t>
  </si>
  <si>
    <t>Linh</t>
  </si>
  <si>
    <t>Ly</t>
  </si>
  <si>
    <t>My</t>
  </si>
  <si>
    <t>Ngọc</t>
  </si>
  <si>
    <t>Nguyên</t>
  </si>
  <si>
    <t>17T1021316</t>
  </si>
  <si>
    <t>Vương</t>
  </si>
  <si>
    <t>17T3011004</t>
  </si>
  <si>
    <t>17T3011007</t>
  </si>
  <si>
    <t>17T3011008</t>
  </si>
  <si>
    <t>17T3011011</t>
  </si>
  <si>
    <t>17T3011014</t>
  </si>
  <si>
    <t>17T6021012</t>
  </si>
  <si>
    <t>17T3041001</t>
  </si>
  <si>
    <t>17T3041025</t>
  </si>
  <si>
    <t>17T3041023</t>
  </si>
  <si>
    <t>17T3041030</t>
  </si>
  <si>
    <t>17T3041035</t>
  </si>
  <si>
    <t>17T3041037</t>
  </si>
  <si>
    <t>17T3041044</t>
  </si>
  <si>
    <t>17T3041047</t>
  </si>
  <si>
    <t>17T3041078</t>
  </si>
  <si>
    <t>Minh</t>
  </si>
  <si>
    <t>17T1021176</t>
  </si>
  <si>
    <t>Nhân</t>
  </si>
  <si>
    <t>17T1021190</t>
  </si>
  <si>
    <t>Nhật</t>
  </si>
  <si>
    <t>Phước</t>
  </si>
  <si>
    <t>17T1021207</t>
  </si>
  <si>
    <t>17T1021220</t>
  </si>
  <si>
    <t>Quân</t>
  </si>
  <si>
    <t>17T1021234</t>
  </si>
  <si>
    <t>17T1021240</t>
  </si>
  <si>
    <t>Tân</t>
  </si>
  <si>
    <t>17T1021249</t>
  </si>
  <si>
    <t>Thái</t>
  </si>
  <si>
    <t>Thiện</t>
  </si>
  <si>
    <t>17T1021264</t>
  </si>
  <si>
    <t>Thuận</t>
  </si>
  <si>
    <t>Tiến</t>
  </si>
  <si>
    <t>17T1021285</t>
  </si>
  <si>
    <t>Trọng</t>
  </si>
  <si>
    <t>17T1021291</t>
  </si>
  <si>
    <t>17T1041015</t>
  </si>
  <si>
    <t>17T1041067</t>
  </si>
  <si>
    <t>17T1041019</t>
  </si>
  <si>
    <t>17T1041071</t>
  </si>
  <si>
    <t>17T1041055</t>
  </si>
  <si>
    <t>17T1041079</t>
  </si>
  <si>
    <t>17T1041073</t>
  </si>
  <si>
    <t>17T1041059</t>
  </si>
  <si>
    <t>17T1041032</t>
  </si>
  <si>
    <t>17T1041083</t>
  </si>
  <si>
    <t>17T1041046</t>
  </si>
  <si>
    <t>17T1041077</t>
  </si>
  <si>
    <t>17T1041069</t>
  </si>
  <si>
    <t>16T1021062</t>
  </si>
  <si>
    <t>17T3041007</t>
  </si>
  <si>
    <t>17T3041008</t>
  </si>
  <si>
    <t>17T3041010</t>
  </si>
  <si>
    <t>17T3041013</t>
  </si>
  <si>
    <t>17T3041015</t>
  </si>
  <si>
    <t>17T3041019</t>
  </si>
  <si>
    <t>17T3041027</t>
  </si>
  <si>
    <t>17T3041024</t>
  </si>
  <si>
    <t>17T3041029</t>
  </si>
  <si>
    <t>17T3041036</t>
  </si>
  <si>
    <t>17T3041043</t>
  </si>
  <si>
    <t>17T3041050</t>
  </si>
  <si>
    <t>17T3041058</t>
  </si>
  <si>
    <t>17T3041060</t>
  </si>
  <si>
    <t>17T3041072</t>
  </si>
  <si>
    <t>17T3041080</t>
  </si>
  <si>
    <t>17T3041119</t>
  </si>
  <si>
    <t>17T3041084</t>
  </si>
  <si>
    <t>17T3041086</t>
  </si>
  <si>
    <t>17T3041089</t>
  </si>
  <si>
    <t>17T3041096</t>
  </si>
  <si>
    <t>17T3041104</t>
  </si>
  <si>
    <t>17T3041109</t>
  </si>
  <si>
    <t>17T3041112</t>
  </si>
  <si>
    <t>17T6051012</t>
  </si>
  <si>
    <t>17T6051129</t>
  </si>
  <si>
    <t>17T6051240</t>
  </si>
  <si>
    <t>17T6051150</t>
  </si>
  <si>
    <t>17T6051208</t>
  </si>
  <si>
    <t>17T6051170</t>
  </si>
  <si>
    <t>17T6051144</t>
  </si>
  <si>
    <t>17T6051335</t>
  </si>
  <si>
    <t>17T6051322</t>
  </si>
  <si>
    <t>17T6051054</t>
  </si>
  <si>
    <t>17T6051222</t>
  </si>
  <si>
    <t>17T6051282</t>
  </si>
  <si>
    <t>17T6051286</t>
  </si>
  <si>
    <t>17T6051418</t>
  </si>
  <si>
    <t>17T6051275</t>
  </si>
  <si>
    <t>17T6055001</t>
  </si>
  <si>
    <t>17T6051060</t>
  </si>
  <si>
    <t>17T6051113</t>
  </si>
  <si>
    <t>17T6051140</t>
  </si>
  <si>
    <t>17T6051192</t>
  </si>
  <si>
    <t>17T6051178</t>
  </si>
  <si>
    <t>17T6051117</t>
  </si>
  <si>
    <t xml:space="preserve">Nguyễn Hoàng Cát </t>
  </si>
  <si>
    <t xml:space="preserve">Đoàn Thủy Thanh </t>
  </si>
  <si>
    <t xml:space="preserve">Lê Nguyễn Hồng </t>
  </si>
  <si>
    <t xml:space="preserve">Rơ Châm </t>
  </si>
  <si>
    <t xml:space="preserve">Hoàng Lan </t>
  </si>
  <si>
    <t xml:space="preserve">Lê Xuân Nhật </t>
  </si>
  <si>
    <t xml:space="preserve">Huỳnh Kim </t>
  </si>
  <si>
    <t xml:space="preserve">Phạm Phan Long </t>
  </si>
  <si>
    <t xml:space="preserve">Trần Thị Như </t>
  </si>
  <si>
    <t xml:space="preserve">Trần Thị Đăng </t>
  </si>
  <si>
    <t xml:space="preserve">Trần Thị Tâm </t>
  </si>
  <si>
    <t xml:space="preserve">Nguyễn Văn Minh </t>
  </si>
  <si>
    <t xml:space="preserve">Nguyễn Bá </t>
  </si>
  <si>
    <t xml:space="preserve">Trần Hồng </t>
  </si>
  <si>
    <t xml:space="preserve">Lê Xuân </t>
  </si>
  <si>
    <t xml:space="preserve">Nguyễn Đăng </t>
  </si>
  <si>
    <t>17t6051055</t>
  </si>
  <si>
    <t>16t3051001</t>
  </si>
  <si>
    <t>18t6061200</t>
  </si>
  <si>
    <t>KH42.DKLL12</t>
  </si>
  <si>
    <t>17t6061147</t>
  </si>
  <si>
    <t>16t6051119</t>
  </si>
  <si>
    <t>KH42.ĐKLL08</t>
  </si>
  <si>
    <t>18t6051055</t>
  </si>
  <si>
    <t>SĨ SỐ</t>
  </si>
  <si>
    <t>17T6091001</t>
  </si>
  <si>
    <t>17T6091002</t>
  </si>
  <si>
    <t>17T6091004</t>
  </si>
  <si>
    <t>17T6091005</t>
  </si>
  <si>
    <t>17T1021007</t>
  </si>
  <si>
    <t>17T1021181</t>
  </si>
  <si>
    <t>17T1021310</t>
  </si>
  <si>
    <t>17T1021174</t>
  </si>
  <si>
    <t>17T1021321</t>
  </si>
  <si>
    <t>17T1021282</t>
  </si>
  <si>
    <t>17T1021101</t>
  </si>
  <si>
    <t>17T1021130</t>
  </si>
  <si>
    <t>17T1021136</t>
  </si>
  <si>
    <t>17T1021121</t>
  </si>
  <si>
    <t>17T1021028</t>
  </si>
  <si>
    <t>17T1021081</t>
  </si>
  <si>
    <t>Trưng</t>
  </si>
  <si>
    <t>17T1021297</t>
  </si>
  <si>
    <t>Tuấn</t>
  </si>
  <si>
    <t>Việt</t>
  </si>
  <si>
    <t>17T6061002</t>
  </si>
  <si>
    <t>17T6061256</t>
  </si>
  <si>
    <t>17T6061083</t>
  </si>
  <si>
    <t>17T6061154</t>
  </si>
  <si>
    <t>17T6061289</t>
  </si>
  <si>
    <t>17T6061133</t>
  </si>
  <si>
    <t>17T6061303</t>
  </si>
  <si>
    <t>17T6061062</t>
  </si>
  <si>
    <t>17T6061006</t>
  </si>
  <si>
    <t>17T3041085</t>
  </si>
  <si>
    <t>17T3041087</t>
  </si>
  <si>
    <t>17T3041101</t>
  </si>
  <si>
    <t>Na</t>
  </si>
  <si>
    <t>17T6061114</t>
  </si>
  <si>
    <t>17T6061045</t>
  </si>
  <si>
    <t>17T1021065</t>
  </si>
  <si>
    <t>17T6061182</t>
  </si>
  <si>
    <t>17T6061280</t>
  </si>
  <si>
    <t>17T6061038</t>
  </si>
  <si>
    <t>17T6061097</t>
  </si>
  <si>
    <t>17T6061074</t>
  </si>
  <si>
    <t>17T6061294</t>
  </si>
  <si>
    <t>17T6061234</t>
  </si>
  <si>
    <t>17T6061253</t>
  </si>
  <si>
    <t>17T6061240</t>
  </si>
  <si>
    <t>17T6061186</t>
  </si>
  <si>
    <t>17T1051060</t>
  </si>
  <si>
    <t>17T6061013</t>
  </si>
  <si>
    <t>17T6061022</t>
  </si>
  <si>
    <t>17T6061027</t>
  </si>
  <si>
    <t>17T6061037</t>
  </si>
  <si>
    <t>17T6061042</t>
  </si>
  <si>
    <t>17T6061059</t>
  </si>
  <si>
    <t>17T6061050</t>
  </si>
  <si>
    <t>17T6061066</t>
  </si>
  <si>
    <t>17T6061117</t>
  </si>
  <si>
    <t>17T6061118</t>
  </si>
  <si>
    <t>17T6061122</t>
  </si>
  <si>
    <t>17T6061126</t>
  </si>
  <si>
    <t>17T6061144</t>
  </si>
  <si>
    <t>17T6061164</t>
  </si>
  <si>
    <t>17T6061175</t>
  </si>
  <si>
    <t>17T6061212</t>
  </si>
  <si>
    <t>17T6061229</t>
  </si>
  <si>
    <t>17T6061239</t>
  </si>
  <si>
    <t>17T6061255</t>
  </si>
  <si>
    <t>17T6061268</t>
  </si>
  <si>
    <t>17T6061292</t>
  </si>
  <si>
    <t>17T6061299</t>
  </si>
  <si>
    <t>17T6061216</t>
  </si>
  <si>
    <t>Kha</t>
  </si>
  <si>
    <t>Lý</t>
  </si>
  <si>
    <t>Phim</t>
  </si>
  <si>
    <t>Vỹ</t>
  </si>
  <si>
    <t>Mạnh</t>
  </si>
  <si>
    <t>Luân</t>
  </si>
  <si>
    <t>Yên</t>
  </si>
  <si>
    <t xml:space="preserve">Đặng Văn </t>
  </si>
  <si>
    <t xml:space="preserve">Hồ Thị Mỹ </t>
  </si>
  <si>
    <t xml:space="preserve">Nguyễn Thị Nguyên </t>
  </si>
  <si>
    <t xml:space="preserve">Hoàng Xuân </t>
  </si>
  <si>
    <t xml:space="preserve">Đoàn Văn Anh </t>
  </si>
  <si>
    <t xml:space="preserve">Lê Thị Vân </t>
  </si>
  <si>
    <t xml:space="preserve">Võ Thị </t>
  </si>
  <si>
    <t>17T6051171</t>
  </si>
  <si>
    <t>17T6051419</t>
  </si>
  <si>
    <t>17T6051245</t>
  </si>
  <si>
    <t>17T6051089</t>
  </si>
  <si>
    <t>17T6051045</t>
  </si>
  <si>
    <t>17T6051103</t>
  </si>
  <si>
    <t>17T6051063</t>
  </si>
  <si>
    <t>17T6051038</t>
  </si>
  <si>
    <t>17T6051412</t>
  </si>
  <si>
    <t>17T6051375</t>
  </si>
  <si>
    <t>17T6051165</t>
  </si>
  <si>
    <t>17T6051097</t>
  </si>
  <si>
    <t>17T6051390</t>
  </si>
  <si>
    <t>17T6051358</t>
  </si>
  <si>
    <t>17T6051034</t>
  </si>
  <si>
    <t>17T6051403</t>
  </si>
  <si>
    <t>17T6051263</t>
  </si>
  <si>
    <t>17T6051013</t>
  </si>
  <si>
    <t>17T6051313</t>
  </si>
  <si>
    <t>17T6091006</t>
  </si>
  <si>
    <t>17T6091008</t>
  </si>
  <si>
    <t>17T6091010</t>
  </si>
  <si>
    <t>17T6091014</t>
  </si>
  <si>
    <t>17T6091018</t>
  </si>
  <si>
    <t>17T6091020</t>
  </si>
  <si>
    <t>17T6091021</t>
  </si>
  <si>
    <t>17T6091022</t>
  </si>
  <si>
    <t>17T6091023</t>
  </si>
  <si>
    <t>17T6091025</t>
  </si>
  <si>
    <t>17T6091036</t>
  </si>
  <si>
    <t>17T6091037</t>
  </si>
  <si>
    <t>17T6091038</t>
  </si>
  <si>
    <t>17T6091039</t>
  </si>
  <si>
    <t>17T6091044</t>
  </si>
  <si>
    <t>17T6091050</t>
  </si>
  <si>
    <t>17T6091051</t>
  </si>
  <si>
    <t>17T6091061</t>
  </si>
  <si>
    <t>17T6091080</t>
  </si>
  <si>
    <t>17T6091081</t>
  </si>
  <si>
    <t>17T6091085</t>
  </si>
  <si>
    <t>17T1021041</t>
  </si>
  <si>
    <t>17T1021225</t>
  </si>
  <si>
    <t>17T1021054</t>
  </si>
  <si>
    <t>17T1021063</t>
  </si>
  <si>
    <t>17T1021108</t>
  </si>
  <si>
    <t>17T1021154</t>
  </si>
  <si>
    <t>17T6021017</t>
  </si>
  <si>
    <t>17T6021020</t>
  </si>
  <si>
    <t>17T6021023</t>
  </si>
  <si>
    <t>17T6021029</t>
  </si>
  <si>
    <t>17T6021039</t>
  </si>
  <si>
    <t>17T6021040</t>
  </si>
  <si>
    <t>Den</t>
  </si>
  <si>
    <t>Huệ</t>
  </si>
  <si>
    <t>17T1021272</t>
  </si>
  <si>
    <t>17T1021090</t>
  </si>
  <si>
    <t>17T1021169</t>
  </si>
  <si>
    <t>17T1021286</t>
  </si>
  <si>
    <t>17T1021149</t>
  </si>
  <si>
    <t>17T1021142</t>
  </si>
  <si>
    <t>17T1021032</t>
  </si>
  <si>
    <t>17T1021003</t>
  </si>
  <si>
    <t>17T1021059</t>
  </si>
  <si>
    <t>17T1021215</t>
  </si>
  <si>
    <t>17T1021153</t>
  </si>
  <si>
    <t>17T1021180</t>
  </si>
  <si>
    <t>17T1021173</t>
  </si>
  <si>
    <t>17T1021188</t>
  </si>
  <si>
    <t>17T1021162</t>
  </si>
  <si>
    <t>17T1021159</t>
  </si>
  <si>
    <t>17T1021077</t>
  </si>
  <si>
    <t>17T1021200</t>
  </si>
  <si>
    <t>17T1021103</t>
  </si>
  <si>
    <t>17T1021038</t>
  </si>
  <si>
    <t>17T1021221</t>
  </si>
  <si>
    <t xml:space="preserve">Hồ Thị </t>
  </si>
  <si>
    <t xml:space="preserve">Nguyễn Thị Hồng </t>
  </si>
  <si>
    <t xml:space="preserve">Trần Thị Nhật </t>
  </si>
  <si>
    <t xml:space="preserve">Trần Thị Ngọc </t>
  </si>
  <si>
    <t xml:space="preserve">Trần Quốc </t>
  </si>
  <si>
    <t xml:space="preserve">Trần Văn </t>
  </si>
  <si>
    <t xml:space="preserve">Trần Thị Kim </t>
  </si>
  <si>
    <t xml:space="preserve">Trần Thanh </t>
  </si>
  <si>
    <t xml:space="preserve">Hoàng Hùng </t>
  </si>
  <si>
    <t xml:space="preserve">Mai Thị Khánh </t>
  </si>
  <si>
    <t xml:space="preserve">Trần Nguyên </t>
  </si>
  <si>
    <t xml:space="preserve">Ngô Lê Thái </t>
  </si>
  <si>
    <t xml:space="preserve">Lê Thị Thanh </t>
  </si>
  <si>
    <t xml:space="preserve">Hoàng Ngọc </t>
  </si>
  <si>
    <t xml:space="preserve">Đinh Thị Khánh </t>
  </si>
  <si>
    <t xml:space="preserve">Trần Thị Thu </t>
  </si>
  <si>
    <t xml:space="preserve">Hồ Thị Kim </t>
  </si>
  <si>
    <t xml:space="preserve">Phan Thị Hoa </t>
  </si>
  <si>
    <t xml:space="preserve">Nguyễn Thị </t>
  </si>
  <si>
    <t xml:space="preserve">Nông Thị Mỹ </t>
  </si>
  <si>
    <t xml:space="preserve">Nguyễn Bình </t>
  </si>
  <si>
    <t xml:space="preserve">Phạm Trần Trà </t>
  </si>
  <si>
    <t xml:space="preserve">Hoàng Lê </t>
  </si>
  <si>
    <t xml:space="preserve">Lại Nguyễn Quỳnh </t>
  </si>
  <si>
    <t xml:space="preserve">Trần Quỳnh </t>
  </si>
  <si>
    <t xml:space="preserve">Nguyễn Quang </t>
  </si>
  <si>
    <t xml:space="preserve">Nguyễn Thị Mỹ </t>
  </si>
  <si>
    <t xml:space="preserve">Lê Văn Đức </t>
  </si>
  <si>
    <t xml:space="preserve">Trương Văn </t>
  </si>
  <si>
    <t xml:space="preserve">Nguyễn </t>
  </si>
  <si>
    <t xml:space="preserve">Hồ Thị Hoành Lệ </t>
  </si>
  <si>
    <t xml:space="preserve">Hồ Minh </t>
  </si>
  <si>
    <t xml:space="preserve">Võ Thị Minh </t>
  </si>
  <si>
    <t xml:space="preserve">Bùi Thị Cẩm </t>
  </si>
  <si>
    <t xml:space="preserve">Nguyễn Duy Anh </t>
  </si>
  <si>
    <t xml:space="preserve">Nguyễn Thị Thanh </t>
  </si>
  <si>
    <t xml:space="preserve">Phạm Xuân </t>
  </si>
  <si>
    <t xml:space="preserve">Phạm Văn </t>
  </si>
  <si>
    <t xml:space="preserve">Võ Thị Thanh </t>
  </si>
  <si>
    <t xml:space="preserve">Đinh Thị </t>
  </si>
  <si>
    <t xml:space="preserve">Lê Thị </t>
  </si>
  <si>
    <t>17T1051066</t>
  </si>
  <si>
    <t>17T1051022</t>
  </si>
  <si>
    <t>17T1051062</t>
  </si>
  <si>
    <t>17T1051035</t>
  </si>
  <si>
    <t>17T1051059</t>
  </si>
  <si>
    <t>17T1051072</t>
  </si>
  <si>
    <t>17T1051038</t>
  </si>
  <si>
    <t>17T1051030</t>
  </si>
  <si>
    <t>17T1051087</t>
  </si>
  <si>
    <t>TT</t>
  </si>
  <si>
    <t>MSSV</t>
  </si>
  <si>
    <t>TÊN</t>
  </si>
  <si>
    <t>Nữ</t>
  </si>
  <si>
    <t>Nam</t>
  </si>
  <si>
    <t>Diễm</t>
  </si>
  <si>
    <t>Thùy</t>
  </si>
  <si>
    <t>Ý</t>
  </si>
  <si>
    <t>Lệ</t>
  </si>
  <si>
    <t>Tuyết</t>
  </si>
  <si>
    <t>Mỹ</t>
  </si>
  <si>
    <t>Quảng</t>
  </si>
  <si>
    <t>Chung</t>
  </si>
  <si>
    <t>Hướng</t>
  </si>
  <si>
    <t>Lợi</t>
  </si>
  <si>
    <t>Sa</t>
  </si>
  <si>
    <t>Thanh</t>
  </si>
  <si>
    <t>Văn</t>
  </si>
  <si>
    <t>Loan</t>
  </si>
  <si>
    <t>Sương</t>
  </si>
  <si>
    <t>Trình</t>
  </si>
  <si>
    <t>Chiến</t>
  </si>
  <si>
    <t>Hương</t>
  </si>
  <si>
    <t>Khoa</t>
  </si>
  <si>
    <t>Lộc</t>
  </si>
  <si>
    <t>17T1041004</t>
  </si>
  <si>
    <t>17T1041002</t>
  </si>
  <si>
    <t>17T1041006</t>
  </si>
  <si>
    <t>17T1041008</t>
  </si>
  <si>
    <t>17T1041010</t>
  </si>
  <si>
    <t>17T1041014</t>
  </si>
  <si>
    <t>17T1041012</t>
  </si>
  <si>
    <t>17T1041020</t>
  </si>
  <si>
    <t>17T1041023</t>
  </si>
  <si>
    <t>17T1041027</t>
  </si>
  <si>
    <t>17T1041037</t>
  </si>
  <si>
    <t>17T1041035</t>
  </si>
  <si>
    <t>17T1041041</t>
  </si>
  <si>
    <t>17T1041043</t>
  </si>
  <si>
    <t>17T1041045</t>
  </si>
  <si>
    <t>17T1041047</t>
  </si>
  <si>
    <t>17T1041050</t>
  </si>
  <si>
    <t>17T1041052</t>
  </si>
  <si>
    <t xml:space="preserve">Trần Thị Thanh </t>
  </si>
  <si>
    <t xml:space="preserve">Hồ Lê </t>
  </si>
  <si>
    <t xml:space="preserve">Hồ Hữu </t>
  </si>
  <si>
    <t xml:space="preserve">Ngô Hữu </t>
  </si>
  <si>
    <t xml:space="preserve">Trần Văn Thanh </t>
  </si>
  <si>
    <t xml:space="preserve">Phạm Minh </t>
  </si>
  <si>
    <t xml:space="preserve">Bùi Thị </t>
  </si>
  <si>
    <t xml:space="preserve">Nguyễn Ngọc Anh </t>
  </si>
  <si>
    <t xml:space="preserve">Nguyễn Thị Tường </t>
  </si>
  <si>
    <t xml:space="preserve">Nguyễn Mai </t>
  </si>
  <si>
    <t xml:space="preserve">Lê Quang Tiến </t>
  </si>
  <si>
    <t xml:space="preserve">Trần Doãn </t>
  </si>
  <si>
    <t xml:space="preserve">Ngô Thị Phương </t>
  </si>
  <si>
    <t xml:space="preserve">Hà Văn </t>
  </si>
  <si>
    <t xml:space="preserve">Nguyễn Quốc </t>
  </si>
  <si>
    <t xml:space="preserve">Ngô Văn Nhật </t>
  </si>
  <si>
    <t xml:space="preserve">Phạm Trần Phương </t>
  </si>
  <si>
    <t xml:space="preserve">Trần Nguyễn Hoàng </t>
  </si>
  <si>
    <t xml:space="preserve">Trương Quốc </t>
  </si>
  <si>
    <t xml:space="preserve">Bùi Chí </t>
  </si>
  <si>
    <t xml:space="preserve">Hồ Phương Thúy </t>
  </si>
  <si>
    <t xml:space="preserve">Hoàng Công Thành </t>
  </si>
  <si>
    <t xml:space="preserve">Phạm Thị </t>
  </si>
  <si>
    <t xml:space="preserve">Lê Thị Thu </t>
  </si>
  <si>
    <t xml:space="preserve">Trần Ngọc Anh </t>
  </si>
  <si>
    <t xml:space="preserve">Nguyễn Thị Phương </t>
  </si>
  <si>
    <t xml:space="preserve">Nguyễn Thị Hải </t>
  </si>
  <si>
    <t xml:space="preserve">Lê Hữu </t>
  </si>
  <si>
    <t xml:space="preserve">Coor Thị </t>
  </si>
  <si>
    <t xml:space="preserve">Hải Thị </t>
  </si>
  <si>
    <t xml:space="preserve">Zơ Râm </t>
  </si>
  <si>
    <t xml:space="preserve">Phan Văn </t>
  </si>
  <si>
    <t xml:space="preserve">Hồ Văn Ngọc </t>
  </si>
  <si>
    <t xml:space="preserve">Hiên </t>
  </si>
  <si>
    <t xml:space="preserve">Đoàn Văn </t>
  </si>
  <si>
    <t xml:space="preserve">Nguyễn Thị Kim </t>
  </si>
  <si>
    <t xml:space="preserve">Trần Quang </t>
  </si>
  <si>
    <t xml:space="preserve">Nguyễn Tấn </t>
  </si>
  <si>
    <t xml:space="preserve">Nguyễn Thị Thu </t>
  </si>
  <si>
    <t xml:space="preserve">Phan Thị Thu </t>
  </si>
  <si>
    <t xml:space="preserve">Trần Thị Mỹ </t>
  </si>
  <si>
    <t xml:space="preserve">Nguyễn Trần Bảo </t>
  </si>
  <si>
    <t xml:space="preserve">Trần Hải </t>
  </si>
  <si>
    <t xml:space="preserve">Trần Thị Yến </t>
  </si>
  <si>
    <t xml:space="preserve">Đoàn Thị Trâm </t>
  </si>
  <si>
    <t xml:space="preserve">Hà Thị </t>
  </si>
  <si>
    <t xml:space="preserve">Trần Thị Thùy </t>
  </si>
  <si>
    <t xml:space="preserve">Nguyễn Hữu Phi </t>
  </si>
  <si>
    <t xml:space="preserve">Đỗ Thị Thanh </t>
  </si>
  <si>
    <t xml:space="preserve">Trần Thị Diệu </t>
  </si>
  <si>
    <t xml:space="preserve">Nguyễn Mạnh Thành </t>
  </si>
  <si>
    <t xml:space="preserve">Cao Minh </t>
  </si>
  <si>
    <t xml:space="preserve">Lê Đức </t>
  </si>
  <si>
    <t xml:space="preserve">Hoàng Thuận </t>
  </si>
  <si>
    <t xml:space="preserve">Nguyễn Chí </t>
  </si>
  <si>
    <t xml:space="preserve">Lê Thị Diễm </t>
  </si>
  <si>
    <t xml:space="preserve">Hoàng Khánh </t>
  </si>
  <si>
    <t xml:space="preserve">Ngô Thị Hoàng </t>
  </si>
  <si>
    <t xml:space="preserve">Lê Thị Hồng </t>
  </si>
  <si>
    <t xml:space="preserve">Trần Mậu </t>
  </si>
  <si>
    <t xml:space="preserve">Bùi Quang Quốc </t>
  </si>
  <si>
    <t xml:space="preserve">Hoàng Ngọc Băng </t>
  </si>
  <si>
    <t xml:space="preserve">Trần Minh </t>
  </si>
  <si>
    <t xml:space="preserve">Trần Huỳnh Tố </t>
  </si>
  <si>
    <t>17T1021098</t>
  </si>
  <si>
    <t>17T1021019</t>
  </si>
  <si>
    <t>17T1021078</t>
  </si>
  <si>
    <t>17T1021045</t>
  </si>
  <si>
    <t>17T1021111</t>
  </si>
  <si>
    <t>17T1021066</t>
  </si>
  <si>
    <t>17T1021033</t>
  </si>
  <si>
    <t>17T1021222</t>
  </si>
  <si>
    <t>17T1021218</t>
  </si>
  <si>
    <t>17T1021178</t>
  </si>
  <si>
    <t>17T1021224</t>
  </si>
  <si>
    <t>17T1021238</t>
  </si>
  <si>
    <t>17T1021287</t>
  </si>
  <si>
    <t>17T1021212</t>
  </si>
  <si>
    <t>17T1021247</t>
  </si>
  <si>
    <t>17T1021157</t>
  </si>
  <si>
    <t>17T1021104</t>
  </si>
  <si>
    <t>17T1021151</t>
  </si>
  <si>
    <t>17T1021229</t>
  </si>
  <si>
    <t>17T1021273</t>
  </si>
  <si>
    <t>17T1021293</t>
  </si>
  <si>
    <t>16T3051023</t>
  </si>
  <si>
    <t xml:space="preserve">Võ Thị Mai </t>
  </si>
  <si>
    <t xml:space="preserve">Hoàng Mĩ Bảo </t>
  </si>
  <si>
    <t xml:space="preserve">Dương Thị Vi </t>
  </si>
  <si>
    <t xml:space="preserve">Đỗ Hoàng </t>
  </si>
  <si>
    <t xml:space="preserve">Đoàn Nhật </t>
  </si>
  <si>
    <t xml:space="preserve">Hồ Phan Bảo </t>
  </si>
  <si>
    <t xml:space="preserve">Nguyễn Kiều </t>
  </si>
  <si>
    <t xml:space="preserve">Phạm Thị Thảo </t>
  </si>
  <si>
    <t xml:space="preserve">Hà Lê Ngọc </t>
  </si>
  <si>
    <t xml:space="preserve">Tống Phước Hoàng </t>
  </si>
  <si>
    <t xml:space="preserve">Xayasouk </t>
  </si>
  <si>
    <t xml:space="preserve">Hồ Võ Bình </t>
  </si>
  <si>
    <t xml:space="preserve">Phạm Anh </t>
  </si>
  <si>
    <t xml:space="preserve">Lê Minh </t>
  </si>
  <si>
    <t xml:space="preserve">Hoàng Đình Phú </t>
  </si>
  <si>
    <t xml:space="preserve">Trương Thị Thanh </t>
  </si>
  <si>
    <t xml:space="preserve">Trương Thị Như </t>
  </si>
  <si>
    <t xml:space="preserve">Nguyễn Thị Quỳnh </t>
  </si>
  <si>
    <t xml:space="preserve">Hoàng Thị Ngọc </t>
  </si>
  <si>
    <t xml:space="preserve">Mai Thị </t>
  </si>
  <si>
    <t xml:space="preserve">Lê Hoàng </t>
  </si>
  <si>
    <t xml:space="preserve">Hoàng Đình </t>
  </si>
  <si>
    <t xml:space="preserve">Bùi Văn </t>
  </si>
  <si>
    <t xml:space="preserve">Nguyễn Phong </t>
  </si>
  <si>
    <t xml:space="preserve">Huỳnh Thế </t>
  </si>
  <si>
    <t xml:space="preserve">Phan Tấn </t>
  </si>
  <si>
    <t xml:space="preserve">Nguyễn Thành </t>
  </si>
  <si>
    <t xml:space="preserve">Phạm Đồng </t>
  </si>
  <si>
    <t xml:space="preserve">Nguyễn Ích </t>
  </si>
  <si>
    <t xml:space="preserve">Hà Xuân </t>
  </si>
  <si>
    <t xml:space="preserve">Hoàng Bá </t>
  </si>
  <si>
    <t xml:space="preserve">Phan Đình </t>
  </si>
  <si>
    <t xml:space="preserve">Đinh Viết Bảo </t>
  </si>
  <si>
    <t xml:space="preserve">Nguyễn Duy </t>
  </si>
  <si>
    <t xml:space="preserve">Nghiêm Tú Minh </t>
  </si>
  <si>
    <t xml:space="preserve">Trần Đình </t>
  </si>
  <si>
    <t xml:space="preserve">Phạm Sơn </t>
  </si>
  <si>
    <t xml:space="preserve">Phạm Thị Hoài </t>
  </si>
  <si>
    <t xml:space="preserve">Nguyễn Sơn </t>
  </si>
  <si>
    <t xml:space="preserve">Ngô Trường Giao </t>
  </si>
  <si>
    <t xml:space="preserve">Đào Hoàng Nhật </t>
  </si>
  <si>
    <t xml:space="preserve">Đinh Thị Bích </t>
  </si>
  <si>
    <t xml:space="preserve">Đỗ Trọng Đại </t>
  </si>
  <si>
    <t xml:space="preserve">Nguyễn Hải Nhật </t>
  </si>
  <si>
    <t xml:space="preserve">Nguyễn Văn Tuấn </t>
  </si>
  <si>
    <t xml:space="preserve">Châu Viết Minh </t>
  </si>
  <si>
    <t xml:space="preserve">Trần Như Trọng </t>
  </si>
  <si>
    <t xml:space="preserve">Trương Công </t>
  </si>
  <si>
    <t xml:space="preserve">Nguyễn Huy </t>
  </si>
  <si>
    <t xml:space="preserve">Nguyễn Quốc Nhật </t>
  </si>
  <si>
    <t xml:space="preserve">Trương Đình Minh </t>
  </si>
  <si>
    <t xml:space="preserve">Hoàng Chẩn </t>
  </si>
  <si>
    <t xml:space="preserve">Lê </t>
  </si>
  <si>
    <t xml:space="preserve">Hoàng Quốc </t>
  </si>
  <si>
    <t xml:space="preserve">Nguyễn Trọng Bảo </t>
  </si>
  <si>
    <t xml:space="preserve">Hoàng Đình Long </t>
  </si>
  <si>
    <t xml:space="preserve">Huỳnh Hải </t>
  </si>
  <si>
    <t xml:space="preserve">Đoàn Phú </t>
  </si>
  <si>
    <t xml:space="preserve">Hoàng Đình Nhật </t>
  </si>
  <si>
    <t xml:space="preserve">Nguyễn Tiến </t>
  </si>
  <si>
    <t xml:space="preserve">Trương Thị Thu </t>
  </si>
  <si>
    <t xml:space="preserve">Đặng Hồng </t>
  </si>
  <si>
    <t xml:space="preserve">Arâl Thị </t>
  </si>
  <si>
    <t xml:space="preserve">Phan Thị Thảo </t>
  </si>
  <si>
    <t xml:space="preserve">Bùi Thị Mỹ </t>
  </si>
  <si>
    <t xml:space="preserve">Tống Văn Bảo </t>
  </si>
  <si>
    <t xml:space="preserve">Trương Thị Bích </t>
  </si>
  <si>
    <t xml:space="preserve">Nguyễn Tùng </t>
  </si>
  <si>
    <t xml:space="preserve">Võ Thành </t>
  </si>
  <si>
    <t xml:space="preserve">Phan Thị Ngọc </t>
  </si>
  <si>
    <t xml:space="preserve">Nguyễn Trưng Uyên </t>
  </si>
  <si>
    <t xml:space="preserve">Trần Thị Khánh </t>
  </si>
  <si>
    <t xml:space="preserve">Lê Thị Quỳnh </t>
  </si>
  <si>
    <t xml:space="preserve">Phạm Thị Hồng </t>
  </si>
  <si>
    <t xml:space="preserve">Phạm Thị Ngọc </t>
  </si>
  <si>
    <t xml:space="preserve">Phan Thị </t>
  </si>
  <si>
    <t xml:space="preserve">Nguyễn Thị Khánh </t>
  </si>
  <si>
    <t xml:space="preserve">Hồ Thị Phương </t>
  </si>
  <si>
    <t>HỌ VÀ</t>
  </si>
  <si>
    <t>17T6051010</t>
  </si>
  <si>
    <t>17T6051085</t>
  </si>
  <si>
    <t>17T6051202</t>
  </si>
  <si>
    <t>17T6061264</t>
  </si>
  <si>
    <t>Chương</t>
  </si>
  <si>
    <t>Duy</t>
  </si>
  <si>
    <t>Hiệp</t>
  </si>
  <si>
    <t>Lâm</t>
  </si>
  <si>
    <t>Mẫn</t>
  </si>
  <si>
    <t>Tuyền</t>
  </si>
  <si>
    <t>Bảo</t>
  </si>
  <si>
    <t>Hoa</t>
  </si>
  <si>
    <t>Thịnh</t>
  </si>
  <si>
    <t>Tín</t>
  </si>
  <si>
    <t>Trí</t>
  </si>
  <si>
    <t>Hoà</t>
  </si>
  <si>
    <t>Nhớ</t>
  </si>
  <si>
    <t>Thơ</t>
  </si>
  <si>
    <t>Uyên</t>
  </si>
  <si>
    <t>17T6061207</t>
  </si>
  <si>
    <t>17T6051353</t>
  </si>
  <si>
    <t>17T3031023</t>
  </si>
  <si>
    <t>17T3031021</t>
  </si>
  <si>
    <t>Bkrông</t>
  </si>
  <si>
    <t>17T6061241</t>
  </si>
  <si>
    <t>17T3031011</t>
  </si>
  <si>
    <t>17T3031024</t>
  </si>
  <si>
    <t>Toàn</t>
  </si>
  <si>
    <t>Hanh</t>
  </si>
  <si>
    <t>17T6051017</t>
  </si>
  <si>
    <t>17T6061014</t>
  </si>
  <si>
    <t>17T6061018</t>
  </si>
  <si>
    <t>17T6051092</t>
  </si>
  <si>
    <t>Hơn</t>
  </si>
  <si>
    <t>Lễ</t>
  </si>
  <si>
    <t>Nguơ</t>
  </si>
  <si>
    <t>Rổ</t>
  </si>
  <si>
    <t>17T6051309</t>
  </si>
  <si>
    <t>Xám</t>
  </si>
  <si>
    <t>Luật</t>
  </si>
  <si>
    <t>Độ</t>
  </si>
  <si>
    <t>17T6051027</t>
  </si>
  <si>
    <t>17T6051132</t>
  </si>
  <si>
    <t>17T6051225</t>
  </si>
  <si>
    <t>17T6051237</t>
  </si>
  <si>
    <t>17T6051264</t>
  </si>
  <si>
    <t>17T6051284</t>
  </si>
  <si>
    <t>17T6051342</t>
  </si>
  <si>
    <t>17T6051359</t>
  </si>
  <si>
    <t>Khải</t>
  </si>
  <si>
    <t>Khôi</t>
  </si>
  <si>
    <t>17T6051069</t>
  </si>
  <si>
    <t>17T6051056</t>
  </si>
  <si>
    <t>17T6051076</t>
  </si>
  <si>
    <t>Hồng</t>
  </si>
  <si>
    <t>17T6051196</t>
  </si>
  <si>
    <t>Nghe</t>
  </si>
  <si>
    <t>17T6051219</t>
  </si>
  <si>
    <t>Nhò</t>
  </si>
  <si>
    <t>17T6051315</t>
  </si>
  <si>
    <t>17T6051368</t>
  </si>
  <si>
    <t>17T6051392</t>
  </si>
  <si>
    <t>Ái</t>
  </si>
  <si>
    <t>17T6091028</t>
  </si>
  <si>
    <t>17T6091087</t>
  </si>
  <si>
    <t>17T6051098</t>
  </si>
  <si>
    <t>17T6051242</t>
  </si>
  <si>
    <t>Buôn</t>
  </si>
  <si>
    <t>17T6051154</t>
  </si>
  <si>
    <t>17T1041061</t>
  </si>
  <si>
    <t>Mong</t>
  </si>
  <si>
    <t>Tuyên</t>
  </si>
  <si>
    <t>Khamnoy</t>
  </si>
  <si>
    <t>17T6051372</t>
  </si>
  <si>
    <t>Ru</t>
  </si>
  <si>
    <t>Điền</t>
  </si>
  <si>
    <t>17T1041017</t>
  </si>
  <si>
    <t>17T1041044</t>
  </si>
  <si>
    <t>17T1041063</t>
  </si>
  <si>
    <t>17T1041081</t>
  </si>
  <si>
    <t>Êban</t>
  </si>
  <si>
    <t>17T6051404</t>
  </si>
  <si>
    <t>LỚP</t>
  </si>
  <si>
    <t>Lan</t>
  </si>
  <si>
    <t>Liên</t>
  </si>
  <si>
    <t>17T1041058</t>
  </si>
  <si>
    <t>17T1041064</t>
  </si>
  <si>
    <t>17T1041066</t>
  </si>
  <si>
    <t>17T1041068</t>
  </si>
  <si>
    <t>17T1041070</t>
  </si>
  <si>
    <t>17T1041076</t>
  </si>
  <si>
    <t>17T1041082</t>
  </si>
  <si>
    <t>17T1041009</t>
  </si>
  <si>
    <t xml:space="preserve">             ĐẠI HỌC HUẾ</t>
  </si>
  <si>
    <t xml:space="preserve">   CỘNG HOÀ XÃ HỘI CHỦ NGHĨA VIỆT NAM</t>
  </si>
  <si>
    <t>KHOA GIÁO DỤC THỂ CHẤT</t>
  </si>
  <si>
    <t xml:space="preserve">                  Độc lập - Tự do - Hạnh Phúc</t>
  </si>
  <si>
    <t>BẢNG GHI QUÁ TRÌNH HỌC TẬP</t>
  </si>
  <si>
    <t>Trường: Đại học Khoa học; Nhóm:…….........................; Năm:.......;  Nội dung:…………..</t>
  </si>
  <si>
    <t>NGÀY THÁNG</t>
  </si>
  <si>
    <t>17T6061302</t>
  </si>
  <si>
    <t>17T6061304</t>
  </si>
  <si>
    <t>17T6061007</t>
  </si>
  <si>
    <t>17T6061011</t>
  </si>
  <si>
    <t>17T6061017</t>
  </si>
  <si>
    <t>17T6061149</t>
  </si>
  <si>
    <t xml:space="preserve">Hồ Thị Ngọc </t>
  </si>
  <si>
    <t>17T6061096</t>
  </si>
  <si>
    <t>17T6061124</t>
  </si>
  <si>
    <t>17T6061177</t>
  </si>
  <si>
    <t>17T6061166</t>
  </si>
  <si>
    <t>17T6061184</t>
  </si>
  <si>
    <t>17T6061192</t>
  </si>
  <si>
    <t>17T6061271</t>
  </si>
  <si>
    <t>17T6061155</t>
  </si>
  <si>
    <t>17T6061162</t>
  </si>
  <si>
    <t>17T6061025</t>
  </si>
  <si>
    <t>17T6061290</t>
  </si>
  <si>
    <t>17T6061100</t>
  </si>
  <si>
    <t>17T6061237</t>
  </si>
  <si>
    <t>17T6061075</t>
  </si>
  <si>
    <t>17T6061221</t>
  </si>
  <si>
    <t>16T3051054</t>
  </si>
  <si>
    <t>17T2011033</t>
  </si>
  <si>
    <t>17T2011035</t>
  </si>
  <si>
    <t>17T2011024</t>
  </si>
  <si>
    <t>17T2011034</t>
  </si>
  <si>
    <t>17T2011038</t>
  </si>
  <si>
    <t>17T2011023</t>
  </si>
  <si>
    <t>17T2011014</t>
  </si>
  <si>
    <t>17T2011041</t>
  </si>
  <si>
    <t>17T2011036</t>
  </si>
  <si>
    <t>17T2011013</t>
  </si>
  <si>
    <t>17T2011012</t>
  </si>
  <si>
    <t>17T2011010</t>
  </si>
  <si>
    <t>17T2011017</t>
  </si>
  <si>
    <t>17T2011032</t>
  </si>
  <si>
    <t>17T2011001</t>
  </si>
  <si>
    <t>17T2011009</t>
  </si>
  <si>
    <t>17T2011011</t>
  </si>
  <si>
    <t>17T2011045</t>
  </si>
  <si>
    <t>17T2011004</t>
  </si>
  <si>
    <t>17T2011019</t>
  </si>
  <si>
    <t>17T2011047</t>
  </si>
  <si>
    <t>17T1021016</t>
  </si>
  <si>
    <t>Bằng</t>
  </si>
  <si>
    <t>17T1021031</t>
  </si>
  <si>
    <t>Cường</t>
  </si>
  <si>
    <t>17T1021050</t>
  </si>
  <si>
    <t>Đạt</t>
  </si>
  <si>
    <t>Đức</t>
  </si>
  <si>
    <t>17T1021043</t>
  </si>
  <si>
    <t>Dương</t>
  </si>
  <si>
    <t>17T1021064</t>
  </si>
  <si>
    <t>Hiền</t>
  </si>
  <si>
    <t>17T1021076</t>
  </si>
  <si>
    <t>Hiếu</t>
  </si>
  <si>
    <t>17T1021082</t>
  </si>
  <si>
    <t>17T1021093</t>
  </si>
  <si>
    <t>Hòa</t>
  </si>
  <si>
    <t>Hoàng</t>
  </si>
  <si>
    <t>17T1021089</t>
  </si>
  <si>
    <t>17T1021100</t>
  </si>
  <si>
    <t>Huân</t>
  </si>
  <si>
    <t>17T1021113</t>
  </si>
  <si>
    <t>Hùng</t>
  </si>
  <si>
    <t>17T1021102</t>
  </si>
  <si>
    <t>17T1021107</t>
  </si>
  <si>
    <t>17T1021123</t>
  </si>
  <si>
    <t>Khánh</t>
  </si>
  <si>
    <t>17T1021131</t>
  </si>
  <si>
    <t>Khương</t>
  </si>
  <si>
    <t>17T1021138</t>
  </si>
  <si>
    <t>17T1021148</t>
  </si>
  <si>
    <t>17T1021155</t>
  </si>
  <si>
    <t>Lương</t>
  </si>
  <si>
    <t>17T6061248</t>
  </si>
  <si>
    <t>Phát</t>
  </si>
  <si>
    <t>Phúc</t>
  </si>
  <si>
    <t>Thi</t>
  </si>
  <si>
    <t>Thủy</t>
  </si>
  <si>
    <t>17T1021254</t>
  </si>
  <si>
    <t xml:space="preserve">Trần Cao </t>
  </si>
  <si>
    <t>17T1021005</t>
  </si>
  <si>
    <t>17T1021013</t>
  </si>
  <si>
    <t>17T1021018</t>
  </si>
  <si>
    <t>17T1021020</t>
  </si>
  <si>
    <t>17T1021026</t>
  </si>
  <si>
    <t>17T1021034</t>
  </si>
  <si>
    <t>Diễn</t>
  </si>
  <si>
    <t>17T1021067</t>
  </si>
  <si>
    <t>17T1021079</t>
  </si>
  <si>
    <t>17T1021105</t>
  </si>
  <si>
    <t>17T1021127</t>
  </si>
  <si>
    <t>Khảm</t>
  </si>
  <si>
    <t>17T1021134</t>
  </si>
  <si>
    <t>Kính</t>
  </si>
  <si>
    <t>17T1021144</t>
  </si>
  <si>
    <t>Lĩnh</t>
  </si>
  <si>
    <t>17T1021152</t>
  </si>
  <si>
    <t>17T1021158</t>
  </si>
  <si>
    <t>17T1021179</t>
  </si>
  <si>
    <t>Ngưu</t>
  </si>
  <si>
    <t>17T1021187</t>
  </si>
  <si>
    <t>17T1021196</t>
  </si>
  <si>
    <t>17T1021223</t>
  </si>
  <si>
    <t>17T1021230</t>
  </si>
  <si>
    <t>17T1021237</t>
  </si>
  <si>
    <t>17T1021245</t>
  </si>
  <si>
    <t>17T1021262</t>
  </si>
  <si>
    <t>Thuần</t>
  </si>
  <si>
    <t>17T1021269</t>
  </si>
  <si>
    <t>17T1021267</t>
  </si>
  <si>
    <t>17T1021280</t>
  </si>
  <si>
    <t>17T1021288</t>
  </si>
  <si>
    <t>17T1021289</t>
  </si>
  <si>
    <t>17T1021295</t>
  </si>
  <si>
    <t>17T1021302</t>
  </si>
  <si>
    <t>17T1021301</t>
  </si>
  <si>
    <t>17T1021308</t>
  </si>
  <si>
    <t>17T1021309</t>
  </si>
  <si>
    <t>Cảnh</t>
  </si>
  <si>
    <t>Dần</t>
  </si>
  <si>
    <t>Sê</t>
  </si>
  <si>
    <t xml:space="preserve">Tôn Thất </t>
  </si>
  <si>
    <t xml:space="preserve">Nguyễn Thị Bích </t>
  </si>
  <si>
    <t xml:space="preserve">Huỳnh Nhật </t>
  </si>
  <si>
    <t xml:space="preserve">Trần </t>
  </si>
  <si>
    <t xml:space="preserve">Phạm Thị Thùy </t>
  </si>
  <si>
    <t xml:space="preserve">Chế Thanh </t>
  </si>
  <si>
    <t xml:space="preserve">Trương Thoại Minh </t>
  </si>
  <si>
    <t xml:space="preserve">Nguyễn Văn Thanh </t>
  </si>
  <si>
    <t xml:space="preserve">Nguyễn Đức Tư </t>
  </si>
  <si>
    <t xml:space="preserve">Phan Mỹ Kỳ </t>
  </si>
  <si>
    <t xml:space="preserve">Lê Trường </t>
  </si>
  <si>
    <t xml:space="preserve">Phùng Đức </t>
  </si>
  <si>
    <t xml:space="preserve">Võ Đình </t>
  </si>
  <si>
    <t xml:space="preserve">Trần Thành </t>
  </si>
  <si>
    <t xml:space="preserve">Lý Trọng </t>
  </si>
  <si>
    <t xml:space="preserve">Lê Quốc </t>
  </si>
  <si>
    <t xml:space="preserve">Đặng Hữu Thiện </t>
  </si>
  <si>
    <t xml:space="preserve">Hồ Khắc Thiện </t>
  </si>
  <si>
    <t xml:space="preserve">Ngô Minh </t>
  </si>
  <si>
    <t xml:space="preserve">Huỳnh Quang </t>
  </si>
  <si>
    <t xml:space="preserve">Trần Hoàng Gia </t>
  </si>
  <si>
    <t xml:space="preserve">Phạm Phương </t>
  </si>
  <si>
    <t xml:space="preserve">Đặng Khắc Nhật </t>
  </si>
  <si>
    <t xml:space="preserve">Tôn Thất Phước </t>
  </si>
  <si>
    <t xml:space="preserve">Nguyễn Văn Quang </t>
  </si>
  <si>
    <t xml:space="preserve">Vương Thị Ngọc </t>
  </si>
  <si>
    <t xml:space="preserve">Hà Thị Giáng </t>
  </si>
  <si>
    <t xml:space="preserve">Đỗ Thị Thùy </t>
  </si>
  <si>
    <t xml:space="preserve">Hồ Trần Thảo </t>
  </si>
  <si>
    <t xml:space="preserve">Trần Thị Anh </t>
  </si>
  <si>
    <t xml:space="preserve">Hoàng Uyên </t>
  </si>
  <si>
    <t xml:space="preserve">Nguyễn Thị Hoàng </t>
  </si>
  <si>
    <t>Thúy</t>
  </si>
  <si>
    <t>Tùng</t>
  </si>
  <si>
    <t>Vũ</t>
  </si>
  <si>
    <t>Mơ</t>
  </si>
  <si>
    <t>Hữu</t>
  </si>
  <si>
    <t>Thuý</t>
  </si>
  <si>
    <t>17T3041002</t>
  </si>
  <si>
    <t>Thưởng</t>
  </si>
  <si>
    <t>15T6011011</t>
  </si>
  <si>
    <t>Ghi chú: - Giảng viên không được viết thêm tên sinh viên vào danh sách điểm danh.</t>
  </si>
  <si>
    <t xml:space="preserve">                - Nếu có gì sai sót phải báo ngay cho Phòng Đào tạo để kịp thời chỉnh sửa</t>
  </si>
  <si>
    <t>17T6061098</t>
  </si>
  <si>
    <t>Luyến</t>
  </si>
  <si>
    <t>Bích</t>
  </si>
  <si>
    <t>Nghi</t>
  </si>
  <si>
    <t>Nhi</t>
  </si>
  <si>
    <t>Phương</t>
  </si>
  <si>
    <t>Sang</t>
  </si>
  <si>
    <t>Tâm</t>
  </si>
  <si>
    <t>Thảo</t>
  </si>
  <si>
    <t>Thương</t>
  </si>
  <si>
    <t>Tiên</t>
  </si>
  <si>
    <t>Trinh</t>
  </si>
  <si>
    <t>Vân</t>
  </si>
  <si>
    <t>Hà</t>
  </si>
  <si>
    <t>Hảo</t>
  </si>
  <si>
    <t>Lê</t>
  </si>
  <si>
    <t>Dũng</t>
  </si>
  <si>
    <t>Hoài</t>
  </si>
  <si>
    <t>Tài</t>
  </si>
  <si>
    <t>Quang</t>
  </si>
  <si>
    <t>Sơn</t>
  </si>
  <si>
    <t>Trang</t>
  </si>
  <si>
    <t>16T1031009</t>
  </si>
  <si>
    <t>Bình</t>
  </si>
  <si>
    <t>Kiều</t>
  </si>
  <si>
    <t>Đăng</t>
  </si>
  <si>
    <t>Đào</t>
  </si>
  <si>
    <t>Duyên</t>
  </si>
  <si>
    <t>Giang</t>
  </si>
  <si>
    <t>Xanh</t>
  </si>
  <si>
    <t>Đượm</t>
  </si>
  <si>
    <t>Trôi</t>
  </si>
  <si>
    <t>Khẩn</t>
  </si>
  <si>
    <t>17T6061089</t>
  </si>
  <si>
    <t>17T1021088</t>
  </si>
  <si>
    <t>17T6091076</t>
  </si>
  <si>
    <t>16T3031005</t>
  </si>
  <si>
    <t>18T6051121</t>
  </si>
  <si>
    <t>18T6051246</t>
  </si>
  <si>
    <t>18T6051262</t>
  </si>
  <si>
    <t>18T6051319</t>
  </si>
  <si>
    <t>17T6061021</t>
  </si>
  <si>
    <t>18T6061073</t>
  </si>
  <si>
    <t>18T6061089</t>
  </si>
  <si>
    <t>18T6061091</t>
  </si>
  <si>
    <t>18T6061133</t>
  </si>
  <si>
    <t>18T6061136</t>
  </si>
  <si>
    <t>18T6061140</t>
  </si>
  <si>
    <t>18T6061214</t>
  </si>
  <si>
    <t>18T6061218</t>
  </si>
  <si>
    <t>18T6061249</t>
  </si>
  <si>
    <t>18T6061261</t>
  </si>
  <si>
    <t>18T6061266</t>
  </si>
  <si>
    <t>18T6061273</t>
  </si>
  <si>
    <t>18T6071004</t>
  </si>
  <si>
    <t>18T6071020</t>
  </si>
  <si>
    <t>18T1021160</t>
  </si>
  <si>
    <t>18T1021196</t>
  </si>
  <si>
    <t>18T1021216</t>
  </si>
  <si>
    <t>18T1021270</t>
  </si>
  <si>
    <t>18T1021331</t>
  </si>
  <si>
    <t>18T2011019</t>
  </si>
  <si>
    <t>18T3041031</t>
  </si>
  <si>
    <t>18T6011017</t>
  </si>
  <si>
    <t>18T6051072</t>
  </si>
  <si>
    <t>18T6051210</t>
  </si>
  <si>
    <t>17T6061145</t>
  </si>
  <si>
    <t>17T6061205</t>
  </si>
  <si>
    <t>17T6061209</t>
  </si>
  <si>
    <t>18T6061022</t>
  </si>
  <si>
    <t>18T6061063</t>
  </si>
  <si>
    <t>18T6061080</t>
  </si>
  <si>
    <t>18T6061107</t>
  </si>
  <si>
    <t>18T6061135</t>
  </si>
  <si>
    <t>18T6061152</t>
  </si>
  <si>
    <t>18T6061194</t>
  </si>
  <si>
    <t>18T6061202</t>
  </si>
  <si>
    <t>18T6061209</t>
  </si>
  <si>
    <t>18T6061232</t>
  </si>
  <si>
    <t>18T6061246</t>
  </si>
  <si>
    <t>18T6061272</t>
  </si>
  <si>
    <t>18T6071024</t>
  </si>
  <si>
    <t>17T3041113</t>
  </si>
  <si>
    <t>17T1051053</t>
  </si>
  <si>
    <t>17T6051200</t>
  </si>
  <si>
    <t>17T6051381</t>
  </si>
  <si>
    <t>17T6051251</t>
  </si>
  <si>
    <t>17T6051270</t>
  </si>
  <si>
    <t>17T6051292</t>
  </si>
  <si>
    <t>17T6051131</t>
  </si>
  <si>
    <t>17T6051303</t>
  </si>
  <si>
    <t>17T6051082</t>
  </si>
  <si>
    <t>17T6051385</t>
  </si>
  <si>
    <t>17T6051228</t>
  </si>
  <si>
    <t>17T6051352</t>
  </si>
  <si>
    <t>17T6051109</t>
  </si>
  <si>
    <t>17T6051336</t>
  </si>
  <si>
    <t>17T6051180</t>
  </si>
  <si>
    <t>17T6051026</t>
  </si>
  <si>
    <t>17T6051188</t>
  </si>
  <si>
    <t>17T6051121</t>
  </si>
  <si>
    <t>17T6051068</t>
  </si>
  <si>
    <t>17T6051074</t>
  </si>
  <si>
    <t>17T6051159</t>
  </si>
  <si>
    <t>17T1041011</t>
  </si>
  <si>
    <t>17T1041026</t>
  </si>
  <si>
    <t>17T1041013</t>
  </si>
  <si>
    <t>17T1041028</t>
  </si>
  <si>
    <t>17T1041075</t>
  </si>
  <si>
    <t>17T1041057</t>
  </si>
  <si>
    <t>17T1041003</t>
  </si>
  <si>
    <t>17T1021047</t>
  </si>
  <si>
    <t>17T1021189</t>
  </si>
  <si>
    <t>17T1021042</t>
  </si>
  <si>
    <t>17T1021219</t>
  </si>
  <si>
    <t>17T1021094</t>
  </si>
  <si>
    <t>17T1021318</t>
  </si>
  <si>
    <t>17T1021263</t>
  </si>
  <si>
    <t>17T1021239</t>
  </si>
  <si>
    <t>17T3011001</t>
  </si>
  <si>
    <t>17T3011002</t>
  </si>
  <si>
    <t>17T3011003</t>
  </si>
  <si>
    <t>17T3041103</t>
  </si>
  <si>
    <t>17T3041003</t>
  </si>
  <si>
    <t>17T3041012</t>
  </si>
  <si>
    <t>17T3041014</t>
  </si>
  <si>
    <t>17T3041020</t>
  </si>
  <si>
    <t>17T3041028</t>
  </si>
  <si>
    <t>17T3041054</t>
  </si>
  <si>
    <t>17T3041059</t>
  </si>
  <si>
    <t>17T3041064</t>
  </si>
  <si>
    <t>17T3041067</t>
  </si>
  <si>
    <t>17T3041071</t>
  </si>
  <si>
    <t>17T3041121</t>
  </si>
  <si>
    <t>17T3041122</t>
  </si>
  <si>
    <t>17T3041094</t>
  </si>
  <si>
    <t>17T3041111</t>
  </si>
  <si>
    <t>17T3041116</t>
  </si>
  <si>
    <t>17T3041118</t>
  </si>
  <si>
    <t>17T3041039</t>
  </si>
  <si>
    <t>17T6051009</t>
  </si>
  <si>
    <t>17T1051003</t>
  </si>
  <si>
    <t>17T1051020</t>
  </si>
  <si>
    <t>17T1051073</t>
  </si>
  <si>
    <t>17T1051069</t>
  </si>
  <si>
    <t>17T1051045</t>
  </si>
  <si>
    <t>17T1051067</t>
  </si>
  <si>
    <t>17T6061210</t>
  </si>
  <si>
    <t>Lân</t>
  </si>
  <si>
    <t xml:space="preserve">Trần Đức </t>
  </si>
  <si>
    <t xml:space="preserve">Nguyễn Đức </t>
  </si>
  <si>
    <t xml:space="preserve">Trần Xuân </t>
  </si>
  <si>
    <t>17T6061246</t>
  </si>
  <si>
    <t>17T6061067</t>
  </si>
  <si>
    <t>Ngân</t>
  </si>
  <si>
    <t>Oanh</t>
  </si>
  <si>
    <t>Phú</t>
  </si>
  <si>
    <t>Quyên</t>
  </si>
  <si>
    <t>Vĩnh</t>
  </si>
  <si>
    <t>17T3051049</t>
  </si>
  <si>
    <t>17T3051024</t>
  </si>
  <si>
    <t>17T3051026</t>
  </si>
  <si>
    <t>17T3051029</t>
  </si>
  <si>
    <t>17T3051030</t>
  </si>
  <si>
    <t>17T3051032</t>
  </si>
  <si>
    <t>17T3051035</t>
  </si>
  <si>
    <t>17T3051036</t>
  </si>
  <si>
    <t>17T3051039</t>
  </si>
  <si>
    <t>17T3051046</t>
  </si>
  <si>
    <t>THỨ</t>
  </si>
  <si>
    <t>TIẾT</t>
  </si>
  <si>
    <t>Nhiễm</t>
  </si>
  <si>
    <t>Dậy</t>
  </si>
  <si>
    <t>RỊ</t>
  </si>
  <si>
    <t>NgỌc</t>
  </si>
  <si>
    <t>Son</t>
  </si>
  <si>
    <t>Tung</t>
  </si>
  <si>
    <t>Huong</t>
  </si>
  <si>
    <t>Thuy</t>
  </si>
  <si>
    <t>Hoá</t>
  </si>
  <si>
    <t>Tỷ</t>
  </si>
  <si>
    <t>NhẤt</t>
  </si>
  <si>
    <t>ThiỀu</t>
  </si>
  <si>
    <t>VỢt</t>
  </si>
  <si>
    <t>DưỞng</t>
  </si>
  <si>
    <t>PhỤng</t>
  </si>
  <si>
    <t>CưỜng</t>
  </si>
  <si>
    <t>HẠnh</t>
  </si>
  <si>
    <t>HỢp</t>
  </si>
  <si>
    <t>TrỌng</t>
  </si>
  <si>
    <t>HuẾ</t>
  </si>
  <si>
    <t>ThẢo</t>
  </si>
  <si>
    <t>Phùng</t>
  </si>
  <si>
    <t>Ẩn</t>
  </si>
  <si>
    <t>DiỄm</t>
  </si>
  <si>
    <t>HẢo</t>
  </si>
  <si>
    <t>NghỊch</t>
  </si>
  <si>
    <t>BỈu</t>
  </si>
  <si>
    <t>LỆ</t>
  </si>
  <si>
    <t>QuỲnh</t>
  </si>
  <si>
    <t>Quyết</t>
  </si>
  <si>
    <t>Sỉ</t>
  </si>
  <si>
    <t>HẰng</t>
  </si>
  <si>
    <t>BỨc</t>
  </si>
  <si>
    <t>TuyỀn</t>
  </si>
  <si>
    <t>Khưởng</t>
  </si>
  <si>
    <t>Phuong</t>
  </si>
  <si>
    <t>Thẩm</t>
  </si>
  <si>
    <t>Pháp</t>
  </si>
  <si>
    <t>Nhường</t>
  </si>
  <si>
    <t>Thão</t>
  </si>
  <si>
    <t>Hoành</t>
  </si>
  <si>
    <t>Lực</t>
  </si>
  <si>
    <t>Bảy</t>
  </si>
  <si>
    <t>Cân</t>
  </si>
  <si>
    <t>Kỷ</t>
  </si>
  <si>
    <t>Tuệ</t>
  </si>
  <si>
    <t>Ví</t>
  </si>
  <si>
    <t>Mão</t>
  </si>
  <si>
    <t>Triển</t>
  </si>
  <si>
    <t>Phonesavanth</t>
  </si>
  <si>
    <t>Aekasith</t>
  </si>
  <si>
    <t>Ananxay</t>
  </si>
  <si>
    <t>HiỀn</t>
  </si>
  <si>
    <t>Đồng</t>
  </si>
  <si>
    <t>Dưỡng</t>
  </si>
  <si>
    <t>Nhụy</t>
  </si>
  <si>
    <t>Tịnh</t>
  </si>
  <si>
    <t>Thế</t>
  </si>
  <si>
    <t>Triếc</t>
  </si>
  <si>
    <t>Bi</t>
  </si>
  <si>
    <t>Doanh</t>
  </si>
  <si>
    <t>NguyỆt</t>
  </si>
  <si>
    <t>Cam</t>
  </si>
  <si>
    <t>Lũy</t>
  </si>
  <si>
    <t>Lamphai</t>
  </si>
  <si>
    <t>Visith</t>
  </si>
  <si>
    <t>Phonepasit</t>
  </si>
  <si>
    <t>Choneny</t>
  </si>
  <si>
    <t>Kaiamphone</t>
  </si>
  <si>
    <t>Sỷ</t>
  </si>
  <si>
    <t>Kông</t>
  </si>
  <si>
    <t>Tấn</t>
  </si>
  <si>
    <t>Nếp</t>
  </si>
  <si>
    <t>Thêm</t>
  </si>
  <si>
    <t>Nghìn</t>
  </si>
  <si>
    <t>Xinh</t>
  </si>
  <si>
    <t>Dẫn</t>
  </si>
  <si>
    <t>Ngàn</t>
  </si>
  <si>
    <t>Thạch</t>
  </si>
  <si>
    <t>Gấm</t>
  </si>
  <si>
    <t>Liêm</t>
  </si>
  <si>
    <t>Doản</t>
  </si>
  <si>
    <t>Hưởng</t>
  </si>
  <si>
    <t>Tiền</t>
  </si>
  <si>
    <t>Guyn</t>
  </si>
  <si>
    <t>Hạ</t>
  </si>
  <si>
    <t>Ngà</t>
  </si>
  <si>
    <t>Von</t>
  </si>
  <si>
    <t>BỬu</t>
  </si>
  <si>
    <t>Duong</t>
  </si>
  <si>
    <t>Viễn</t>
  </si>
  <si>
    <t>Ka</t>
  </si>
  <si>
    <t>Sao</t>
  </si>
  <si>
    <t>Kỳ</t>
  </si>
  <si>
    <t xml:space="preserve">Bh'Ling Thị </t>
  </si>
  <si>
    <t xml:space="preserve">Pơloong Thị </t>
  </si>
  <si>
    <t xml:space="preserve">Bhơ Nướch </t>
  </si>
  <si>
    <t xml:space="preserve">Tarương ThỊ </t>
  </si>
  <si>
    <t xml:space="preserve">Nguyễn Văn Quốc </t>
  </si>
  <si>
    <t xml:space="preserve">NguyỄn ThỊ Ý </t>
  </si>
  <si>
    <t xml:space="preserve">NguyỄn ThỊ Thùy </t>
  </si>
  <si>
    <t xml:space="preserve">NguyỄn BẢo </t>
  </si>
  <si>
    <t xml:space="preserve">NguyỄn Hoài </t>
  </si>
  <si>
    <t xml:space="preserve">NguyỄn KiỀu </t>
  </si>
  <si>
    <t xml:space="preserve">Nguyễn Đức  </t>
  </si>
  <si>
    <t xml:space="preserve">Trần Văn Nhật  </t>
  </si>
  <si>
    <t xml:space="preserve">Võ ĐỨc </t>
  </si>
  <si>
    <t xml:space="preserve">Pham The </t>
  </si>
  <si>
    <t xml:space="preserve">TrẦn Xuân </t>
  </si>
  <si>
    <t xml:space="preserve">Trần Nhật  </t>
  </si>
  <si>
    <t xml:space="preserve">Phan Van Quoc </t>
  </si>
  <si>
    <t xml:space="preserve">Trương Hoàng Gia </t>
  </si>
  <si>
    <t xml:space="preserve">Nguyen Thi Minh </t>
  </si>
  <si>
    <t xml:space="preserve">Đoàn Mai </t>
  </si>
  <si>
    <t xml:space="preserve">Ho Thi </t>
  </si>
  <si>
    <t xml:space="preserve">Phan Thị Ngọc  </t>
  </si>
  <si>
    <t xml:space="preserve">Lê Mai Đoan  </t>
  </si>
  <si>
    <t xml:space="preserve">Nguyen </t>
  </si>
  <si>
    <t xml:space="preserve">Nguyễn Thị Thanh  </t>
  </si>
  <si>
    <t xml:space="preserve">Hồ Văn  </t>
  </si>
  <si>
    <t xml:space="preserve">Phạm Hồng </t>
  </si>
  <si>
    <t xml:space="preserve">Nguyễn Quang Gia </t>
  </si>
  <si>
    <t xml:space="preserve">Hoàng Công  </t>
  </si>
  <si>
    <t xml:space="preserve">Nguyễn Bá  </t>
  </si>
  <si>
    <t xml:space="preserve">Đỗ Duy </t>
  </si>
  <si>
    <t xml:space="preserve">Nguyễn Thanh Bảo  </t>
  </si>
  <si>
    <t xml:space="preserve">NguyỄn ThỊ  </t>
  </si>
  <si>
    <t xml:space="preserve">Đào Hữu Đức </t>
  </si>
  <si>
    <t xml:space="preserve">Mai ThỊ Thu </t>
  </si>
  <si>
    <t xml:space="preserve">Nguyễn Thị An </t>
  </si>
  <si>
    <t xml:space="preserve">NguyỄn ThỊ ThẢo </t>
  </si>
  <si>
    <t xml:space="preserve">Đinh Thị Quỳnh </t>
  </si>
  <si>
    <t xml:space="preserve">Ngô Văn Thiện </t>
  </si>
  <si>
    <t xml:space="preserve">Trương Diên Tâm </t>
  </si>
  <si>
    <t xml:space="preserve">TrẦn HỮu </t>
  </si>
  <si>
    <t xml:space="preserve">NguyỄn ThỊ KhẢ </t>
  </si>
  <si>
    <t xml:space="preserve">Đỗ Hoàng  </t>
  </si>
  <si>
    <t xml:space="preserve">Trương Thị Hoàng </t>
  </si>
  <si>
    <t xml:space="preserve">Trần Thị Quỳnh </t>
  </si>
  <si>
    <t xml:space="preserve">Đinh Thị Hà </t>
  </si>
  <si>
    <t xml:space="preserve">Nguyễn Thị Xuân </t>
  </si>
  <si>
    <t xml:space="preserve">HỒ ThỊ </t>
  </si>
  <si>
    <t xml:space="preserve">Lê ThỊ HuyỀn </t>
  </si>
  <si>
    <t xml:space="preserve">HỒ ThỊ Kim </t>
  </si>
  <si>
    <t xml:space="preserve">Ngô ThỊ </t>
  </si>
  <si>
    <t xml:space="preserve">ĐỖ ThỊ ThỤc </t>
  </si>
  <si>
    <t xml:space="preserve">HỒ Văn </t>
  </si>
  <si>
    <t xml:space="preserve">Blup ThỊ </t>
  </si>
  <si>
    <t xml:space="preserve">La ThỊ </t>
  </si>
  <si>
    <t xml:space="preserve">TrỊnh Minh </t>
  </si>
  <si>
    <t xml:space="preserve">Nguyễn Huy Quốc </t>
  </si>
  <si>
    <t xml:space="preserve">Dương HỒng </t>
  </si>
  <si>
    <t xml:space="preserve">Hoàng ThỊ QuỲnh </t>
  </si>
  <si>
    <t xml:space="preserve">Huynh ThỊ Kim </t>
  </si>
  <si>
    <t xml:space="preserve">Văn ViẾt </t>
  </si>
  <si>
    <t xml:space="preserve">Trần Thị Dịu </t>
  </si>
  <si>
    <t xml:space="preserve">Nguyễn Khắc Minh </t>
  </si>
  <si>
    <t xml:space="preserve">Ngô Thị Thanh </t>
  </si>
  <si>
    <t xml:space="preserve">Lương Trần Vĩnh </t>
  </si>
  <si>
    <t xml:space="preserve">Trương Thanh </t>
  </si>
  <si>
    <t xml:space="preserve">Phan Thị Lê Hồng </t>
  </si>
  <si>
    <t xml:space="preserve">Nguyễn Bá Bảo </t>
  </si>
  <si>
    <t xml:space="preserve">Phan Văn  </t>
  </si>
  <si>
    <t xml:space="preserve">Trương Đình </t>
  </si>
  <si>
    <t xml:space="preserve">Trương ThỊ HỒng </t>
  </si>
  <si>
    <t xml:space="preserve">Phan Thành </t>
  </si>
  <si>
    <t xml:space="preserve">Lê ThỊ ThỦy </t>
  </si>
  <si>
    <t xml:space="preserve">PhẠm Tăng </t>
  </si>
  <si>
    <t xml:space="preserve">Trần Thị Kim  </t>
  </si>
  <si>
    <t xml:space="preserve">Trần Thị Hà </t>
  </si>
  <si>
    <t xml:space="preserve">Phan Thị Hồng  </t>
  </si>
  <si>
    <t xml:space="preserve">Nguyễn Thị Kiều  </t>
  </si>
  <si>
    <t xml:space="preserve">Võ Thị Thanh  </t>
  </si>
  <si>
    <t xml:space="preserve">Châu Duy  </t>
  </si>
  <si>
    <t xml:space="preserve">Hồ Minh  </t>
  </si>
  <si>
    <t xml:space="preserve">Lê Văn  </t>
  </si>
  <si>
    <t xml:space="preserve"> Nguyễn Thị Phương  </t>
  </si>
  <si>
    <t xml:space="preserve">NguyỄn ThỊ HỒng </t>
  </si>
  <si>
    <t xml:space="preserve">HỒ ThỊ NgỌc </t>
  </si>
  <si>
    <t xml:space="preserve">Lê Phú Nhật </t>
  </si>
  <si>
    <t xml:space="preserve">Lê Thi </t>
  </si>
  <si>
    <t xml:space="preserve">Văn Thị Hồng </t>
  </si>
  <si>
    <t xml:space="preserve">Trương Hoàng Bích </t>
  </si>
  <si>
    <t xml:space="preserve">Nguyễn Thế  </t>
  </si>
  <si>
    <t xml:space="preserve">Hoàng Phước  </t>
  </si>
  <si>
    <t xml:space="preserve">TrẦn ThỊ KiỀu </t>
  </si>
  <si>
    <t xml:space="preserve">TrẦn ThỊ Thùy </t>
  </si>
  <si>
    <t xml:space="preserve">TrẦn Minh </t>
  </si>
  <si>
    <t xml:space="preserve">Hà ThỊ </t>
  </si>
  <si>
    <t xml:space="preserve">Alăng ThỊ </t>
  </si>
  <si>
    <t xml:space="preserve">BhnưỚch ThỊ </t>
  </si>
  <si>
    <t xml:space="preserve">Nguyễn Thị Thuỷ </t>
  </si>
  <si>
    <t xml:space="preserve">Hoàng Kim Ngọc </t>
  </si>
  <si>
    <t xml:space="preserve">Huỳnh </t>
  </si>
  <si>
    <t xml:space="preserve">HỒ Hoàng HỒng </t>
  </si>
  <si>
    <t xml:space="preserve">NguyỄn ThỊ CẨm </t>
  </si>
  <si>
    <t xml:space="preserve">HỒ Dưng </t>
  </si>
  <si>
    <t xml:space="preserve">Lê ThỊ </t>
  </si>
  <si>
    <t xml:space="preserve">Hoàng Hà </t>
  </si>
  <si>
    <t xml:space="preserve">Bá Thị Thanh </t>
  </si>
  <si>
    <t xml:space="preserve">Nguyễn Đặng Việt </t>
  </si>
  <si>
    <t xml:space="preserve">Lê Thị Khánh </t>
  </si>
  <si>
    <t xml:space="preserve">Nguyễn Đỗ Sương </t>
  </si>
  <si>
    <t xml:space="preserve">Cao Khánh </t>
  </si>
  <si>
    <t xml:space="preserve">Trần Mẫn </t>
  </si>
  <si>
    <t xml:space="preserve">Nguyễn Thị Qúy Như </t>
  </si>
  <si>
    <t xml:space="preserve">Lê Thị Bích </t>
  </si>
  <si>
    <t xml:space="preserve">HuỲnh NguyỄn NhẬt </t>
  </si>
  <si>
    <t xml:space="preserve">Võ Dương </t>
  </si>
  <si>
    <t xml:space="preserve">Nguyễn Thị Đài </t>
  </si>
  <si>
    <t xml:space="preserve">Đinh Thị Hồng </t>
  </si>
  <si>
    <t xml:space="preserve">Văn Thị </t>
  </si>
  <si>
    <t xml:space="preserve">Hồ Thi </t>
  </si>
  <si>
    <t xml:space="preserve">La Quốc  </t>
  </si>
  <si>
    <t xml:space="preserve">Võ Trần Nhật </t>
  </si>
  <si>
    <t xml:space="preserve">Bạch Văn </t>
  </si>
  <si>
    <t xml:space="preserve">Nguyễn Khoa Anh </t>
  </si>
  <si>
    <t xml:space="preserve">Dương Thành </t>
  </si>
  <si>
    <t xml:space="preserve">Đỗ Quốc </t>
  </si>
  <si>
    <t xml:space="preserve">Đặng Lê Khánh </t>
  </si>
  <si>
    <t xml:space="preserve">TrẦn NgỌc </t>
  </si>
  <si>
    <t xml:space="preserve">NguyỄn Hoàng </t>
  </si>
  <si>
    <t xml:space="preserve">Phạm Tài Phát </t>
  </si>
  <si>
    <t xml:space="preserve">Lê Nguyễn Thanh </t>
  </si>
  <si>
    <t xml:space="preserve">La O Minh </t>
  </si>
  <si>
    <t xml:space="preserve">Hồ Công </t>
  </si>
  <si>
    <t xml:space="preserve">Cao Hữu </t>
  </si>
  <si>
    <t xml:space="preserve">Trương Ngọc </t>
  </si>
  <si>
    <t xml:space="preserve">Dương Vĩnh </t>
  </si>
  <si>
    <t xml:space="preserve">Lê Trần Quốc </t>
  </si>
  <si>
    <t xml:space="preserve">Chế Văn </t>
  </si>
  <si>
    <t xml:space="preserve">Lê Công Nhật </t>
  </si>
  <si>
    <t xml:space="preserve">Hoàng Thị Phương </t>
  </si>
  <si>
    <t xml:space="preserve">Chu ThỊ </t>
  </si>
  <si>
    <t xml:space="preserve">Nguyễn Thị Tố </t>
  </si>
  <si>
    <t xml:space="preserve">BnưỚch </t>
  </si>
  <si>
    <t xml:space="preserve">Lê Công </t>
  </si>
  <si>
    <t xml:space="preserve">Hoàng ThỊ Thu </t>
  </si>
  <si>
    <t xml:space="preserve">NguyỄn ThỊ Thanh </t>
  </si>
  <si>
    <t xml:space="preserve">Phan Van </t>
  </si>
  <si>
    <t xml:space="preserve">Huỳnh Thị Trúc </t>
  </si>
  <si>
    <t xml:space="preserve">Lương Viết </t>
  </si>
  <si>
    <t xml:space="preserve">Nguyễn Thị Thu  </t>
  </si>
  <si>
    <t xml:space="preserve">Lê Thị Mỹ  </t>
  </si>
  <si>
    <t xml:space="preserve">Cao Thị Diệu </t>
  </si>
  <si>
    <t xml:space="preserve">Nguyễn Thị  </t>
  </si>
  <si>
    <t xml:space="preserve">Dương Minh </t>
  </si>
  <si>
    <t xml:space="preserve">Nguyễn Lê Thanh </t>
  </si>
  <si>
    <t xml:space="preserve">Võ Thị Như </t>
  </si>
  <si>
    <t xml:space="preserve">Cao Phước </t>
  </si>
  <si>
    <t xml:space="preserve">Đỗ Tấn </t>
  </si>
  <si>
    <t xml:space="preserve">Trần Thị Hải </t>
  </si>
  <si>
    <t xml:space="preserve">Văn Lê Thanh </t>
  </si>
  <si>
    <t xml:space="preserve">Nguyễn Quang  </t>
  </si>
  <si>
    <t xml:space="preserve">Nguyễn Hồ Kỳ  </t>
  </si>
  <si>
    <t xml:space="preserve">Trần Văn Quốc  </t>
  </si>
  <si>
    <t xml:space="preserve">Lê Thuỳ  </t>
  </si>
  <si>
    <t xml:space="preserve">Phùng Quốc  </t>
  </si>
  <si>
    <t xml:space="preserve">Hồ Tấn  </t>
  </si>
  <si>
    <t xml:space="preserve">Hoàng Thu  </t>
  </si>
  <si>
    <t xml:space="preserve">Lê Độ  </t>
  </si>
  <si>
    <t xml:space="preserve">Nguyễn Phan Bảo  </t>
  </si>
  <si>
    <t xml:space="preserve">Nguyễn Lê Phương  </t>
  </si>
  <si>
    <t xml:space="preserve">Hồ Thị  </t>
  </si>
  <si>
    <t xml:space="preserve">Alăng Thị  </t>
  </si>
  <si>
    <t xml:space="preserve">Hồ Thị Hương  </t>
  </si>
  <si>
    <t xml:space="preserve">Đặng Thanh  </t>
  </si>
  <si>
    <t xml:space="preserve">Thái Thị Như  </t>
  </si>
  <si>
    <t xml:space="preserve">Nguyễn Cát  </t>
  </si>
  <si>
    <t xml:space="preserve">Phạm Đoàn Nhật </t>
  </si>
  <si>
    <t xml:space="preserve">Dương Thị Mỹ </t>
  </si>
  <si>
    <t xml:space="preserve">Phan Ngọc Thảo </t>
  </si>
  <si>
    <t xml:space="preserve">TrỊnh ThỊ Hương </t>
  </si>
  <si>
    <t xml:space="preserve">Lê Thị Tâm </t>
  </si>
  <si>
    <t xml:space="preserve">NguyỄn ThỊ Thu </t>
  </si>
  <si>
    <t xml:space="preserve">Vũ Thu </t>
  </si>
  <si>
    <t xml:space="preserve">PhẠm Văn TuẤn </t>
  </si>
  <si>
    <t xml:space="preserve">Nguyễn Việt </t>
  </si>
  <si>
    <t xml:space="preserve">Đinh Trường </t>
  </si>
  <si>
    <t xml:space="preserve">Dương Ngọc Minh </t>
  </si>
  <si>
    <t xml:space="preserve">Võ </t>
  </si>
  <si>
    <t xml:space="preserve">TrẦn Thanh </t>
  </si>
  <si>
    <t xml:space="preserve">Dương ĐỨc </t>
  </si>
  <si>
    <t xml:space="preserve">Tôn Thất Thiện </t>
  </si>
  <si>
    <t xml:space="preserve">Phan Đình Nhật </t>
  </si>
  <si>
    <t xml:space="preserve">Nguyễn Sanh </t>
  </si>
  <si>
    <t xml:space="preserve">Trần Ngọc  </t>
  </si>
  <si>
    <t xml:space="preserve">Hồ Xuân  </t>
  </si>
  <si>
    <t xml:space="preserve">Nguyễn Thúy  </t>
  </si>
  <si>
    <t xml:space="preserve">Lê Thị  </t>
  </si>
  <si>
    <t xml:space="preserve">Trần Vũ Trùng  </t>
  </si>
  <si>
    <t xml:space="preserve">Phạm  </t>
  </si>
  <si>
    <t xml:space="preserve">Nguyễn Văn  </t>
  </si>
  <si>
    <t xml:space="preserve">Lê Sỷ Quốc </t>
  </si>
  <si>
    <t xml:space="preserve">Hồ Sỹ </t>
  </si>
  <si>
    <t xml:space="preserve">Võ Văn Mạnh  </t>
  </si>
  <si>
    <t xml:space="preserve">Ngô Quý  </t>
  </si>
  <si>
    <t xml:space="preserve">Lương Thị </t>
  </si>
  <si>
    <t xml:space="preserve">Châu Hoàng </t>
  </si>
  <si>
    <t xml:space="preserve">Nguyen Dinh </t>
  </si>
  <si>
    <t xml:space="preserve">Võ Nhật </t>
  </si>
  <si>
    <t xml:space="preserve">Trương Vĩnh Minh </t>
  </si>
  <si>
    <t xml:space="preserve">Trương Quang </t>
  </si>
  <si>
    <t xml:space="preserve">Nguyễn Thị Huyền </t>
  </si>
  <si>
    <t xml:space="preserve">Hoàng Quang </t>
  </si>
  <si>
    <t xml:space="preserve">Trương Vinh </t>
  </si>
  <si>
    <t xml:space="preserve">Nguyễn Bá Đức </t>
  </si>
  <si>
    <t xml:space="preserve">Hoàng Hoàng </t>
  </si>
  <si>
    <t xml:space="preserve">Tô Thị Mỹ </t>
  </si>
  <si>
    <t xml:space="preserve">Lương Thị Thảo </t>
  </si>
  <si>
    <t xml:space="preserve">Đào Thị Thanh </t>
  </si>
  <si>
    <t xml:space="preserve">Tôn Nữ Ngọc </t>
  </si>
  <si>
    <t xml:space="preserve">Vương Tuyết </t>
  </si>
  <si>
    <t xml:space="preserve">Arất Thị </t>
  </si>
  <si>
    <t xml:space="preserve">Trương Thế </t>
  </si>
  <si>
    <t xml:space="preserve">Nguyễn Phước </t>
  </si>
  <si>
    <t xml:space="preserve">Trần Phụng </t>
  </si>
  <si>
    <t xml:space="preserve">Lê Văn Minh </t>
  </si>
  <si>
    <t xml:space="preserve">Huỳnh Nguyễn Văn </t>
  </si>
  <si>
    <t xml:space="preserve">Chế Văn Minh </t>
  </si>
  <si>
    <t xml:space="preserve">Lê Hoàng Nhật </t>
  </si>
  <si>
    <t xml:space="preserve">Thái Hoàng Minh </t>
  </si>
  <si>
    <t xml:space="preserve">Lê Huy An </t>
  </si>
  <si>
    <t xml:space="preserve">Nguyễn Tăng Ngọc </t>
  </si>
  <si>
    <t xml:space="preserve">Trần Thị Thảo </t>
  </si>
  <si>
    <t xml:space="preserve">Đào Thị </t>
  </si>
  <si>
    <t xml:space="preserve">Nguyễn Phan Tại Anh </t>
  </si>
  <si>
    <t xml:space="preserve">Trần Phương </t>
  </si>
  <si>
    <t xml:space="preserve">Đặng Lê Ánh </t>
  </si>
  <si>
    <t xml:space="preserve">Nguyễn Huy Ngọc </t>
  </si>
  <si>
    <t xml:space="preserve">Lê Phạm Hoàng </t>
  </si>
  <si>
    <t xml:space="preserve">Nguyễn Xuân Hải </t>
  </si>
  <si>
    <t xml:space="preserve">Nguyễn Văn Thành </t>
  </si>
  <si>
    <t xml:space="preserve">Võ Chí </t>
  </si>
  <si>
    <t xml:space="preserve">Trịnh Anh </t>
  </si>
  <si>
    <t xml:space="preserve">Nguyễn Hữu Quang </t>
  </si>
  <si>
    <t xml:space="preserve">Lê Chí </t>
  </si>
  <si>
    <t xml:space="preserve">Đỗ Nhật </t>
  </si>
  <si>
    <t xml:space="preserve">Đặng Thị Ngọc </t>
  </si>
  <si>
    <t xml:space="preserve">Lê Thảo </t>
  </si>
  <si>
    <t xml:space="preserve">Trần Thị Lệ </t>
  </si>
  <si>
    <t xml:space="preserve">Nguyễn Hoàng Bảo </t>
  </si>
  <si>
    <t xml:space="preserve">Triệu Thanh </t>
  </si>
  <si>
    <t xml:space="preserve">Trần Đình Quốc </t>
  </si>
  <si>
    <t xml:space="preserve">Thái Nhựt </t>
  </si>
  <si>
    <t xml:space="preserve">Nguyễn Lê Hữu </t>
  </si>
  <si>
    <t xml:space="preserve">Huỳnh Quốc </t>
  </si>
  <si>
    <t xml:space="preserve">Nguyễn Tống Hoàng </t>
  </si>
  <si>
    <t xml:space="preserve">TrẦn Nhơn </t>
  </si>
  <si>
    <t xml:space="preserve">Dương Thị Kiều </t>
  </si>
  <si>
    <t xml:space="preserve">Huỳnh Long </t>
  </si>
  <si>
    <t xml:space="preserve">Lê Nguyễn Bình </t>
  </si>
  <si>
    <t xml:space="preserve">Phan Bá </t>
  </si>
  <si>
    <t xml:space="preserve">Trần Thị Nhì </t>
  </si>
  <si>
    <t xml:space="preserve">Trần Anh </t>
  </si>
  <si>
    <t xml:space="preserve">Đinh Thị Tuyết </t>
  </si>
  <si>
    <t xml:space="preserve">Phạm Thị Hạ </t>
  </si>
  <si>
    <t xml:space="preserve">Đặng Ngọc Hoàng </t>
  </si>
  <si>
    <t xml:space="preserve">Lê Thanh Nhật </t>
  </si>
  <si>
    <t xml:space="preserve">Đỗ Thị </t>
  </si>
  <si>
    <t xml:space="preserve">Hồ Đức </t>
  </si>
  <si>
    <t xml:space="preserve">Phạm Văn Kỷ </t>
  </si>
  <si>
    <t xml:space="preserve">Châu Văn </t>
  </si>
  <si>
    <t xml:space="preserve">Chanthavisouk </t>
  </si>
  <si>
    <t xml:space="preserve">Phoulaiet </t>
  </si>
  <si>
    <t xml:space="preserve">Silapheth </t>
  </si>
  <si>
    <t xml:space="preserve">Trần Huỳnh Khánh </t>
  </si>
  <si>
    <t xml:space="preserve">Trần Thị Phương </t>
  </si>
  <si>
    <t xml:space="preserve">Nguyễn Phương </t>
  </si>
  <si>
    <t xml:space="preserve">NguyỄn ThỊ Thúy </t>
  </si>
  <si>
    <t xml:space="preserve">Hồ Quang </t>
  </si>
  <si>
    <t xml:space="preserve">Lê Huy </t>
  </si>
  <si>
    <t xml:space="preserve">TrẦn Công </t>
  </si>
  <si>
    <t xml:space="preserve">Lê HỮu </t>
  </si>
  <si>
    <t xml:space="preserve">Dương Đình </t>
  </si>
  <si>
    <t xml:space="preserve">Trần Thị Diệp </t>
  </si>
  <si>
    <t xml:space="preserve">Đoàn Thị </t>
  </si>
  <si>
    <t xml:space="preserve">Đặng Thị Kiều </t>
  </si>
  <si>
    <t xml:space="preserve">Đặng Thị Thu </t>
  </si>
  <si>
    <t xml:space="preserve">Đoàn Thị Thảo </t>
  </si>
  <si>
    <t xml:space="preserve">Nguyễn Quang Phương </t>
  </si>
  <si>
    <t xml:space="preserve">Alăng </t>
  </si>
  <si>
    <t xml:space="preserve">Cao Thảo </t>
  </si>
  <si>
    <t xml:space="preserve">HuỲnh NgỌc </t>
  </si>
  <si>
    <t xml:space="preserve">Đặng Kiều </t>
  </si>
  <si>
    <t xml:space="preserve">Phan Việt </t>
  </si>
  <si>
    <t xml:space="preserve">NguyỄn ThỊ Trúc </t>
  </si>
  <si>
    <t xml:space="preserve">Nguyễn Đắc </t>
  </si>
  <si>
    <t xml:space="preserve">Nguyễn Thuận </t>
  </si>
  <si>
    <t xml:space="preserve">Võ Thị Hoài </t>
  </si>
  <si>
    <t xml:space="preserve">Nguyễn Thị Trâm </t>
  </si>
  <si>
    <t xml:space="preserve">A Kơ </t>
  </si>
  <si>
    <t xml:space="preserve">Hôih Thị </t>
  </si>
  <si>
    <t xml:space="preserve">Đinh Văn </t>
  </si>
  <si>
    <t xml:space="preserve">Trương Thị Ngọc </t>
  </si>
  <si>
    <t xml:space="preserve">Hôih </t>
  </si>
  <si>
    <t xml:space="preserve">Nguyễn Văn Hoài </t>
  </si>
  <si>
    <t xml:space="preserve">Võ Phước Minh </t>
  </si>
  <si>
    <t xml:space="preserve">Dương </t>
  </si>
  <si>
    <t xml:space="preserve">Nguyễn Lê Thiện </t>
  </si>
  <si>
    <t xml:space="preserve">Đặng Bá </t>
  </si>
  <si>
    <t xml:space="preserve">Phan Duy Nhật </t>
  </si>
  <si>
    <t xml:space="preserve">Thái Phúc </t>
  </si>
  <si>
    <t xml:space="preserve">Trần Nguyễn Thủy </t>
  </si>
  <si>
    <t xml:space="preserve">Phạm Qúy </t>
  </si>
  <si>
    <t xml:space="preserve">Tôn Nữ Trâm </t>
  </si>
  <si>
    <t xml:space="preserve">Nguyễn Bình Linh </t>
  </si>
  <si>
    <t xml:space="preserve">Văn Thị Bảo </t>
  </si>
  <si>
    <t xml:space="preserve">Võ Thị Kiều </t>
  </si>
  <si>
    <t xml:space="preserve">NguyỄn ThỊ Ánh </t>
  </si>
  <si>
    <t xml:space="preserve">Bờ Nướch </t>
  </si>
  <si>
    <t xml:space="preserve">Lê Hoàng Phương </t>
  </si>
  <si>
    <t xml:space="preserve">Nguyễn Ngọc Mỹ </t>
  </si>
  <si>
    <t xml:space="preserve">Võ Thị Diễm </t>
  </si>
  <si>
    <t xml:space="preserve">Phan Mai Hoài </t>
  </si>
  <si>
    <t xml:space="preserve">Phạm Hữu Vĩnh </t>
  </si>
  <si>
    <t xml:space="preserve">Trương Viết </t>
  </si>
  <si>
    <t xml:space="preserve">Trương Đặng Ngọc </t>
  </si>
  <si>
    <t xml:space="preserve">Ngô Bảo </t>
  </si>
  <si>
    <t xml:space="preserve">Athmixay </t>
  </si>
  <si>
    <t xml:space="preserve">Sisanonh </t>
  </si>
  <si>
    <t xml:space="preserve">Bouaphanthavong </t>
  </si>
  <si>
    <t xml:space="preserve">Dalavong </t>
  </si>
  <si>
    <t xml:space="preserve">Đinh Như Thành </t>
  </si>
  <si>
    <t xml:space="preserve">Louangnakhone </t>
  </si>
  <si>
    <t xml:space="preserve">Hoàng Thái </t>
  </si>
  <si>
    <t xml:space="preserve">Hoàng Hão Phương </t>
  </si>
  <si>
    <t xml:space="preserve">Nguyễn Võ Đan </t>
  </si>
  <si>
    <t xml:space="preserve">Võ Thị Vân </t>
  </si>
  <si>
    <t xml:space="preserve">Rơ Lan H' </t>
  </si>
  <si>
    <t xml:space="preserve">Brôl ThỊ </t>
  </si>
  <si>
    <t xml:space="preserve">Cao Thị Ngọc </t>
  </si>
  <si>
    <t xml:space="preserve">Đàm Thị Thu </t>
  </si>
  <si>
    <t xml:space="preserve">Hàn Thị </t>
  </si>
  <si>
    <t xml:space="preserve">Lâm Hoàng Thanh </t>
  </si>
  <si>
    <t xml:space="preserve">Thái Đặng Uyên </t>
  </si>
  <si>
    <t xml:space="preserve">NguyỄn TẤn </t>
  </si>
  <si>
    <t xml:space="preserve">Đàm Thị Thùy </t>
  </si>
  <si>
    <t xml:space="preserve">Đàm Thị Hồng </t>
  </si>
  <si>
    <t xml:space="preserve">Mai Thị Ái </t>
  </si>
  <si>
    <t xml:space="preserve">Ngô Viết </t>
  </si>
  <si>
    <t xml:space="preserve">Diệp Minh Quốc </t>
  </si>
  <si>
    <t xml:space="preserve">Phan Hữu </t>
  </si>
  <si>
    <t xml:space="preserve">Phan Minh </t>
  </si>
  <si>
    <t xml:space="preserve">Nguyễn Đình Toàn </t>
  </si>
  <si>
    <t xml:space="preserve">Nguyễn Đào Nhật </t>
  </si>
  <si>
    <t xml:space="preserve">Lê ThỊ HỒng </t>
  </si>
  <si>
    <t xml:space="preserve">Châu Thảo </t>
  </si>
  <si>
    <t xml:space="preserve">Nguyễn Trần Quỳnh </t>
  </si>
  <si>
    <t xml:space="preserve">Ngô Thị Thùy </t>
  </si>
  <si>
    <t xml:space="preserve">Trương Nữ Tú </t>
  </si>
  <si>
    <t xml:space="preserve">Nguyễn Viết Anh </t>
  </si>
  <si>
    <t xml:space="preserve">Mai Thị Ly </t>
  </si>
  <si>
    <t xml:space="preserve">Trương Nhật </t>
  </si>
  <si>
    <t xml:space="preserve">Thái Xuân </t>
  </si>
  <si>
    <t xml:space="preserve">Nguyễn Hồ Anh </t>
  </si>
  <si>
    <t xml:space="preserve">Lâm Đức </t>
  </si>
  <si>
    <t xml:space="preserve">Hồ Anh </t>
  </si>
  <si>
    <t xml:space="preserve">Văn Thị Mỹ </t>
  </si>
  <si>
    <t xml:space="preserve">Trần Ngọc Bảo </t>
  </si>
  <si>
    <t xml:space="preserve">Nguyễn Phan Hiểu </t>
  </si>
  <si>
    <t xml:space="preserve">Phan Thị Như </t>
  </si>
  <si>
    <t xml:space="preserve">Trần Công </t>
  </si>
  <si>
    <t xml:space="preserve">Lê Đình Phước </t>
  </si>
  <si>
    <t xml:space="preserve">Phan Hữu Minh </t>
  </si>
  <si>
    <t xml:space="preserve">Lê Đức Cảnh </t>
  </si>
  <si>
    <t xml:space="preserve">Bùi Ngọc </t>
  </si>
  <si>
    <t xml:space="preserve">Châu Quốc Bình </t>
  </si>
  <si>
    <t xml:space="preserve">Thái Thị Thu </t>
  </si>
  <si>
    <t xml:space="preserve">Trần Thảo </t>
  </si>
  <si>
    <t xml:space="preserve">Mấu Thị Ngọc </t>
  </si>
  <si>
    <t xml:space="preserve">Bríu Thị </t>
  </si>
  <si>
    <t xml:space="preserve">Võ Văn HỒng </t>
  </si>
  <si>
    <t xml:space="preserve">Phan Mai Phương </t>
  </si>
  <si>
    <t xml:space="preserve">Dương Chí Bình </t>
  </si>
  <si>
    <t xml:space="preserve">Cao Thọ Hai </t>
  </si>
  <si>
    <t xml:space="preserve">Hoàng Phúc </t>
  </si>
  <si>
    <t xml:space="preserve">Trần Công Mỹ </t>
  </si>
  <si>
    <t xml:space="preserve">Chế Thị Thủy </t>
  </si>
  <si>
    <t xml:space="preserve">Thân Trọng </t>
  </si>
  <si>
    <t xml:space="preserve">Nguyễn Đôn Kim </t>
  </si>
  <si>
    <t xml:space="preserve">Nguyễn Lê Quỳnh </t>
  </si>
  <si>
    <t xml:space="preserve">Đặng Thị Quế </t>
  </si>
  <si>
    <t xml:space="preserve">Phan Hoài </t>
  </si>
  <si>
    <t xml:space="preserve">Nguyễn Khoa </t>
  </si>
  <si>
    <t xml:space="preserve">Dương Quốc </t>
  </si>
  <si>
    <t xml:space="preserve">Huỳnh Tiến </t>
  </si>
  <si>
    <t xml:space="preserve">Huỳnh Tấn </t>
  </si>
  <si>
    <t xml:space="preserve">Trần Khánh </t>
  </si>
  <si>
    <t xml:space="preserve">Hoàng Thế </t>
  </si>
  <si>
    <t xml:space="preserve">Lê Võ Văn </t>
  </si>
  <si>
    <t xml:space="preserve">Hồ Thị Quế </t>
  </si>
  <si>
    <t xml:space="preserve">Nguyễn Vân </t>
  </si>
  <si>
    <t xml:space="preserve">Nguyễn Kim </t>
  </si>
  <si>
    <t xml:space="preserve">Võ Đình Huy </t>
  </si>
  <si>
    <t xml:space="preserve">Phan Văn Anh </t>
  </si>
  <si>
    <t xml:space="preserve">Trần Nguyễn </t>
  </si>
  <si>
    <t xml:space="preserve">Hoàng Xuân Quốc </t>
  </si>
  <si>
    <t xml:space="preserve">NguyỄn Văn PhưỚc </t>
  </si>
  <si>
    <t xml:space="preserve">Võ Quang </t>
  </si>
  <si>
    <t xml:space="preserve">Phùng Hoàng </t>
  </si>
  <si>
    <t xml:space="preserve">Phạm Đắc </t>
  </si>
  <si>
    <t xml:space="preserve">Trần Kim </t>
  </si>
  <si>
    <t xml:space="preserve">Lê Thị My </t>
  </si>
  <si>
    <t xml:space="preserve">Trần Hưng </t>
  </si>
  <si>
    <t xml:space="preserve">Lê Viết Nguyên </t>
  </si>
  <si>
    <t xml:space="preserve">Lê Phước </t>
  </si>
  <si>
    <t xml:space="preserve">Nguyễn Công Chí </t>
  </si>
  <si>
    <t xml:space="preserve">Lê Võ Thanh </t>
  </si>
  <si>
    <t xml:space="preserve">Phan Trương Đình </t>
  </si>
  <si>
    <t xml:space="preserve">Bùi Thị Minh </t>
  </si>
  <si>
    <t xml:space="preserve">Hoàng Minh Nguyên </t>
  </si>
  <si>
    <t xml:space="preserve">Dương Thị Thảo </t>
  </si>
  <si>
    <t xml:space="preserve">Phùng Thị Kim </t>
  </si>
  <si>
    <t xml:space="preserve">Đỗ Nam </t>
  </si>
  <si>
    <t xml:space="preserve">Hồ Xuân Nhật </t>
  </si>
  <si>
    <t xml:space="preserve">Hồ Văn Minh </t>
  </si>
  <si>
    <t xml:space="preserve">Lê Quang Chí </t>
  </si>
  <si>
    <t xml:space="preserve">Lê Quý QuỐc </t>
  </si>
  <si>
    <t xml:space="preserve">Phan Nguyên Thảo </t>
  </si>
  <si>
    <t xml:space="preserve">Lê Nguyễn Bảo </t>
  </si>
  <si>
    <t xml:space="preserve">Phan Quang </t>
  </si>
  <si>
    <t xml:space="preserve">Đào Văn </t>
  </si>
  <si>
    <t xml:space="preserve">Trương Đình Khánh </t>
  </si>
  <si>
    <t xml:space="preserve">Trần Hoàng Minh </t>
  </si>
  <si>
    <t xml:space="preserve">Lê Thị Thảo </t>
  </si>
  <si>
    <t xml:space="preserve">Trương Thị Hồng </t>
  </si>
  <si>
    <t xml:space="preserve">Lê Thu </t>
  </si>
  <si>
    <t xml:space="preserve">Đinh Thùy </t>
  </si>
  <si>
    <t xml:space="preserve">Trần Thị Hồng </t>
  </si>
  <si>
    <t xml:space="preserve">Hồ Đăng Tâm </t>
  </si>
  <si>
    <t xml:space="preserve">Trương Nguyễn Anh </t>
  </si>
  <si>
    <t xml:space="preserve">Hồ Bảo </t>
  </si>
  <si>
    <t xml:space="preserve">Thái Văn </t>
  </si>
  <si>
    <t xml:space="preserve">Hồ Đắc </t>
  </si>
  <si>
    <t xml:space="preserve">Vũ Thị Diệu </t>
  </si>
  <si>
    <t xml:space="preserve">Trần Hồ Thiên </t>
  </si>
  <si>
    <t xml:space="preserve">Lương Quang </t>
  </si>
  <si>
    <t xml:space="preserve">Đoàn Văn Chiến </t>
  </si>
  <si>
    <t xml:space="preserve">Huỳnh Quốc An </t>
  </si>
  <si>
    <t xml:space="preserve">Lê Cảnh </t>
  </si>
  <si>
    <t xml:space="preserve">Phùng Thị Nhật </t>
  </si>
  <si>
    <t xml:space="preserve">Hoàng Thị Yến </t>
  </si>
  <si>
    <t xml:space="preserve">Phan Trần Thu </t>
  </si>
  <si>
    <t xml:space="preserve">Phạm Lê Hoàng </t>
  </si>
  <si>
    <t xml:space="preserve">Ksor H' </t>
  </si>
  <si>
    <t xml:space="preserve">Tran Van Hai </t>
  </si>
  <si>
    <t xml:space="preserve">Trần Văn Phước </t>
  </si>
  <si>
    <t xml:space="preserve">Nguyễn Đinh Bảo </t>
  </si>
  <si>
    <t xml:space="preserve">Huỳnh Phạm Anh </t>
  </si>
  <si>
    <t xml:space="preserve">Đặng Đức </t>
  </si>
  <si>
    <t xml:space="preserve">Hồ Chấn </t>
  </si>
  <si>
    <t xml:space="preserve">Trương Hữu Minh </t>
  </si>
  <si>
    <t xml:space="preserve">Dương Thanh Châu </t>
  </si>
  <si>
    <t xml:space="preserve">Lê Ngọc Phương </t>
  </si>
  <si>
    <t xml:space="preserve">Abing Thị </t>
  </si>
  <si>
    <t xml:space="preserve">Phạm Thị Kim </t>
  </si>
  <si>
    <t xml:space="preserve">Đào Xuân </t>
  </si>
  <si>
    <t xml:space="preserve">Nguyễn Thị Thương </t>
  </si>
  <si>
    <t xml:space="preserve">Lê Nguyễn Thảo </t>
  </si>
  <si>
    <t xml:space="preserve">Ngô Thị Khánh </t>
  </si>
  <si>
    <t xml:space="preserve">Mai Xuân </t>
  </si>
  <si>
    <t xml:space="preserve">Lê Ngọc Thành </t>
  </si>
  <si>
    <t xml:space="preserve">Nguyễn Ngô Anh </t>
  </si>
  <si>
    <t xml:space="preserve">Cao </t>
  </si>
  <si>
    <t>Học kỳ:II      Năm học: 2018 - 2019</t>
  </si>
  <si>
    <t>KH41.CX13</t>
  </si>
  <si>
    <t>5-6</t>
  </si>
  <si>
    <t>KH41.CX18</t>
  </si>
  <si>
    <t>KH41.CX19</t>
  </si>
  <si>
    <t>7-8</t>
  </si>
  <si>
    <t>KH41.CX09</t>
  </si>
  <si>
    <t>KH41.CX05</t>
  </si>
  <si>
    <t>KH41.CX07</t>
  </si>
  <si>
    <t>KH41.CX12</t>
  </si>
  <si>
    <t>3-4</t>
  </si>
  <si>
    <t>1-2</t>
  </si>
  <si>
    <t>KH41.CX20</t>
  </si>
  <si>
    <t>KH41.CX04</t>
  </si>
  <si>
    <t>KH41.CX14</t>
  </si>
  <si>
    <t>KH41.CX15</t>
  </si>
  <si>
    <t>KH41.CX03</t>
  </si>
  <si>
    <t>KH41.CX10</t>
  </si>
  <si>
    <t>KH41.CX11</t>
  </si>
  <si>
    <t>KH41.CX16</t>
  </si>
  <si>
    <t>KH41.CX17</t>
  </si>
  <si>
    <t>KH41.CX08</t>
  </si>
  <si>
    <t>KH41.CX01</t>
  </si>
  <si>
    <t>KH41.CX02</t>
  </si>
  <si>
    <t>KH41.CX06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</si>
</sst>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  <numFmt numFmtId="170" formatCode="dd/mm/yyyy;@"/>
    <numFmt numFmtId="171" formatCode="m\-d"/>
    <numFmt numFmtId="172" formatCode="mm/dd/yyyy"/>
    <numFmt numFmtId="173" formatCode="d\-m"/>
    <numFmt numFmtId="174" formatCode="0;[Red]0"/>
    <numFmt numFmtId="175" formatCode="\-\-\-"/>
    <numFmt numFmtId="176" formatCode="\1\-\2"/>
    <numFmt numFmtId="177" formatCode="\7\-\8"/>
    <numFmt numFmtId="178" formatCode="0.0"/>
    <numFmt numFmtId="179" formatCode="[$-1010000]d/m/yyyy;@"/>
    <numFmt numFmtId="180" formatCode="[$-409]dddd\,\ mmmm\ dd\,\ yyyy"/>
    <numFmt numFmtId="181" formatCode="dd/mm/yy"/>
    <numFmt numFmtId="182" formatCode="m/d/yyyy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63"/>
      <name val="Times New Roman"/>
      <family val="1"/>
    </font>
    <font>
      <u val="single"/>
      <sz val="10"/>
      <color indexed="36"/>
      <name val="Arial"/>
      <family val="2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3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dashed">
        <color indexed="8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>
        <color indexed="8"/>
      </left>
      <right>
        <color indexed="63"/>
      </right>
      <top>
        <color indexed="8"/>
      </top>
      <bottom style="dashed">
        <color indexed="8"/>
      </bottom>
    </border>
    <border>
      <left style="thin"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3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169" fontId="3" fillId="0" borderId="10" xfId="42" applyNumberFormat="1" applyFont="1" applyBorder="1" applyAlignment="1">
      <alignment horizontal="center" vertical="center"/>
    </xf>
    <xf numFmtId="169" fontId="3" fillId="0" borderId="10" xfId="42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16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49" fontId="3" fillId="0" borderId="10" xfId="42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173" fontId="2" fillId="0" borderId="10" xfId="0" applyNumberFormat="1" applyFont="1" applyFill="1" applyBorder="1" applyAlignment="1">
      <alignment horizontal="center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3" fillId="0" borderId="10" xfId="60" applyFont="1" applyFill="1" applyBorder="1" applyAlignment="1">
      <alignment horizontal="center" wrapText="1"/>
      <protection/>
    </xf>
    <xf numFmtId="0" fontId="2" fillId="0" borderId="10" xfId="60" applyFont="1" applyBorder="1" applyAlignment="1">
      <alignment vertical="top"/>
      <protection/>
    </xf>
    <xf numFmtId="0" fontId="3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14" fillId="0" borderId="0" xfId="0" applyFont="1" applyAlignment="1">
      <alignment horizontal="left"/>
    </xf>
    <xf numFmtId="0" fontId="3" fillId="0" borderId="11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3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169" fontId="3" fillId="0" borderId="0" xfId="42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49" fontId="3" fillId="0" borderId="10" xfId="42" applyNumberFormat="1" applyFont="1" applyBorder="1" applyAlignment="1">
      <alignment horizontal="center"/>
    </xf>
    <xf numFmtId="49" fontId="3" fillId="0" borderId="12" xfId="42" applyNumberFormat="1" applyFont="1" applyBorder="1" applyAlignment="1">
      <alignment horizontal="center"/>
    </xf>
    <xf numFmtId="49" fontId="3" fillId="0" borderId="0" xfId="42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 applyProtection="1">
      <alignment horizontal="center"/>
      <protection/>
    </xf>
    <xf numFmtId="0" fontId="6" fillId="0" borderId="10" xfId="0" applyFont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4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2" fillId="0" borderId="10" xfId="0" applyFont="1" applyBorder="1" applyAlignment="1" quotePrefix="1">
      <alignment horizontal="center"/>
    </xf>
    <xf numFmtId="49" fontId="3" fillId="0" borderId="10" xfId="0" applyNumberFormat="1" applyFont="1" applyBorder="1" applyAlignment="1">
      <alignment horizontal="center" vertical="top" wrapText="1"/>
    </xf>
    <xf numFmtId="16" fontId="3" fillId="0" borderId="10" xfId="0" applyNumberFormat="1" applyFont="1" applyBorder="1" applyAlignment="1" quotePrefix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15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5" fillId="0" borderId="10" xfId="0" applyNumberFormat="1" applyFont="1" applyFill="1" applyBorder="1" applyAlignment="1" applyProtection="1">
      <alignment horizontal="center"/>
      <protection/>
    </xf>
    <xf numFmtId="49" fontId="15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49" fontId="15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top"/>
    </xf>
    <xf numFmtId="0" fontId="15" fillId="0" borderId="13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top"/>
    </xf>
    <xf numFmtId="49" fontId="3" fillId="0" borderId="11" xfId="42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3" fillId="0" borderId="13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/>
    </xf>
    <xf numFmtId="49" fontId="3" fillId="0" borderId="13" xfId="42" applyNumberFormat="1" applyFont="1" applyBorder="1" applyAlignment="1">
      <alignment horizontal="center" vertical="center"/>
    </xf>
    <xf numFmtId="49" fontId="3" fillId="32" borderId="11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9" fontId="8" fillId="0" borderId="10" xfId="0" applyNumberFormat="1" applyFont="1" applyBorder="1" applyAlignment="1">
      <alignment horizontal="center"/>
    </xf>
    <xf numFmtId="9" fontId="8" fillId="0" borderId="12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0" xfId="60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2</xdr:row>
      <xdr:rowOff>9525</xdr:rowOff>
    </xdr:from>
    <xdr:to>
      <xdr:col>15</xdr:col>
      <xdr:colOff>0</xdr:colOff>
      <xdr:row>2</xdr:row>
      <xdr:rowOff>9525</xdr:rowOff>
    </xdr:to>
    <xdr:sp>
      <xdr:nvSpPr>
        <xdr:cNvPr id="1" name="Line 18"/>
        <xdr:cNvSpPr>
          <a:spLocks/>
        </xdr:cNvSpPr>
      </xdr:nvSpPr>
      <xdr:spPr>
        <a:xfrm>
          <a:off x="3495675" y="40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2</xdr:row>
      <xdr:rowOff>9525</xdr:rowOff>
    </xdr:from>
    <xdr:to>
      <xdr:col>2</xdr:col>
      <xdr:colOff>619125</xdr:colOff>
      <xdr:row>2</xdr:row>
      <xdr:rowOff>9525</xdr:rowOff>
    </xdr:to>
    <xdr:sp>
      <xdr:nvSpPr>
        <xdr:cNvPr id="2" name="Line 19"/>
        <xdr:cNvSpPr>
          <a:spLocks/>
        </xdr:cNvSpPr>
      </xdr:nvSpPr>
      <xdr:spPr>
        <a:xfrm>
          <a:off x="276225" y="409575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235"/>
  <sheetViews>
    <sheetView tabSelected="1" zoomScalePageLayoutView="0" workbookViewId="0" topLeftCell="A1">
      <selection activeCell="D1" sqref="D1:U2"/>
    </sheetView>
  </sheetViews>
  <sheetFormatPr defaultColWidth="9.140625" defaultRowHeight="12.75"/>
  <cols>
    <col min="1" max="1" width="5.140625" style="15" customWidth="1"/>
    <col min="2" max="2" width="14.140625" style="15" customWidth="1"/>
    <col min="3" max="3" width="22.28125" style="114" bestFit="1" customWidth="1"/>
    <col min="4" max="4" width="10.8515625" style="52" customWidth="1"/>
    <col min="5" max="5" width="5.421875" style="84" hidden="1" customWidth="1"/>
    <col min="6" max="20" width="2.7109375" style="13" hidden="1" customWidth="1"/>
    <col min="21" max="21" width="13.140625" style="13" hidden="1" customWidth="1"/>
    <col min="22" max="22" width="15.28125" style="13" customWidth="1"/>
    <col min="23" max="23" width="15.28125" style="13" hidden="1" customWidth="1"/>
    <col min="24" max="24" width="8.00390625" style="13" hidden="1" customWidth="1"/>
    <col min="25" max="25" width="7.8515625" style="15" hidden="1" customWidth="1"/>
    <col min="26" max="26" width="6.421875" style="15" hidden="1" customWidth="1"/>
    <col min="27" max="27" width="4.28125" style="13" hidden="1" customWidth="1"/>
    <col min="28" max="28" width="17.421875" style="13" hidden="1" customWidth="1"/>
    <col min="29" max="29" width="12.57421875" style="13" hidden="1" customWidth="1"/>
    <col min="30" max="32" width="10.28125" style="13" hidden="1" customWidth="1"/>
    <col min="33" max="33" width="16.7109375" style="13" hidden="1" customWidth="1"/>
    <col min="34" max="34" width="10.140625" style="13" hidden="1" customWidth="1"/>
    <col min="35" max="35" width="13.140625" style="13" hidden="1" customWidth="1"/>
    <col min="36" max="36" width="18.8515625" style="13" hidden="1" customWidth="1"/>
    <col min="37" max="37" width="0" style="13" hidden="1" customWidth="1"/>
    <col min="38" max="38" width="11.421875" style="13" customWidth="1"/>
    <col min="39" max="39" width="12.7109375" style="13" customWidth="1"/>
    <col min="40" max="16384" width="9.140625" style="13" customWidth="1"/>
  </cols>
  <sheetData>
    <row r="1" spans="1:4" ht="15.75">
      <c r="A1" s="32" t="s">
        <v>1578</v>
      </c>
      <c r="D1" s="52" t="s">
        <v>1579</v>
      </c>
    </row>
    <row r="2" spans="1:18" ht="15.75">
      <c r="A2" s="53" t="s">
        <v>1580</v>
      </c>
      <c r="D2" s="52" t="s">
        <v>1581</v>
      </c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4" spans="1:39" ht="15.75">
      <c r="A4" s="142" t="s">
        <v>1582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</row>
    <row r="5" spans="1:39" ht="15.75">
      <c r="A5" s="142" t="s">
        <v>2488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</row>
    <row r="6" spans="1:39" ht="19.5" customHeight="1">
      <c r="A6" s="142" t="s">
        <v>1583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</row>
    <row r="7" ht="15.75">
      <c r="A7" s="32"/>
    </row>
    <row r="8" spans="1:39" s="57" customFormat="1" ht="15.75">
      <c r="A8" s="143" t="s">
        <v>1277</v>
      </c>
      <c r="B8" s="143" t="s">
        <v>1278</v>
      </c>
      <c r="C8" s="153" t="s">
        <v>1484</v>
      </c>
      <c r="D8" s="144" t="s">
        <v>1279</v>
      </c>
      <c r="E8" s="140"/>
      <c r="F8" s="143" t="s">
        <v>1584</v>
      </c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1"/>
      <c r="V8" s="143" t="s">
        <v>1567</v>
      </c>
      <c r="W8" s="146" t="s">
        <v>1567</v>
      </c>
      <c r="X8" s="56"/>
      <c r="Y8" s="56"/>
      <c r="AL8" s="152" t="s">
        <v>1921</v>
      </c>
      <c r="AM8" s="152" t="s">
        <v>1922</v>
      </c>
    </row>
    <row r="9" spans="1:39" s="57" customFormat="1" ht="15.75">
      <c r="A9" s="143"/>
      <c r="B9" s="143"/>
      <c r="C9" s="153"/>
      <c r="D9" s="144"/>
      <c r="E9" s="140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143"/>
      <c r="W9" s="147"/>
      <c r="X9" s="56"/>
      <c r="Y9" s="56"/>
      <c r="AC9" s="57" t="s">
        <v>1067</v>
      </c>
      <c r="AD9" s="57">
        <v>50</v>
      </c>
      <c r="AE9" s="57">
        <v>70</v>
      </c>
      <c r="AF9" s="57">
        <v>100</v>
      </c>
      <c r="AL9" s="152"/>
      <c r="AM9" s="152"/>
    </row>
    <row r="10" spans="1:39" s="57" customFormat="1" ht="15.75">
      <c r="A10" s="14">
        <f>COUNTIF($V$8:V10,V10)</f>
        <v>1</v>
      </c>
      <c r="B10" s="19" t="s">
        <v>12</v>
      </c>
      <c r="C10" s="154" t="s">
        <v>1267</v>
      </c>
      <c r="D10" s="148" t="s">
        <v>1923</v>
      </c>
      <c r="E10" s="11"/>
      <c r="F10" s="59"/>
      <c r="G10" s="59"/>
      <c r="H10" s="60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 t="str">
        <f>TRIM(B10)</f>
        <v>15T6011090</v>
      </c>
      <c r="V10" s="19" t="s">
        <v>2510</v>
      </c>
      <c r="W10" s="56"/>
      <c r="X10" s="56"/>
      <c r="Y10" s="56"/>
      <c r="AL10" s="80" t="e">
        <v>#N/A</v>
      </c>
      <c r="AM10" s="80" t="e">
        <v>#N/A</v>
      </c>
    </row>
    <row r="11" spans="1:39" s="57" customFormat="1" ht="15.75" customHeight="1">
      <c r="A11" s="14">
        <f>COUNTIF($V$8:V11,V11)</f>
        <v>2</v>
      </c>
      <c r="B11" s="19" t="s">
        <v>1400</v>
      </c>
      <c r="C11" s="154" t="s">
        <v>381</v>
      </c>
      <c r="D11" s="148" t="s">
        <v>587</v>
      </c>
      <c r="E11" s="2"/>
      <c r="F11" s="59"/>
      <c r="G11" s="59"/>
      <c r="H11" s="60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 t="str">
        <f>TRIM(B11)</f>
        <v>17T1021104</v>
      </c>
      <c r="V11" s="19" t="s">
        <v>2510</v>
      </c>
      <c r="W11" s="1"/>
      <c r="X11" s="137"/>
      <c r="Y11" s="39"/>
      <c r="Z11" s="40"/>
      <c r="AA11" s="13"/>
      <c r="AB11" s="1"/>
      <c r="AC11" s="15"/>
      <c r="AD11" s="13"/>
      <c r="AE11" s="13"/>
      <c r="AF11" s="13"/>
      <c r="AG11" s="13"/>
      <c r="AI11" s="138"/>
      <c r="AJ11" s="138"/>
      <c r="AK11" s="151"/>
      <c r="AL11" s="80" t="e">
        <v>#N/A</v>
      </c>
      <c r="AM11" s="80" t="e">
        <v>#N/A</v>
      </c>
    </row>
    <row r="12" spans="1:39" ht="15.75" customHeight="1">
      <c r="A12" s="14">
        <f>COUNTIF($V$8:V12,V12)</f>
        <v>3</v>
      </c>
      <c r="B12" s="19" t="s">
        <v>1226</v>
      </c>
      <c r="C12" s="154" t="s">
        <v>1055</v>
      </c>
      <c r="D12" s="148" t="s">
        <v>970</v>
      </c>
      <c r="E12" s="27"/>
      <c r="F12" s="59"/>
      <c r="G12" s="59"/>
      <c r="H12" s="60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 t="str">
        <f>TRIM(B12)</f>
        <v>17T1021221</v>
      </c>
      <c r="V12" s="19" t="s">
        <v>2510</v>
      </c>
      <c r="W12" s="1"/>
      <c r="X12" s="58"/>
      <c r="Y12" s="2"/>
      <c r="Z12" s="3"/>
      <c r="AB12" s="1"/>
      <c r="AC12" s="15"/>
      <c r="AH12" s="57"/>
      <c r="AI12" s="138"/>
      <c r="AJ12" s="138"/>
      <c r="AK12" s="151"/>
      <c r="AL12" s="80" t="e">
        <v>#N/A</v>
      </c>
      <c r="AM12" s="80" t="e">
        <v>#N/A</v>
      </c>
    </row>
    <row r="13" spans="1:39" ht="15.75" customHeight="1">
      <c r="A13" s="14">
        <f>COUNTIF($V$8:V13,V13)</f>
        <v>4</v>
      </c>
      <c r="B13" s="19" t="s">
        <v>988</v>
      </c>
      <c r="C13" s="154" t="s">
        <v>1378</v>
      </c>
      <c r="D13" s="148" t="s">
        <v>1764</v>
      </c>
      <c r="E13" s="2"/>
      <c r="F13" s="59"/>
      <c r="G13" s="59"/>
      <c r="H13" s="60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 t="str">
        <f>TRIM(B13)</f>
        <v>17T1041079</v>
      </c>
      <c r="V13" s="19" t="s">
        <v>2510</v>
      </c>
      <c r="W13" s="1"/>
      <c r="X13" s="59"/>
      <c r="Y13" s="2"/>
      <c r="Z13" s="3"/>
      <c r="AB13" s="1"/>
      <c r="AC13" s="15"/>
      <c r="AH13" s="57"/>
      <c r="AI13" s="138"/>
      <c r="AJ13" s="138"/>
      <c r="AK13" s="151"/>
      <c r="AL13" s="80" t="e">
        <v>#N/A</v>
      </c>
      <c r="AM13" s="80" t="e">
        <v>#N/A</v>
      </c>
    </row>
    <row r="14" spans="1:39" ht="15.75" customHeight="1">
      <c r="A14" s="14">
        <f>COUNTIF($V$8:V14,V14)</f>
        <v>5</v>
      </c>
      <c r="B14" s="19" t="s">
        <v>1622</v>
      </c>
      <c r="C14" s="154" t="s">
        <v>1338</v>
      </c>
      <c r="D14" s="148" t="s">
        <v>933</v>
      </c>
      <c r="E14" s="2"/>
      <c r="F14" s="59"/>
      <c r="G14" s="59"/>
      <c r="H14" s="60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 t="str">
        <f>TRIM(B14)</f>
        <v>17T2011001</v>
      </c>
      <c r="V14" s="19" t="s">
        <v>2510</v>
      </c>
      <c r="W14" s="1"/>
      <c r="X14" s="59"/>
      <c r="Y14" s="2"/>
      <c r="Z14" s="3"/>
      <c r="AB14" s="1"/>
      <c r="AC14" s="15"/>
      <c r="AH14" s="57"/>
      <c r="AI14" s="138"/>
      <c r="AJ14" s="138"/>
      <c r="AK14" s="151"/>
      <c r="AL14" s="80" t="e">
        <v>#N/A</v>
      </c>
      <c r="AM14" s="80" t="e">
        <v>#N/A</v>
      </c>
    </row>
    <row r="15" spans="1:39" ht="15.75" customHeight="1">
      <c r="A15" s="14">
        <f>COUNTIF($V$8:V15,V15)</f>
        <v>6</v>
      </c>
      <c r="B15" s="19" t="s">
        <v>1624</v>
      </c>
      <c r="C15" s="154" t="s">
        <v>390</v>
      </c>
      <c r="D15" s="148" t="s">
        <v>1645</v>
      </c>
      <c r="E15" s="8"/>
      <c r="F15" s="59"/>
      <c r="G15" s="59"/>
      <c r="H15" s="60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 t="str">
        <f>TRIM(B15)</f>
        <v>17T2011011</v>
      </c>
      <c r="V15" s="19" t="s">
        <v>2510</v>
      </c>
      <c r="W15" s="1"/>
      <c r="X15" s="59"/>
      <c r="Y15" s="2"/>
      <c r="Z15" s="3"/>
      <c r="AB15" s="1"/>
      <c r="AC15" s="15"/>
      <c r="AH15" s="57"/>
      <c r="AI15" s="138"/>
      <c r="AJ15" s="138"/>
      <c r="AK15" s="151"/>
      <c r="AL15" s="80" t="e">
        <v>#N/A</v>
      </c>
      <c r="AM15" s="80" t="e">
        <v>#N/A</v>
      </c>
    </row>
    <row r="16" spans="1:39" ht="15.75" customHeight="1">
      <c r="A16" s="14">
        <f>COUNTIF($V$8:V16,V16)</f>
        <v>7</v>
      </c>
      <c r="B16" s="19" t="s">
        <v>408</v>
      </c>
      <c r="C16" s="154" t="s">
        <v>1323</v>
      </c>
      <c r="D16" s="148" t="s">
        <v>555</v>
      </c>
      <c r="E16" s="2"/>
      <c r="F16" s="59"/>
      <c r="G16" s="59"/>
      <c r="H16" s="60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 t="str">
        <f>TRIM(B16)</f>
        <v>17T3051002</v>
      </c>
      <c r="V16" s="19" t="s">
        <v>2510</v>
      </c>
      <c r="W16" s="1"/>
      <c r="X16" s="59"/>
      <c r="Y16" s="22"/>
      <c r="Z16" s="31"/>
      <c r="AB16" s="1"/>
      <c r="AC16" s="15"/>
      <c r="AH16" s="57"/>
      <c r="AI16" s="138"/>
      <c r="AJ16" s="138"/>
      <c r="AK16" s="151"/>
      <c r="AL16" s="80" t="e">
        <v>#N/A</v>
      </c>
      <c r="AM16" s="80" t="e">
        <v>#N/A</v>
      </c>
    </row>
    <row r="17" spans="1:39" ht="15.75" customHeight="1">
      <c r="A17" s="14">
        <f>COUNTIF($V$8:V17,V17)</f>
        <v>8</v>
      </c>
      <c r="B17" s="19" t="s">
        <v>1115</v>
      </c>
      <c r="C17" s="154" t="s">
        <v>2017</v>
      </c>
      <c r="D17" s="148" t="s">
        <v>545</v>
      </c>
      <c r="E17" s="73"/>
      <c r="F17" s="59"/>
      <c r="G17" s="59"/>
      <c r="H17" s="60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 t="str">
        <f>TRIM(B17)</f>
        <v>17T6061013</v>
      </c>
      <c r="V17" s="19" t="s">
        <v>2510</v>
      </c>
      <c r="W17" s="1"/>
      <c r="X17" s="59"/>
      <c r="Y17" s="2"/>
      <c r="Z17" s="3"/>
      <c r="AB17" s="1"/>
      <c r="AC17" s="15"/>
      <c r="AH17" s="57"/>
      <c r="AI17" s="138"/>
      <c r="AJ17" s="138"/>
      <c r="AK17" s="151"/>
      <c r="AL17" s="80" t="e">
        <v>#N/A</v>
      </c>
      <c r="AM17" s="80" t="e">
        <v>#N/A</v>
      </c>
    </row>
    <row r="18" spans="1:39" ht="15.75" customHeight="1">
      <c r="A18" s="14">
        <f>COUNTIF($V$8:V18,V18)</f>
        <v>9</v>
      </c>
      <c r="B18" s="19" t="s">
        <v>1116</v>
      </c>
      <c r="C18" s="154" t="s">
        <v>1348</v>
      </c>
      <c r="D18" s="148" t="s">
        <v>1924</v>
      </c>
      <c r="E18" s="73"/>
      <c r="F18" s="61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 t="str">
        <f>TRIM(B18)</f>
        <v>17T6061022</v>
      </c>
      <c r="V18" s="19" t="s">
        <v>2510</v>
      </c>
      <c r="W18" s="1"/>
      <c r="X18" s="59"/>
      <c r="Y18" s="2"/>
      <c r="Z18" s="3"/>
      <c r="AB18" s="1"/>
      <c r="AC18" s="15"/>
      <c r="AH18" s="57"/>
      <c r="AI18" s="138"/>
      <c r="AJ18" s="138"/>
      <c r="AK18" s="151"/>
      <c r="AL18" s="80" t="e">
        <v>#N/A</v>
      </c>
      <c r="AM18" s="80" t="e">
        <v>#N/A</v>
      </c>
    </row>
    <row r="19" spans="1:39" ht="15.75" customHeight="1">
      <c r="A19" s="14">
        <f>COUNTIF($V$8:V19,V19)</f>
        <v>10</v>
      </c>
      <c r="B19" s="19" t="s">
        <v>1123</v>
      </c>
      <c r="C19" s="154" t="s">
        <v>1348</v>
      </c>
      <c r="D19" s="148" t="s">
        <v>941</v>
      </c>
      <c r="E19" s="4"/>
      <c r="F19" s="59"/>
      <c r="G19" s="59"/>
      <c r="H19" s="60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 t="str">
        <f>TRIM(B19)</f>
        <v>17T6061117</v>
      </c>
      <c r="V19" s="19" t="s">
        <v>2510</v>
      </c>
      <c r="W19" s="1"/>
      <c r="X19" s="59"/>
      <c r="Y19" s="2"/>
      <c r="Z19" s="3"/>
      <c r="AB19" s="1"/>
      <c r="AC19" s="15"/>
      <c r="AH19" s="57"/>
      <c r="AI19" s="138"/>
      <c r="AJ19" s="138"/>
      <c r="AK19" s="151"/>
      <c r="AL19" s="80" t="e">
        <v>#N/A</v>
      </c>
      <c r="AM19" s="80" t="e">
        <v>#N/A</v>
      </c>
    </row>
    <row r="20" spans="1:39" ht="15.75" customHeight="1">
      <c r="A20" s="14">
        <f>COUNTIF($V$8:V20,V20)</f>
        <v>11</v>
      </c>
      <c r="B20" s="19" t="s">
        <v>1124</v>
      </c>
      <c r="C20" s="154" t="s">
        <v>2017</v>
      </c>
      <c r="D20" s="148" t="s">
        <v>1139</v>
      </c>
      <c r="E20" s="73"/>
      <c r="F20" s="59"/>
      <c r="G20" s="59"/>
      <c r="H20" s="60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 t="str">
        <f>TRIM(B20)</f>
        <v>17T6061118</v>
      </c>
      <c r="V20" s="19" t="s">
        <v>2510</v>
      </c>
      <c r="W20" s="1"/>
      <c r="X20" s="59"/>
      <c r="Y20" s="2"/>
      <c r="Z20" s="3"/>
      <c r="AB20" s="1"/>
      <c r="AC20" s="15"/>
      <c r="AH20" s="57"/>
      <c r="AI20" s="138"/>
      <c r="AJ20" s="138"/>
      <c r="AK20" s="151"/>
      <c r="AL20" s="80" t="e">
        <v>#N/A</v>
      </c>
      <c r="AM20" s="80" t="e">
        <v>#N/A</v>
      </c>
    </row>
    <row r="21" spans="1:39" ht="15.75" customHeight="1">
      <c r="A21" s="14">
        <f>COUNTIF($V$8:V21,V21)</f>
        <v>12</v>
      </c>
      <c r="B21" s="19" t="s">
        <v>1818</v>
      </c>
      <c r="C21" s="154" t="s">
        <v>2018</v>
      </c>
      <c r="D21" s="148" t="s">
        <v>1755</v>
      </c>
      <c r="E21" s="85"/>
      <c r="F21" s="59"/>
      <c r="G21" s="59"/>
      <c r="H21" s="60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 t="str">
        <f>TRIM(B21)</f>
        <v>17T6061145</v>
      </c>
      <c r="V21" s="19" t="s">
        <v>2510</v>
      </c>
      <c r="W21" s="1"/>
      <c r="X21" s="59"/>
      <c r="Y21" s="22"/>
      <c r="Z21" s="31"/>
      <c r="AB21" s="1"/>
      <c r="AC21" s="15"/>
      <c r="AH21" s="57"/>
      <c r="AI21" s="138"/>
      <c r="AJ21" s="138"/>
      <c r="AK21" s="151"/>
      <c r="AL21" s="80" t="e">
        <v>#N/A</v>
      </c>
      <c r="AM21" s="80" t="e">
        <v>#N/A</v>
      </c>
    </row>
    <row r="22" spans="1:39" ht="15.75" customHeight="1">
      <c r="A22" s="14">
        <f>COUNTIF($V$8:V22,V22)</f>
        <v>13</v>
      </c>
      <c r="B22" s="19" t="s">
        <v>1128</v>
      </c>
      <c r="C22" s="154" t="s">
        <v>2019</v>
      </c>
      <c r="D22" s="148" t="s">
        <v>1756</v>
      </c>
      <c r="E22" s="73"/>
      <c r="F22" s="59"/>
      <c r="G22" s="59"/>
      <c r="H22" s="60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 t="str">
        <f>TRIM(B22)</f>
        <v>17T6061164</v>
      </c>
      <c r="V22" s="19" t="s">
        <v>2510</v>
      </c>
      <c r="W22" s="1"/>
      <c r="X22" s="59"/>
      <c r="Y22" s="2"/>
      <c r="Z22" s="3"/>
      <c r="AB22" s="1"/>
      <c r="AC22" s="15"/>
      <c r="AH22" s="57"/>
      <c r="AI22" s="138"/>
      <c r="AJ22" s="138"/>
      <c r="AK22" s="151"/>
      <c r="AL22" s="80" t="e">
        <v>#N/A</v>
      </c>
      <c r="AM22" s="80" t="e">
        <v>#N/A</v>
      </c>
    </row>
    <row r="23" spans="1:39" ht="15.75" customHeight="1">
      <c r="A23" s="14">
        <f>COUNTIF($V$8:V23,V23)</f>
        <v>14</v>
      </c>
      <c r="B23" s="19" t="s">
        <v>1820</v>
      </c>
      <c r="C23" s="154" t="s">
        <v>2020</v>
      </c>
      <c r="D23" s="148" t="s">
        <v>1925</v>
      </c>
      <c r="E23" s="33"/>
      <c r="F23" s="59"/>
      <c r="G23" s="59"/>
      <c r="H23" s="60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 t="str">
        <f>TRIM(B23)</f>
        <v>17T6061209</v>
      </c>
      <c r="V23" s="19" t="s">
        <v>2510</v>
      </c>
      <c r="W23" s="1"/>
      <c r="X23" s="59"/>
      <c r="Y23" s="2"/>
      <c r="Z23" s="3"/>
      <c r="AB23" s="1"/>
      <c r="AC23" s="15"/>
      <c r="AH23" s="57"/>
      <c r="AI23" s="138"/>
      <c r="AJ23" s="138"/>
      <c r="AK23" s="151"/>
      <c r="AL23" s="80" t="e">
        <v>#N/A</v>
      </c>
      <c r="AM23" s="80" t="e">
        <v>#N/A</v>
      </c>
    </row>
    <row r="24" spans="1:39" ht="15.75" customHeight="1">
      <c r="A24" s="14">
        <f>COUNTIF($V$8:V24,V24)</f>
        <v>15</v>
      </c>
      <c r="B24" s="19" t="s">
        <v>1071</v>
      </c>
      <c r="C24" s="154" t="s">
        <v>468</v>
      </c>
      <c r="D24" s="148" t="s">
        <v>548</v>
      </c>
      <c r="E24" s="14"/>
      <c r="F24" s="61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 t="str">
        <f>TRIM(B24)</f>
        <v>17T6091005</v>
      </c>
      <c r="V24" s="19" t="s">
        <v>2510</v>
      </c>
      <c r="W24" s="1"/>
      <c r="X24" s="135"/>
      <c r="Y24" s="41"/>
      <c r="Z24" s="42"/>
      <c r="AB24" s="1"/>
      <c r="AC24" s="15"/>
      <c r="AH24" s="57"/>
      <c r="AI24" s="138"/>
      <c r="AJ24" s="138"/>
      <c r="AK24" s="151"/>
      <c r="AL24" s="80" t="e">
        <v>#N/A</v>
      </c>
      <c r="AM24" s="80" t="e">
        <v>#N/A</v>
      </c>
    </row>
    <row r="25" spans="1:39" ht="15.75" customHeight="1">
      <c r="A25" s="14">
        <f>COUNTIF($V$8:V25,V25)</f>
        <v>16</v>
      </c>
      <c r="B25" s="19" t="s">
        <v>1186</v>
      </c>
      <c r="C25" s="154" t="s">
        <v>363</v>
      </c>
      <c r="D25" s="148" t="s">
        <v>1493</v>
      </c>
      <c r="E25" s="27"/>
      <c r="F25" s="59"/>
      <c r="G25" s="59"/>
      <c r="H25" s="60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 t="str">
        <f>TRIM(B25)</f>
        <v>17T6091050</v>
      </c>
      <c r="V25" s="19" t="s">
        <v>2510</v>
      </c>
      <c r="W25" s="1"/>
      <c r="X25" s="58"/>
      <c r="Y25" s="21"/>
      <c r="Z25" s="35"/>
      <c r="AB25" s="19"/>
      <c r="AC25" s="15"/>
      <c r="AH25" s="57"/>
      <c r="AI25" s="138"/>
      <c r="AJ25" s="138"/>
      <c r="AK25" s="151"/>
      <c r="AL25" s="80" t="e">
        <v>#N/A</v>
      </c>
      <c r="AM25" s="80" t="e">
        <v>#N/A</v>
      </c>
    </row>
    <row r="26" spans="1:39" ht="15.75" customHeight="1">
      <c r="A26" s="14">
        <f>COUNTIF($V$8:V26,V26)</f>
        <v>17</v>
      </c>
      <c r="B26" s="19" t="s">
        <v>296</v>
      </c>
      <c r="C26" s="154" t="s">
        <v>480</v>
      </c>
      <c r="D26" s="148" t="s">
        <v>596</v>
      </c>
      <c r="E26" s="2"/>
      <c r="F26" s="59"/>
      <c r="G26" s="59"/>
      <c r="H26" s="60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 t="str">
        <f>TRIM(B26)</f>
        <v>17T6091090</v>
      </c>
      <c r="V26" s="19" t="s">
        <v>2510</v>
      </c>
      <c r="W26" s="1"/>
      <c r="X26" s="59"/>
      <c r="Y26" s="2"/>
      <c r="Z26" s="3"/>
      <c r="AB26" s="1"/>
      <c r="AC26" s="15"/>
      <c r="AH26" s="57"/>
      <c r="AI26" s="138"/>
      <c r="AJ26" s="138"/>
      <c r="AK26" s="151"/>
      <c r="AL26" s="80" t="e">
        <v>#N/A</v>
      </c>
      <c r="AM26" s="80" t="e">
        <v>#N/A</v>
      </c>
    </row>
    <row r="27" spans="1:39" ht="15.75" customHeight="1">
      <c r="A27" s="14">
        <f>COUNTIF($V$8:V27,V27)</f>
        <v>18</v>
      </c>
      <c r="B27" s="19" t="s">
        <v>53</v>
      </c>
      <c r="C27" s="154" t="s">
        <v>2021</v>
      </c>
      <c r="D27" s="148" t="s">
        <v>966</v>
      </c>
      <c r="E27" s="2"/>
      <c r="F27" s="59"/>
      <c r="G27" s="59"/>
      <c r="H27" s="60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 t="str">
        <f>TRIM(B27)</f>
        <v>18T1021221</v>
      </c>
      <c r="V27" s="19" t="s">
        <v>2510</v>
      </c>
      <c r="W27" s="1"/>
      <c r="X27" s="135"/>
      <c r="Y27" s="41"/>
      <c r="Z27" s="42"/>
      <c r="AB27" s="1"/>
      <c r="AC27" s="15"/>
      <c r="AH27" s="57"/>
      <c r="AI27" s="138"/>
      <c r="AJ27" s="138"/>
      <c r="AK27" s="151"/>
      <c r="AL27" s="80" t="e">
        <v>#N/A</v>
      </c>
      <c r="AM27" s="80" t="e">
        <v>#N/A</v>
      </c>
    </row>
    <row r="28" spans="1:39" ht="15.75" customHeight="1">
      <c r="A28" s="14">
        <f>COUNTIF($V$8:V28,V28)</f>
        <v>1</v>
      </c>
      <c r="B28" s="19" t="s">
        <v>1868</v>
      </c>
      <c r="C28" s="154" t="s">
        <v>1901</v>
      </c>
      <c r="D28" s="148" t="s">
        <v>1284</v>
      </c>
      <c r="E28" s="27"/>
      <c r="F28" s="59"/>
      <c r="G28" s="59"/>
      <c r="H28" s="60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 t="str">
        <f>TRIM(B28)</f>
        <v>17T1021318</v>
      </c>
      <c r="V28" s="19" t="s">
        <v>2511</v>
      </c>
      <c r="W28" s="1"/>
      <c r="X28" s="59"/>
      <c r="Y28" s="2"/>
      <c r="Z28" s="3"/>
      <c r="AB28" s="1"/>
      <c r="AC28" s="15"/>
      <c r="AH28" s="57"/>
      <c r="AI28" s="138"/>
      <c r="AJ28" s="138"/>
      <c r="AK28" s="151"/>
      <c r="AL28" s="80" t="e">
        <v>#N/A</v>
      </c>
      <c r="AM28" s="80" t="e">
        <v>#N/A</v>
      </c>
    </row>
    <row r="29" spans="1:39" ht="15.75" customHeight="1">
      <c r="A29" s="14">
        <f>COUNTIF($V$8:V29,V29)</f>
        <v>2</v>
      </c>
      <c r="B29" s="19" t="s">
        <v>1916</v>
      </c>
      <c r="C29" s="154" t="s">
        <v>514</v>
      </c>
      <c r="D29" s="148" t="s">
        <v>1772</v>
      </c>
      <c r="E29" s="27"/>
      <c r="F29" s="59"/>
      <c r="G29" s="59"/>
      <c r="H29" s="60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 t="str">
        <f>TRIM(B29)</f>
        <v>17T3051032</v>
      </c>
      <c r="V29" s="19" t="s">
        <v>2511</v>
      </c>
      <c r="W29" s="1"/>
      <c r="X29" s="59"/>
      <c r="Y29" s="2"/>
      <c r="Z29" s="3"/>
      <c r="AB29" s="1"/>
      <c r="AC29" s="15"/>
      <c r="AH29" s="57"/>
      <c r="AI29" s="138"/>
      <c r="AJ29" s="138"/>
      <c r="AK29" s="151"/>
      <c r="AL29" s="80" t="e">
        <v>#N/A</v>
      </c>
      <c r="AM29" s="80" t="e">
        <v>#N/A</v>
      </c>
    </row>
    <row r="30" spans="1:39" ht="15.75" customHeight="1">
      <c r="A30" s="14">
        <f>COUNTIF($V$8:V30,V30)</f>
        <v>3</v>
      </c>
      <c r="B30" s="19" t="s">
        <v>1918</v>
      </c>
      <c r="C30" s="154" t="s">
        <v>1439</v>
      </c>
      <c r="D30" s="148" t="s">
        <v>973</v>
      </c>
      <c r="E30" s="11"/>
      <c r="F30" s="59"/>
      <c r="G30" s="59"/>
      <c r="H30" s="60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 t="str">
        <f>TRIM(B30)</f>
        <v>17T3051036</v>
      </c>
      <c r="V30" s="19" t="s">
        <v>2511</v>
      </c>
      <c r="W30" s="1"/>
      <c r="X30" s="59"/>
      <c r="Y30" s="2"/>
      <c r="Z30" s="3"/>
      <c r="AB30" s="1"/>
      <c r="AC30" s="15"/>
      <c r="AH30" s="57"/>
      <c r="AI30" s="138"/>
      <c r="AJ30" s="138"/>
      <c r="AK30" s="151"/>
      <c r="AL30" s="80" t="e">
        <v>#N/A</v>
      </c>
      <c r="AM30" s="80" t="e">
        <v>#N/A</v>
      </c>
    </row>
    <row r="31" spans="1:39" ht="15.75" customHeight="1">
      <c r="A31" s="14">
        <f>COUNTIF($V$8:V31,V31)</f>
        <v>4</v>
      </c>
      <c r="B31" s="19" t="s">
        <v>1911</v>
      </c>
      <c r="C31" s="154" t="s">
        <v>1442</v>
      </c>
      <c r="D31" s="148" t="s">
        <v>1492</v>
      </c>
      <c r="E31" s="2"/>
      <c r="F31" s="59"/>
      <c r="G31" s="59"/>
      <c r="H31" s="60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 t="str">
        <f>TRIM(B31)</f>
        <v>17T3051049</v>
      </c>
      <c r="V31" s="19" t="s">
        <v>2511</v>
      </c>
      <c r="W31" s="1"/>
      <c r="X31" s="59"/>
      <c r="Y31" s="22"/>
      <c r="Z31" s="31"/>
      <c r="AB31" s="1"/>
      <c r="AC31" s="15"/>
      <c r="AH31" s="57"/>
      <c r="AI31" s="138"/>
      <c r="AJ31" s="138"/>
      <c r="AK31" s="151"/>
      <c r="AL31" s="80" t="e">
        <v>#N/A</v>
      </c>
      <c r="AM31" s="80" t="e">
        <v>#N/A</v>
      </c>
    </row>
    <row r="32" spans="1:39" ht="15.75" customHeight="1">
      <c r="A32" s="14">
        <f>COUNTIF($V$8:V32,V32)</f>
        <v>5</v>
      </c>
      <c r="B32" s="19" t="s">
        <v>1030</v>
      </c>
      <c r="C32" s="154" t="s">
        <v>1413</v>
      </c>
      <c r="D32" s="148" t="s">
        <v>1779</v>
      </c>
      <c r="E32" s="18"/>
      <c r="F32" s="59"/>
      <c r="G32" s="59"/>
      <c r="H32" s="60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 t="str">
        <f>TRIM(B32)</f>
        <v>17T6051054</v>
      </c>
      <c r="V32" s="19" t="s">
        <v>2511</v>
      </c>
      <c r="W32" s="1"/>
      <c r="X32" s="59"/>
      <c r="Y32" s="2"/>
      <c r="Z32" s="3"/>
      <c r="AB32" s="5"/>
      <c r="AC32" s="15"/>
      <c r="AH32" s="57"/>
      <c r="AI32" s="138"/>
      <c r="AJ32" s="138"/>
      <c r="AK32" s="151"/>
      <c r="AL32" s="80" t="e">
        <v>#N/A</v>
      </c>
      <c r="AM32" s="80" t="e">
        <v>#N/A</v>
      </c>
    </row>
    <row r="33" spans="1:39" ht="15.75" customHeight="1">
      <c r="A33" s="14">
        <f>COUNTIF($V$8:V33,V33)</f>
        <v>6</v>
      </c>
      <c r="B33" s="19" t="s">
        <v>1027</v>
      </c>
      <c r="C33" s="154" t="s">
        <v>2022</v>
      </c>
      <c r="D33" s="148" t="s">
        <v>1568</v>
      </c>
      <c r="E33" s="103"/>
      <c r="F33" s="59"/>
      <c r="G33" s="59"/>
      <c r="H33" s="60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 t="str">
        <f>TRIM(B33)</f>
        <v>17T6051144</v>
      </c>
      <c r="V33" s="19" t="s">
        <v>2511</v>
      </c>
      <c r="W33" s="1"/>
      <c r="X33" s="59"/>
      <c r="Y33" s="2"/>
      <c r="Z33" s="3"/>
      <c r="AB33" s="1"/>
      <c r="AC33" s="15"/>
      <c r="AH33" s="57"/>
      <c r="AI33" s="138"/>
      <c r="AJ33" s="138"/>
      <c r="AK33" s="151"/>
      <c r="AL33" s="80" t="e">
        <v>#N/A</v>
      </c>
      <c r="AM33" s="80" t="e">
        <v>#N/A</v>
      </c>
    </row>
    <row r="34" spans="1:39" ht="15.75" customHeight="1">
      <c r="A34" s="14">
        <f>COUNTIF($V$8:V34,V34)</f>
        <v>7</v>
      </c>
      <c r="B34" s="19" t="s">
        <v>1026</v>
      </c>
      <c r="C34" s="154" t="s">
        <v>2023</v>
      </c>
      <c r="D34" s="148" t="s">
        <v>940</v>
      </c>
      <c r="E34" s="103"/>
      <c r="F34" s="59"/>
      <c r="G34" s="59"/>
      <c r="H34" s="60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 t="str">
        <f>TRIM(B34)</f>
        <v>17T6051170</v>
      </c>
      <c r="V34" s="19" t="s">
        <v>2511</v>
      </c>
      <c r="W34" s="1"/>
      <c r="X34" s="59"/>
      <c r="Y34" s="2"/>
      <c r="Z34" s="3"/>
      <c r="AB34" s="1"/>
      <c r="AC34" s="15"/>
      <c r="AH34" s="57"/>
      <c r="AI34" s="138"/>
      <c r="AJ34" s="138"/>
      <c r="AK34" s="151"/>
      <c r="AL34" s="80" t="e">
        <v>#N/A</v>
      </c>
      <c r="AM34" s="80" t="e">
        <v>#N/A</v>
      </c>
    </row>
    <row r="35" spans="1:39" ht="15.75" customHeight="1">
      <c r="A35" s="14">
        <f>COUNTIF($V$8:V35,V35)</f>
        <v>8</v>
      </c>
      <c r="B35" s="19" t="s">
        <v>1025</v>
      </c>
      <c r="C35" s="154" t="s">
        <v>398</v>
      </c>
      <c r="D35" s="148" t="s">
        <v>1281</v>
      </c>
      <c r="E35" s="27"/>
      <c r="F35" s="59"/>
      <c r="G35" s="59"/>
      <c r="H35" s="60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 t="str">
        <f>TRIM(B35)</f>
        <v>17T6051208</v>
      </c>
      <c r="V35" s="19" t="s">
        <v>2511</v>
      </c>
      <c r="W35" s="1"/>
      <c r="X35" s="59"/>
      <c r="Y35" s="2"/>
      <c r="Z35" s="3"/>
      <c r="AB35" s="1"/>
      <c r="AC35" s="15"/>
      <c r="AH35" s="57"/>
      <c r="AI35" s="138"/>
      <c r="AJ35" s="138"/>
      <c r="AK35" s="151"/>
      <c r="AL35" s="80" t="e">
        <v>#N/A</v>
      </c>
      <c r="AM35" s="80" t="e">
        <v>#N/A</v>
      </c>
    </row>
    <row r="36" spans="1:39" ht="15.75" customHeight="1">
      <c r="A36" s="14">
        <f>COUNTIF($V$8:V36,V36)</f>
        <v>9</v>
      </c>
      <c r="B36" s="19" t="s">
        <v>1031</v>
      </c>
      <c r="C36" s="154" t="s">
        <v>2024</v>
      </c>
      <c r="D36" s="148" t="s">
        <v>1926</v>
      </c>
      <c r="E36" s="4"/>
      <c r="F36" s="59"/>
      <c r="G36" s="59"/>
      <c r="H36" s="60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 t="str">
        <f>TRIM(B36)</f>
        <v>17T6051222</v>
      </c>
      <c r="V36" s="19" t="s">
        <v>2511</v>
      </c>
      <c r="W36" s="1"/>
      <c r="X36" s="59"/>
      <c r="Y36" s="2"/>
      <c r="Z36" s="3"/>
      <c r="AB36" s="1"/>
      <c r="AC36" s="15"/>
      <c r="AH36" s="57"/>
      <c r="AI36" s="138"/>
      <c r="AJ36" s="138"/>
      <c r="AK36" s="151"/>
      <c r="AL36" s="80" t="e">
        <v>#N/A</v>
      </c>
      <c r="AM36" s="80" t="e">
        <v>#N/A</v>
      </c>
    </row>
    <row r="37" spans="1:39" ht="15.75" customHeight="1">
      <c r="A37" s="14">
        <f>COUNTIF($V$8:V37,V37)</f>
        <v>10</v>
      </c>
      <c r="B37" s="19" t="s">
        <v>1035</v>
      </c>
      <c r="C37" s="154" t="s">
        <v>2025</v>
      </c>
      <c r="D37" s="148" t="s">
        <v>1757</v>
      </c>
      <c r="E37" s="18"/>
      <c r="F37" s="59"/>
      <c r="G37" s="59"/>
      <c r="H37" s="60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 t="str">
        <f>TRIM(B37)</f>
        <v>17T6051275</v>
      </c>
      <c r="V37" s="19" t="s">
        <v>2511</v>
      </c>
      <c r="W37" s="1"/>
      <c r="X37" s="59"/>
      <c r="Y37" s="2"/>
      <c r="Z37" s="3"/>
      <c r="AB37" s="1"/>
      <c r="AC37" s="15"/>
      <c r="AH37" s="57"/>
      <c r="AI37" s="138"/>
      <c r="AJ37" s="138"/>
      <c r="AK37" s="151"/>
      <c r="AL37" s="80" t="e">
        <v>#N/A</v>
      </c>
      <c r="AM37" s="80" t="e">
        <v>#N/A</v>
      </c>
    </row>
    <row r="38" spans="1:39" ht="15.75" customHeight="1">
      <c r="A38" s="14">
        <f>COUNTIF($V$8:V38,V38)</f>
        <v>11</v>
      </c>
      <c r="B38" s="19" t="s">
        <v>1029</v>
      </c>
      <c r="C38" s="154" t="s">
        <v>2026</v>
      </c>
      <c r="D38" s="148" t="s">
        <v>1293</v>
      </c>
      <c r="E38" s="103"/>
      <c r="F38" s="59"/>
      <c r="G38" s="59"/>
      <c r="H38" s="60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 t="str">
        <f>TRIM(B38)</f>
        <v>17T6051322</v>
      </c>
      <c r="V38" s="19" t="s">
        <v>2511</v>
      </c>
      <c r="W38" s="1"/>
      <c r="X38" s="59"/>
      <c r="Y38" s="2"/>
      <c r="Z38" s="3"/>
      <c r="AB38" s="1"/>
      <c r="AC38" s="15"/>
      <c r="AH38" s="57"/>
      <c r="AI38" s="138"/>
      <c r="AJ38" s="138"/>
      <c r="AK38" s="151"/>
      <c r="AL38" s="80" t="e">
        <v>#N/A</v>
      </c>
      <c r="AM38" s="80" t="e">
        <v>#N/A</v>
      </c>
    </row>
    <row r="39" spans="1:39" ht="15.75" customHeight="1">
      <c r="A39" s="14">
        <f>COUNTIF($V$8:V39,V39)</f>
        <v>1</v>
      </c>
      <c r="B39" s="19" t="s">
        <v>1194</v>
      </c>
      <c r="C39" s="154" t="s">
        <v>2027</v>
      </c>
      <c r="D39" s="148" t="s">
        <v>1525</v>
      </c>
      <c r="E39" s="29"/>
      <c r="F39" s="59"/>
      <c r="G39" s="59"/>
      <c r="H39" s="60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 t="str">
        <f>TRIM(B39)</f>
        <v>17T1021054</v>
      </c>
      <c r="V39" s="19" t="s">
        <v>2504</v>
      </c>
      <c r="W39" s="1"/>
      <c r="X39" s="59"/>
      <c r="Y39" s="2"/>
      <c r="Z39" s="3"/>
      <c r="AB39" s="1"/>
      <c r="AC39" s="15"/>
      <c r="AH39" s="57"/>
      <c r="AI39" s="138"/>
      <c r="AJ39" s="138"/>
      <c r="AK39" s="151"/>
      <c r="AL39" s="80">
        <v>2</v>
      </c>
      <c r="AM39" s="80" t="s">
        <v>2493</v>
      </c>
    </row>
    <row r="40" spans="1:39" ht="15.75" customHeight="1">
      <c r="A40" s="14">
        <f>COUNTIF($V$8:V40,V40)</f>
        <v>2</v>
      </c>
      <c r="B40" s="19" t="s">
        <v>1224</v>
      </c>
      <c r="C40" s="154" t="s">
        <v>1726</v>
      </c>
      <c r="D40" s="148" t="s">
        <v>587</v>
      </c>
      <c r="E40" s="2"/>
      <c r="F40" s="59"/>
      <c r="G40" s="59"/>
      <c r="H40" s="60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 t="str">
        <f>TRIM(B40)</f>
        <v>17T1021103</v>
      </c>
      <c r="V40" s="19" t="s">
        <v>2504</v>
      </c>
      <c r="W40" s="1"/>
      <c r="X40" s="59"/>
      <c r="Y40" s="2"/>
      <c r="Z40" s="3"/>
      <c r="AB40" s="1"/>
      <c r="AC40" s="15"/>
      <c r="AH40" s="57"/>
      <c r="AI40" s="138"/>
      <c r="AJ40" s="138"/>
      <c r="AK40" s="151"/>
      <c r="AL40" s="80">
        <v>2</v>
      </c>
      <c r="AM40" s="80" t="s">
        <v>2493</v>
      </c>
    </row>
    <row r="41" spans="1:39" ht="15.75" customHeight="1">
      <c r="A41" s="14">
        <f>COUNTIF($V$8:V41,V41)</f>
        <v>3</v>
      </c>
      <c r="B41" s="19" t="s">
        <v>1211</v>
      </c>
      <c r="C41" s="154" t="s">
        <v>543</v>
      </c>
      <c r="D41" s="148" t="s">
        <v>940</v>
      </c>
      <c r="E41" s="27"/>
      <c r="F41" s="59"/>
      <c r="G41" s="59"/>
      <c r="H41" s="60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 t="str">
        <f>TRIM(B41)</f>
        <v>17T1021142</v>
      </c>
      <c r="V41" s="19" t="s">
        <v>2504</v>
      </c>
      <c r="W41" s="1"/>
      <c r="X41" s="59"/>
      <c r="Y41" s="2"/>
      <c r="Z41" s="3"/>
      <c r="AB41" s="1"/>
      <c r="AC41" s="15"/>
      <c r="AH41" s="57"/>
      <c r="AI41" s="138"/>
      <c r="AJ41" s="138"/>
      <c r="AK41" s="151"/>
      <c r="AL41" s="80">
        <v>2</v>
      </c>
      <c r="AM41" s="80" t="s">
        <v>2493</v>
      </c>
    </row>
    <row r="42" spans="1:39" ht="15.75" customHeight="1">
      <c r="A42" s="14">
        <f>COUNTIF($V$8:V42,V42)</f>
        <v>4</v>
      </c>
      <c r="B42" s="19" t="s">
        <v>1210</v>
      </c>
      <c r="C42" s="154" t="s">
        <v>441</v>
      </c>
      <c r="D42" s="148" t="s">
        <v>1301</v>
      </c>
      <c r="E42" s="8"/>
      <c r="F42" s="59"/>
      <c r="G42" s="59"/>
      <c r="H42" s="60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 t="str">
        <f>TRIM(B42)</f>
        <v>17T1021149</v>
      </c>
      <c r="V42" s="19" t="s">
        <v>2504</v>
      </c>
      <c r="W42" s="1"/>
      <c r="X42" s="59"/>
      <c r="Y42" s="22"/>
      <c r="Z42" s="31"/>
      <c r="AB42" s="1"/>
      <c r="AC42" s="15"/>
      <c r="AH42" s="57"/>
      <c r="AI42" s="138"/>
      <c r="AJ42" s="138"/>
      <c r="AK42" s="151"/>
      <c r="AL42" s="80">
        <v>2</v>
      </c>
      <c r="AM42" s="80" t="s">
        <v>2493</v>
      </c>
    </row>
    <row r="43" spans="1:39" ht="15.75" customHeight="1">
      <c r="A43" s="14">
        <f>COUNTIF($V$8:V43,V43)</f>
        <v>5</v>
      </c>
      <c r="B43" s="19" t="s">
        <v>1223</v>
      </c>
      <c r="C43" s="154" t="s">
        <v>1725</v>
      </c>
      <c r="D43" s="148" t="s">
        <v>925</v>
      </c>
      <c r="E43" s="27"/>
      <c r="F43" s="59"/>
      <c r="G43" s="59"/>
      <c r="H43" s="60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 t="str">
        <f>TRIM(B43)</f>
        <v>17T1021200</v>
      </c>
      <c r="V43" s="19" t="s">
        <v>2504</v>
      </c>
      <c r="W43" s="1"/>
      <c r="X43" s="14"/>
      <c r="Y43" s="22"/>
      <c r="Z43" s="3"/>
      <c r="AB43" s="1"/>
      <c r="AC43" s="15"/>
      <c r="AH43" s="57"/>
      <c r="AI43" s="138"/>
      <c r="AJ43" s="138"/>
      <c r="AK43" s="151"/>
      <c r="AL43" s="80">
        <v>2</v>
      </c>
      <c r="AM43" s="80" t="s">
        <v>2493</v>
      </c>
    </row>
    <row r="44" spans="1:39" ht="15.75" customHeight="1">
      <c r="A44" s="14">
        <f>COUNTIF($V$8:V44,V44)</f>
        <v>6</v>
      </c>
      <c r="B44" s="19" t="s">
        <v>1392</v>
      </c>
      <c r="C44" s="154" t="s">
        <v>2028</v>
      </c>
      <c r="D44" s="148" t="s">
        <v>1771</v>
      </c>
      <c r="E44" s="2"/>
      <c r="F44" s="59"/>
      <c r="G44" s="59"/>
      <c r="H44" s="60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 t="str">
        <f>TRIM(B44)</f>
        <v>17T1021218</v>
      </c>
      <c r="V44" s="19" t="s">
        <v>2504</v>
      </c>
      <c r="W44" s="1"/>
      <c r="X44" s="137"/>
      <c r="Y44" s="2"/>
      <c r="Z44" s="3"/>
      <c r="AB44" s="1"/>
      <c r="AC44" s="15"/>
      <c r="AH44" s="57"/>
      <c r="AI44" s="138"/>
      <c r="AJ44" s="138"/>
      <c r="AK44" s="151"/>
      <c r="AL44" s="80">
        <v>2</v>
      </c>
      <c r="AM44" s="80" t="s">
        <v>2493</v>
      </c>
    </row>
    <row r="45" spans="1:39" ht="15.75" customHeight="1">
      <c r="A45" s="14">
        <f>COUNTIF($V$8:V45,V45)</f>
        <v>7</v>
      </c>
      <c r="B45" s="19" t="s">
        <v>1391</v>
      </c>
      <c r="C45" s="154" t="s">
        <v>2029</v>
      </c>
      <c r="D45" s="148" t="s">
        <v>970</v>
      </c>
      <c r="E45" s="2"/>
      <c r="F45" s="59"/>
      <c r="G45" s="59"/>
      <c r="H45" s="60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 t="str">
        <f>TRIM(B45)</f>
        <v>17T1021222</v>
      </c>
      <c r="V45" s="19" t="s">
        <v>2504</v>
      </c>
      <c r="W45" s="1"/>
      <c r="X45" s="59"/>
      <c r="Y45" s="2"/>
      <c r="Z45" s="3"/>
      <c r="AB45" s="1"/>
      <c r="AC45" s="15"/>
      <c r="AH45" s="57"/>
      <c r="AI45" s="138"/>
      <c r="AJ45" s="138"/>
      <c r="AK45" s="151"/>
      <c r="AL45" s="80">
        <v>2</v>
      </c>
      <c r="AM45" s="80" t="s">
        <v>2493</v>
      </c>
    </row>
    <row r="46" spans="1:39" ht="15.75" customHeight="1">
      <c r="A46" s="14">
        <f>COUNTIF($V$8:V46,V46)</f>
        <v>8</v>
      </c>
      <c r="B46" s="19" t="s">
        <v>271</v>
      </c>
      <c r="C46" s="154" t="s">
        <v>2030</v>
      </c>
      <c r="D46" s="148" t="s">
        <v>1927</v>
      </c>
      <c r="E46" s="11"/>
      <c r="F46" s="59"/>
      <c r="G46" s="59"/>
      <c r="H46" s="60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 t="str">
        <f>TRIM(B46)</f>
        <v>17t1021232</v>
      </c>
      <c r="V46" s="19" t="s">
        <v>2504</v>
      </c>
      <c r="W46" s="1"/>
      <c r="X46" s="59"/>
      <c r="Y46" s="2"/>
      <c r="Z46" s="3"/>
      <c r="AB46" s="5"/>
      <c r="AC46" s="15"/>
      <c r="AH46" s="57"/>
      <c r="AI46" s="138"/>
      <c r="AJ46" s="138"/>
      <c r="AK46" s="151"/>
      <c r="AL46" s="80">
        <v>2</v>
      </c>
      <c r="AM46" s="80" t="s">
        <v>2493</v>
      </c>
    </row>
    <row r="47" spans="1:39" ht="15.75" customHeight="1">
      <c r="A47" s="14">
        <f>COUNTIF($V$8:V47,V47)</f>
        <v>9</v>
      </c>
      <c r="B47" s="19" t="s">
        <v>1398</v>
      </c>
      <c r="C47" s="154" t="s">
        <v>2031</v>
      </c>
      <c r="D47" s="148" t="s">
        <v>597</v>
      </c>
      <c r="E47" s="46"/>
      <c r="F47" s="59"/>
      <c r="G47" s="59"/>
      <c r="H47" s="60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 t="str">
        <f>TRIM(B47)</f>
        <v>17T1021247</v>
      </c>
      <c r="V47" s="19" t="s">
        <v>2504</v>
      </c>
      <c r="W47" s="1"/>
      <c r="X47" s="59"/>
      <c r="Y47" s="2"/>
      <c r="Z47" s="3"/>
      <c r="AB47" s="1"/>
      <c r="AC47" s="15"/>
      <c r="AH47" s="57"/>
      <c r="AI47" s="138"/>
      <c r="AJ47" s="138"/>
      <c r="AK47" s="151"/>
      <c r="AL47" s="80">
        <v>2</v>
      </c>
      <c r="AM47" s="80" t="s">
        <v>2493</v>
      </c>
    </row>
    <row r="48" spans="1:39" ht="15.75" customHeight="1">
      <c r="A48" s="14">
        <f>COUNTIF($V$8:V48,V48)</f>
        <v>10</v>
      </c>
      <c r="B48" s="19" t="s">
        <v>1869</v>
      </c>
      <c r="C48" s="154" t="s">
        <v>1463</v>
      </c>
      <c r="D48" s="148" t="s">
        <v>978</v>
      </c>
      <c r="E48" s="85"/>
      <c r="F48" s="59"/>
      <c r="G48" s="59"/>
      <c r="H48" s="60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 t="str">
        <f>TRIM(B48)</f>
        <v>17T1021263</v>
      </c>
      <c r="V48" s="19" t="s">
        <v>2504</v>
      </c>
      <c r="W48" s="1"/>
      <c r="X48" s="59"/>
      <c r="Y48" s="14"/>
      <c r="Z48" s="3"/>
      <c r="AB48" s="1"/>
      <c r="AC48" s="15"/>
      <c r="AH48" s="57"/>
      <c r="AI48" s="138"/>
      <c r="AJ48" s="138"/>
      <c r="AK48" s="151"/>
      <c r="AL48" s="80">
        <v>2</v>
      </c>
      <c r="AM48" s="80" t="s">
        <v>2493</v>
      </c>
    </row>
    <row r="49" spans="1:39" ht="15.75" customHeight="1">
      <c r="A49" s="14">
        <f>COUNTIF($V$8:V49,V49)</f>
        <v>11</v>
      </c>
      <c r="B49" s="19" t="s">
        <v>1206</v>
      </c>
      <c r="C49" s="154" t="s">
        <v>2032</v>
      </c>
      <c r="D49" s="148" t="s">
        <v>979</v>
      </c>
      <c r="E49" s="85"/>
      <c r="F49" s="59"/>
      <c r="G49" s="59"/>
      <c r="H49" s="60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 t="str">
        <f>TRIM(B49)</f>
        <v>17T1021272</v>
      </c>
      <c r="V49" s="19" t="s">
        <v>2504</v>
      </c>
      <c r="W49" s="1"/>
      <c r="X49" s="59"/>
      <c r="Y49" s="2"/>
      <c r="Z49" s="3"/>
      <c r="AB49" s="1"/>
      <c r="AC49" s="15"/>
      <c r="AH49" s="57"/>
      <c r="AI49" s="138"/>
      <c r="AJ49" s="138"/>
      <c r="AK49" s="151"/>
      <c r="AL49" s="80">
        <v>2</v>
      </c>
      <c r="AM49" s="80" t="s">
        <v>2493</v>
      </c>
    </row>
    <row r="50" spans="1:39" ht="15.75" customHeight="1">
      <c r="A50" s="14">
        <f>COUNTIF($V$8:V50,V50)</f>
        <v>12</v>
      </c>
      <c r="B50" s="19" t="s">
        <v>1209</v>
      </c>
      <c r="C50" s="154" t="s">
        <v>1720</v>
      </c>
      <c r="D50" s="148" t="s">
        <v>981</v>
      </c>
      <c r="E50" s="103"/>
      <c r="F50" s="59"/>
      <c r="G50" s="59"/>
      <c r="H50" s="60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 t="str">
        <f>TRIM(B50)</f>
        <v>17T1021286</v>
      </c>
      <c r="V50" s="19" t="s">
        <v>2504</v>
      </c>
      <c r="W50" s="1"/>
      <c r="X50" s="58"/>
      <c r="Y50" s="63"/>
      <c r="Z50" s="35"/>
      <c r="AB50" s="1"/>
      <c r="AC50" s="15"/>
      <c r="AH50" s="57"/>
      <c r="AI50" s="138"/>
      <c r="AJ50" s="138"/>
      <c r="AK50" s="151"/>
      <c r="AL50" s="80">
        <v>2</v>
      </c>
      <c r="AM50" s="80" t="s">
        <v>2493</v>
      </c>
    </row>
    <row r="51" spans="1:39" ht="15.75" customHeight="1">
      <c r="A51" s="14">
        <f>COUNTIF($V$8:V51,V51)</f>
        <v>13</v>
      </c>
      <c r="B51" s="19" t="s">
        <v>1700</v>
      </c>
      <c r="C51" s="154" t="s">
        <v>1432</v>
      </c>
      <c r="D51" s="148" t="s">
        <v>404</v>
      </c>
      <c r="E51" s="73"/>
      <c r="F51" s="59"/>
      <c r="G51" s="59"/>
      <c r="H51" s="60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 t="str">
        <f>TRIM(B51)</f>
        <v>17T1021289</v>
      </c>
      <c r="V51" s="19" t="s">
        <v>2504</v>
      </c>
      <c r="W51" s="1"/>
      <c r="X51" s="59"/>
      <c r="Y51" s="2"/>
      <c r="Z51" s="3"/>
      <c r="AB51" s="1"/>
      <c r="AC51" s="15"/>
      <c r="AH51" s="57"/>
      <c r="AI51" s="138"/>
      <c r="AJ51" s="138"/>
      <c r="AK51" s="151"/>
      <c r="AL51" s="80">
        <v>2</v>
      </c>
      <c r="AM51" s="80" t="s">
        <v>2493</v>
      </c>
    </row>
    <row r="52" spans="1:39" ht="15.75" customHeight="1">
      <c r="A52" s="14">
        <f>COUNTIF($V$8:V52,V52)</f>
        <v>14</v>
      </c>
      <c r="B52" s="19" t="s">
        <v>1702</v>
      </c>
      <c r="C52" s="154" t="s">
        <v>2033</v>
      </c>
      <c r="D52" s="148" t="s">
        <v>1928</v>
      </c>
      <c r="E52" s="11"/>
      <c r="F52" s="59"/>
      <c r="G52" s="59"/>
      <c r="H52" s="60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 t="str">
        <f>TRIM(B52)</f>
        <v>17T1021302</v>
      </c>
      <c r="V52" s="19" t="s">
        <v>2504</v>
      </c>
      <c r="W52" s="1"/>
      <c r="X52" s="135"/>
      <c r="Y52" s="77"/>
      <c r="Z52" s="42"/>
      <c r="AB52" s="1"/>
      <c r="AC52" s="15"/>
      <c r="AH52" s="57"/>
      <c r="AI52" s="138"/>
      <c r="AJ52" s="138"/>
      <c r="AK52" s="151"/>
      <c r="AL52" s="80">
        <v>2</v>
      </c>
      <c r="AM52" s="80" t="s">
        <v>2493</v>
      </c>
    </row>
    <row r="53" spans="1:39" ht="15.75" customHeight="1">
      <c r="A53" s="14">
        <f>COUNTIF($V$8:V53,V53)</f>
        <v>15</v>
      </c>
      <c r="B53" s="19" t="s">
        <v>1705</v>
      </c>
      <c r="C53" s="154" t="s">
        <v>1057</v>
      </c>
      <c r="D53" s="148" t="s">
        <v>1087</v>
      </c>
      <c r="E53" s="73"/>
      <c r="F53" s="61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 t="str">
        <f>TRIM(B53)</f>
        <v>17T1021309</v>
      </c>
      <c r="V53" s="19" t="s">
        <v>2504</v>
      </c>
      <c r="W53" s="1"/>
      <c r="X53" s="59"/>
      <c r="Y53" s="22"/>
      <c r="Z53" s="3"/>
      <c r="AB53" s="1"/>
      <c r="AC53" s="15"/>
      <c r="AH53" s="57"/>
      <c r="AI53" s="138"/>
      <c r="AJ53" s="138"/>
      <c r="AK53" s="151"/>
      <c r="AL53" s="80">
        <v>2</v>
      </c>
      <c r="AM53" s="80" t="s">
        <v>2493</v>
      </c>
    </row>
    <row r="54" spans="1:39" ht="15.75" customHeight="1">
      <c r="A54" s="14">
        <f>COUNTIF($V$8:V54,V54)</f>
        <v>16</v>
      </c>
      <c r="B54" s="19" t="s">
        <v>1897</v>
      </c>
      <c r="C54" s="154" t="s">
        <v>2034</v>
      </c>
      <c r="D54" s="148" t="s">
        <v>944</v>
      </c>
      <c r="E54" s="18"/>
      <c r="F54" s="59"/>
      <c r="G54" s="59"/>
      <c r="H54" s="60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 t="str">
        <f>TRIM(B54)</f>
        <v>17T1051045</v>
      </c>
      <c r="V54" s="19" t="s">
        <v>2504</v>
      </c>
      <c r="W54" s="1"/>
      <c r="X54" s="59"/>
      <c r="Y54" s="2"/>
      <c r="Z54" s="3"/>
      <c r="AB54" s="1"/>
      <c r="AC54" s="15"/>
      <c r="AH54" s="57"/>
      <c r="AI54" s="138"/>
      <c r="AJ54" s="138"/>
      <c r="AK54" s="151"/>
      <c r="AL54" s="80">
        <v>2</v>
      </c>
      <c r="AM54" s="80" t="s">
        <v>2493</v>
      </c>
    </row>
    <row r="55" spans="1:39" ht="15.75" customHeight="1">
      <c r="A55" s="14">
        <f>COUNTIF($V$8:V55,V55)</f>
        <v>17</v>
      </c>
      <c r="B55" s="19" t="s">
        <v>1618</v>
      </c>
      <c r="C55" s="154" t="s">
        <v>1335</v>
      </c>
      <c r="D55" s="148" t="s">
        <v>587</v>
      </c>
      <c r="E55" s="2"/>
      <c r="F55" s="59"/>
      <c r="G55" s="59"/>
      <c r="H55" s="60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 t="str">
        <f>TRIM(B55)</f>
        <v>17T2011012</v>
      </c>
      <c r="V55" s="19" t="s">
        <v>2504</v>
      </c>
      <c r="W55" s="1"/>
      <c r="X55" s="59"/>
      <c r="Y55" s="2"/>
      <c r="Z55" s="3"/>
      <c r="AH55" s="57"/>
      <c r="AI55" s="138"/>
      <c r="AJ55" s="138"/>
      <c r="AK55" s="151"/>
      <c r="AL55" s="80">
        <v>2</v>
      </c>
      <c r="AM55" s="80" t="s">
        <v>2493</v>
      </c>
    </row>
    <row r="56" spans="1:39" ht="15.75" customHeight="1">
      <c r="A56" s="14">
        <f>COUNTIF($V$8:V56,V56)</f>
        <v>18</v>
      </c>
      <c r="B56" s="19" t="s">
        <v>1617</v>
      </c>
      <c r="C56" s="154" t="s">
        <v>1334</v>
      </c>
      <c r="D56" s="148" t="s">
        <v>1650</v>
      </c>
      <c r="E56" s="106"/>
      <c r="F56" s="59"/>
      <c r="G56" s="59"/>
      <c r="H56" s="60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 t="str">
        <f>TRIM(B56)</f>
        <v>17T2011013</v>
      </c>
      <c r="V56" s="19" t="s">
        <v>2504</v>
      </c>
      <c r="W56" s="1"/>
      <c r="X56" s="59"/>
      <c r="Y56" s="2"/>
      <c r="Z56" s="3"/>
      <c r="AH56" s="57"/>
      <c r="AI56" s="138"/>
      <c r="AJ56" s="138"/>
      <c r="AK56" s="151"/>
      <c r="AL56" s="80">
        <v>2</v>
      </c>
      <c r="AM56" s="80" t="s">
        <v>2493</v>
      </c>
    </row>
    <row r="57" spans="1:39" ht="15.75" customHeight="1">
      <c r="A57" s="14">
        <f>COUNTIF($V$8:V57,V57)</f>
        <v>19</v>
      </c>
      <c r="B57" s="19" t="s">
        <v>1614</v>
      </c>
      <c r="C57" s="154" t="s">
        <v>2035</v>
      </c>
      <c r="D57" s="148" t="s">
        <v>1929</v>
      </c>
      <c r="E57" s="86"/>
      <c r="F57" s="59"/>
      <c r="G57" s="59"/>
      <c r="H57" s="60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 t="str">
        <f>TRIM(B57)</f>
        <v>17T2011014</v>
      </c>
      <c r="V57" s="19" t="s">
        <v>2504</v>
      </c>
      <c r="W57" s="1"/>
      <c r="X57" s="59"/>
      <c r="Y57" s="29"/>
      <c r="Z57" s="34"/>
      <c r="AH57" s="57"/>
      <c r="AI57" s="138"/>
      <c r="AJ57" s="138"/>
      <c r="AK57" s="151"/>
      <c r="AL57" s="80">
        <v>2</v>
      </c>
      <c r="AM57" s="80" t="s">
        <v>2493</v>
      </c>
    </row>
    <row r="58" spans="1:39" ht="15.75" customHeight="1">
      <c r="A58" s="14">
        <f>COUNTIF($V$8:V58,V58)</f>
        <v>20</v>
      </c>
      <c r="B58" s="19" t="s">
        <v>1627</v>
      </c>
      <c r="C58" s="154" t="s">
        <v>387</v>
      </c>
      <c r="D58" s="148" t="s">
        <v>962</v>
      </c>
      <c r="E58" s="2"/>
      <c r="F58" s="59"/>
      <c r="G58" s="59"/>
      <c r="H58" s="60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 t="str">
        <f>TRIM(B58)</f>
        <v>17T2011019</v>
      </c>
      <c r="V58" s="19" t="s">
        <v>2504</v>
      </c>
      <c r="W58" s="1"/>
      <c r="X58" s="59"/>
      <c r="Y58" s="2"/>
      <c r="Z58" s="3"/>
      <c r="AH58" s="57"/>
      <c r="AI58" s="138"/>
      <c r="AJ58" s="138"/>
      <c r="AK58" s="151"/>
      <c r="AL58" s="80">
        <v>2</v>
      </c>
      <c r="AM58" s="80" t="s">
        <v>2493</v>
      </c>
    </row>
    <row r="59" spans="1:39" ht="15.75" customHeight="1">
      <c r="A59" s="14">
        <f>COUNTIF($V$8:V59,V59)</f>
        <v>21</v>
      </c>
      <c r="B59" s="19" t="s">
        <v>1610</v>
      </c>
      <c r="C59" s="154" t="s">
        <v>2036</v>
      </c>
      <c r="D59" s="148" t="s">
        <v>1757</v>
      </c>
      <c r="E59" s="18"/>
      <c r="F59" s="59"/>
      <c r="G59" s="59"/>
      <c r="H59" s="60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 t="str">
        <f>TRIM(B59)</f>
        <v>17T2011024</v>
      </c>
      <c r="V59" s="19" t="s">
        <v>2504</v>
      </c>
      <c r="W59" s="1"/>
      <c r="X59" s="59"/>
      <c r="Y59" s="27"/>
      <c r="Z59" s="3"/>
      <c r="AH59" s="57"/>
      <c r="AI59" s="138"/>
      <c r="AJ59" s="138"/>
      <c r="AK59" s="151"/>
      <c r="AL59" s="80">
        <v>2</v>
      </c>
      <c r="AM59" s="80" t="s">
        <v>2493</v>
      </c>
    </row>
    <row r="60" spans="1:39" ht="15.75" customHeight="1">
      <c r="A60" s="14">
        <f>COUNTIF($V$8:V60,V60)</f>
        <v>22</v>
      </c>
      <c r="B60" s="19" t="s">
        <v>1608</v>
      </c>
      <c r="C60" s="154" t="s">
        <v>1329</v>
      </c>
      <c r="D60" s="148" t="s">
        <v>1664</v>
      </c>
      <c r="E60" s="86"/>
      <c r="F60" s="59"/>
      <c r="G60" s="59"/>
      <c r="H60" s="60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 t="str">
        <f>TRIM(B60)</f>
        <v>17T2011033</v>
      </c>
      <c r="V60" s="19" t="s">
        <v>2504</v>
      </c>
      <c r="W60" s="1"/>
      <c r="X60" s="59"/>
      <c r="Y60" s="2"/>
      <c r="Z60" s="3"/>
      <c r="AH60" s="57"/>
      <c r="AI60" s="138"/>
      <c r="AJ60" s="138"/>
      <c r="AK60" s="151"/>
      <c r="AL60" s="80">
        <v>2</v>
      </c>
      <c r="AM60" s="80" t="s">
        <v>2493</v>
      </c>
    </row>
    <row r="61" spans="1:39" ht="15.75" customHeight="1">
      <c r="A61" s="14">
        <f>COUNTIF($V$8:V61,V61)</f>
        <v>23</v>
      </c>
      <c r="B61" s="19" t="s">
        <v>1611</v>
      </c>
      <c r="C61" s="154" t="s">
        <v>1331</v>
      </c>
      <c r="D61" s="148" t="s">
        <v>976</v>
      </c>
      <c r="E61" s="11"/>
      <c r="F61" s="59"/>
      <c r="G61" s="59"/>
      <c r="H61" s="60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 t="str">
        <f>TRIM(B61)</f>
        <v>17T2011034</v>
      </c>
      <c r="V61" s="19" t="s">
        <v>2504</v>
      </c>
      <c r="W61" s="1"/>
      <c r="X61" s="59"/>
      <c r="Y61" s="22"/>
      <c r="Z61" s="3"/>
      <c r="AH61" s="57"/>
      <c r="AI61" s="138"/>
      <c r="AJ61" s="138"/>
      <c r="AK61" s="151"/>
      <c r="AL61" s="80">
        <v>2</v>
      </c>
      <c r="AM61" s="80" t="s">
        <v>2493</v>
      </c>
    </row>
    <row r="62" spans="1:39" ht="15.75" customHeight="1">
      <c r="A62" s="14">
        <f>COUNTIF($V$8:V62,V62)</f>
        <v>24</v>
      </c>
      <c r="B62" s="19" t="s">
        <v>1609</v>
      </c>
      <c r="C62" s="154" t="s">
        <v>1330</v>
      </c>
      <c r="D62" s="148" t="s">
        <v>1497</v>
      </c>
      <c r="E62" s="22"/>
      <c r="F62" s="59"/>
      <c r="G62" s="59"/>
      <c r="H62" s="60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 t="str">
        <f>TRIM(B62)</f>
        <v>17T2011035</v>
      </c>
      <c r="V62" s="19" t="s">
        <v>2504</v>
      </c>
      <c r="W62" s="1"/>
      <c r="X62" s="59"/>
      <c r="Y62" s="2"/>
      <c r="Z62" s="3"/>
      <c r="AH62" s="57"/>
      <c r="AI62" s="138"/>
      <c r="AJ62" s="138"/>
      <c r="AK62" s="151"/>
      <c r="AL62" s="80">
        <v>2</v>
      </c>
      <c r="AM62" s="80" t="s">
        <v>2493</v>
      </c>
    </row>
    <row r="63" spans="1:39" ht="15.75" customHeight="1">
      <c r="A63" s="14">
        <f>COUNTIF($V$8:V63,V63)</f>
        <v>25</v>
      </c>
      <c r="B63" s="19" t="s">
        <v>1616</v>
      </c>
      <c r="C63" s="154" t="s">
        <v>2037</v>
      </c>
      <c r="D63" s="148" t="s">
        <v>1930</v>
      </c>
      <c r="E63" s="29"/>
      <c r="F63" s="59"/>
      <c r="G63" s="59"/>
      <c r="H63" s="60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 t="str">
        <f>TRIM(B63)</f>
        <v>17T2011036</v>
      </c>
      <c r="V63" s="19" t="s">
        <v>2504</v>
      </c>
      <c r="W63" s="1"/>
      <c r="X63" s="14"/>
      <c r="Y63" s="22"/>
      <c r="Z63" s="3"/>
      <c r="AH63" s="57"/>
      <c r="AI63" s="138"/>
      <c r="AJ63" s="138"/>
      <c r="AK63" s="151"/>
      <c r="AL63" s="80">
        <v>2</v>
      </c>
      <c r="AM63" s="80" t="s">
        <v>2493</v>
      </c>
    </row>
    <row r="64" spans="1:39" ht="15.75" customHeight="1">
      <c r="A64" s="14">
        <f>COUNTIF($V$8:V64,V64)</f>
        <v>26</v>
      </c>
      <c r="B64" s="19" t="s">
        <v>1628</v>
      </c>
      <c r="C64" s="154" t="s">
        <v>1344</v>
      </c>
      <c r="D64" s="148" t="s">
        <v>979</v>
      </c>
      <c r="E64" s="22"/>
      <c r="F64" s="59"/>
      <c r="G64" s="59"/>
      <c r="H64" s="60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 t="str">
        <f>TRIM(B64)</f>
        <v>17T2011047</v>
      </c>
      <c r="V64" s="19" t="s">
        <v>2504</v>
      </c>
      <c r="W64" s="1"/>
      <c r="X64" s="59"/>
      <c r="Y64" s="22"/>
      <c r="Z64" s="3"/>
      <c r="AH64" s="57"/>
      <c r="AI64" s="138"/>
      <c r="AJ64" s="138"/>
      <c r="AK64" s="151"/>
      <c r="AL64" s="80">
        <v>2</v>
      </c>
      <c r="AM64" s="80" t="s">
        <v>2493</v>
      </c>
    </row>
    <row r="65" spans="1:39" ht="15.75" customHeight="1">
      <c r="A65" s="14">
        <f>COUNTIF($V$8:V65,V65)</f>
        <v>27</v>
      </c>
      <c r="B65" s="19" t="s">
        <v>1747</v>
      </c>
      <c r="C65" s="154" t="s">
        <v>518</v>
      </c>
      <c r="D65" s="148" t="s">
        <v>933</v>
      </c>
      <c r="E65" s="11"/>
      <c r="F65" s="59"/>
      <c r="G65" s="59"/>
      <c r="H65" s="60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 t="str">
        <f>TRIM(B65)</f>
        <v>17T3041002</v>
      </c>
      <c r="V65" s="19" t="s">
        <v>2504</v>
      </c>
      <c r="W65" s="1"/>
      <c r="X65" s="59"/>
      <c r="Y65" s="3"/>
      <c r="Z65" s="3"/>
      <c r="AH65" s="57"/>
      <c r="AI65" s="138"/>
      <c r="AJ65" s="138"/>
      <c r="AK65" s="151"/>
      <c r="AL65" s="80">
        <v>2</v>
      </c>
      <c r="AM65" s="80" t="s">
        <v>2493</v>
      </c>
    </row>
    <row r="66" spans="1:39" ht="15.75" customHeight="1">
      <c r="A66" s="14">
        <f>COUNTIF($V$8:V66,V66)</f>
        <v>28</v>
      </c>
      <c r="B66" s="19" t="s">
        <v>357</v>
      </c>
      <c r="C66" s="154" t="s">
        <v>519</v>
      </c>
      <c r="D66" s="148" t="s">
        <v>933</v>
      </c>
      <c r="E66" s="27"/>
      <c r="F66" s="59"/>
      <c r="G66" s="59"/>
      <c r="H66" s="60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 t="str">
        <f>TRIM(B66)</f>
        <v>17T3041004</v>
      </c>
      <c r="V66" s="19" t="s">
        <v>2504</v>
      </c>
      <c r="W66" s="1"/>
      <c r="X66" s="59"/>
      <c r="Y66" s="29"/>
      <c r="Z66" s="34"/>
      <c r="AH66" s="57"/>
      <c r="AI66" s="138"/>
      <c r="AJ66" s="138"/>
      <c r="AK66" s="151"/>
      <c r="AL66" s="80">
        <v>2</v>
      </c>
      <c r="AM66" s="80" t="s">
        <v>2493</v>
      </c>
    </row>
    <row r="67" spans="1:39" ht="15.75" customHeight="1">
      <c r="A67" s="14">
        <f>COUNTIF($V$8:V67,V67)</f>
        <v>29</v>
      </c>
      <c r="B67" s="19" t="s">
        <v>999</v>
      </c>
      <c r="C67" s="154" t="s">
        <v>521</v>
      </c>
      <c r="D67" s="148" t="s">
        <v>935</v>
      </c>
      <c r="E67" s="2"/>
      <c r="F67" s="59"/>
      <c r="G67" s="59"/>
      <c r="H67" s="60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 t="str">
        <f>TRIM(B67)</f>
        <v>17T3041010</v>
      </c>
      <c r="V67" s="19" t="s">
        <v>2504</v>
      </c>
      <c r="W67" s="1"/>
      <c r="X67" s="59"/>
      <c r="Y67" s="2"/>
      <c r="Z67" s="3"/>
      <c r="AH67" s="57"/>
      <c r="AI67" s="138"/>
      <c r="AJ67" s="138"/>
      <c r="AK67" s="151"/>
      <c r="AL67" s="80">
        <v>2</v>
      </c>
      <c r="AM67" s="80" t="s">
        <v>2493</v>
      </c>
    </row>
    <row r="68" spans="1:39" ht="15.75" customHeight="1">
      <c r="A68" s="14">
        <f>COUNTIF($V$8:V68,V68)</f>
        <v>30</v>
      </c>
      <c r="B68" s="19" t="s">
        <v>1001</v>
      </c>
      <c r="C68" s="154" t="s">
        <v>392</v>
      </c>
      <c r="D68" s="148" t="s">
        <v>1632</v>
      </c>
      <c r="E68" s="2"/>
      <c r="F68" s="59"/>
      <c r="G68" s="59"/>
      <c r="H68" s="60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 t="str">
        <f>TRIM(B68)</f>
        <v>17T3041015</v>
      </c>
      <c r="V68" s="19" t="s">
        <v>2504</v>
      </c>
      <c r="W68" s="1"/>
      <c r="X68" s="59"/>
      <c r="Y68" s="2"/>
      <c r="Z68" s="3"/>
      <c r="AH68" s="57"/>
      <c r="AI68" s="138"/>
      <c r="AJ68" s="138"/>
      <c r="AK68" s="151"/>
      <c r="AL68" s="80">
        <v>2</v>
      </c>
      <c r="AM68" s="80" t="s">
        <v>2493</v>
      </c>
    </row>
    <row r="69" spans="1:39" ht="15.75" customHeight="1">
      <c r="A69" s="14">
        <f>COUNTIF($V$8:V69,V69)</f>
        <v>31</v>
      </c>
      <c r="B69" s="19" t="s">
        <v>1007</v>
      </c>
      <c r="C69" s="154" t="s">
        <v>382</v>
      </c>
      <c r="D69" s="148" t="s">
        <v>941</v>
      </c>
      <c r="E69" s="27"/>
      <c r="F69" s="59"/>
      <c r="G69" s="59"/>
      <c r="H69" s="60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 t="str">
        <f>TRIM(B69)</f>
        <v>17T3041043</v>
      </c>
      <c r="V69" s="19" t="s">
        <v>2504</v>
      </c>
      <c r="W69" s="1"/>
      <c r="X69" s="58"/>
      <c r="Y69" s="78"/>
      <c r="Z69" s="35"/>
      <c r="AH69" s="57"/>
      <c r="AI69" s="138"/>
      <c r="AJ69" s="138"/>
      <c r="AK69" s="151"/>
      <c r="AL69" s="80">
        <v>2</v>
      </c>
      <c r="AM69" s="80" t="s">
        <v>2493</v>
      </c>
    </row>
    <row r="70" spans="1:39" ht="15.75" customHeight="1">
      <c r="A70" s="14">
        <f>COUNTIF($V$8:V70,V70)</f>
        <v>32</v>
      </c>
      <c r="B70" s="19" t="s">
        <v>1011</v>
      </c>
      <c r="C70" s="154" t="s">
        <v>1406</v>
      </c>
      <c r="D70" s="148" t="s">
        <v>1757</v>
      </c>
      <c r="E70" s="2"/>
      <c r="F70" s="59"/>
      <c r="G70" s="59"/>
      <c r="H70" s="60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 t="str">
        <f>TRIM(B70)</f>
        <v>17T3041072</v>
      </c>
      <c r="V70" s="19" t="s">
        <v>2504</v>
      </c>
      <c r="W70" s="1"/>
      <c r="X70" s="59"/>
      <c r="Y70" s="22"/>
      <c r="Z70" s="3"/>
      <c r="AH70" s="57"/>
      <c r="AI70" s="138"/>
      <c r="AJ70" s="138"/>
      <c r="AK70" s="151"/>
      <c r="AL70" s="80">
        <v>2</v>
      </c>
      <c r="AM70" s="80" t="s">
        <v>2493</v>
      </c>
    </row>
    <row r="71" spans="1:39" ht="15.75" customHeight="1">
      <c r="A71" s="14">
        <f>COUNTIF($V$8:V71,V71)</f>
        <v>33</v>
      </c>
      <c r="B71" s="19" t="s">
        <v>1016</v>
      </c>
      <c r="C71" s="154" t="s">
        <v>393</v>
      </c>
      <c r="D71" s="148" t="s">
        <v>978</v>
      </c>
      <c r="E71" s="2"/>
      <c r="F71" s="59"/>
      <c r="G71" s="59"/>
      <c r="H71" s="60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 t="str">
        <f>TRIM(B71)</f>
        <v>17T3041089</v>
      </c>
      <c r="V71" s="19" t="s">
        <v>2504</v>
      </c>
      <c r="W71" s="1"/>
      <c r="X71" s="59"/>
      <c r="Y71" s="29"/>
      <c r="Z71" s="34"/>
      <c r="AH71" s="57"/>
      <c r="AI71" s="138"/>
      <c r="AJ71" s="138"/>
      <c r="AK71" s="151"/>
      <c r="AL71" s="80">
        <v>2</v>
      </c>
      <c r="AM71" s="80" t="s">
        <v>2493</v>
      </c>
    </row>
    <row r="72" spans="1:39" ht="15.75" customHeight="1">
      <c r="A72" s="14">
        <f>COUNTIF($V$8:V72,V72)</f>
        <v>34</v>
      </c>
      <c r="B72" s="19" t="s">
        <v>1198</v>
      </c>
      <c r="C72" s="154" t="s">
        <v>2038</v>
      </c>
      <c r="D72" s="148" t="s">
        <v>589</v>
      </c>
      <c r="E72" s="14"/>
      <c r="F72" s="59"/>
      <c r="G72" s="59"/>
      <c r="H72" s="60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 t="str">
        <f>TRIM(B72)</f>
        <v>17T6021017</v>
      </c>
      <c r="V72" s="19" t="s">
        <v>2504</v>
      </c>
      <c r="W72" s="1"/>
      <c r="X72" s="134"/>
      <c r="Y72" s="75"/>
      <c r="Z72" s="40"/>
      <c r="AH72" s="57"/>
      <c r="AI72" s="138"/>
      <c r="AJ72" s="138"/>
      <c r="AK72" s="151"/>
      <c r="AL72" s="80">
        <v>2</v>
      </c>
      <c r="AM72" s="80" t="s">
        <v>2493</v>
      </c>
    </row>
    <row r="73" spans="1:39" ht="15.75" customHeight="1">
      <c r="A73" s="14">
        <f>COUNTIF($V$8:V73,V73)</f>
        <v>35</v>
      </c>
      <c r="B73" s="19" t="s">
        <v>1202</v>
      </c>
      <c r="C73" s="154" t="s">
        <v>2039</v>
      </c>
      <c r="D73" s="148" t="s">
        <v>868</v>
      </c>
      <c r="E73" s="14"/>
      <c r="F73" s="59"/>
      <c r="G73" s="59"/>
      <c r="H73" s="60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 t="str">
        <f>TRIM(B73)</f>
        <v>17T6021039</v>
      </c>
      <c r="V73" s="19" t="s">
        <v>2504</v>
      </c>
      <c r="W73" s="1"/>
      <c r="X73" s="59"/>
      <c r="Y73" s="4"/>
      <c r="Z73" s="3"/>
      <c r="AH73" s="57"/>
      <c r="AI73" s="138"/>
      <c r="AJ73" s="138"/>
      <c r="AK73" s="151"/>
      <c r="AL73" s="80">
        <v>2</v>
      </c>
      <c r="AM73" s="80" t="s">
        <v>2493</v>
      </c>
    </row>
    <row r="74" spans="1:39" ht="15.75" customHeight="1">
      <c r="A74" s="14">
        <f>COUNTIF($V$8:V74,V74)</f>
        <v>36</v>
      </c>
      <c r="B74" s="19" t="s">
        <v>342</v>
      </c>
      <c r="C74" s="154" t="s">
        <v>1343</v>
      </c>
      <c r="D74" s="148" t="s">
        <v>1205</v>
      </c>
      <c r="E74" s="2"/>
      <c r="F74" s="59"/>
      <c r="G74" s="59"/>
      <c r="H74" s="60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 t="str">
        <f>TRIM(B74)</f>
        <v>17T6031018</v>
      </c>
      <c r="V74" s="19" t="s">
        <v>2504</v>
      </c>
      <c r="W74" s="1"/>
      <c r="X74" s="134"/>
      <c r="Y74" s="40"/>
      <c r="Z74" s="40"/>
      <c r="AH74" s="57"/>
      <c r="AI74" s="138"/>
      <c r="AJ74" s="138"/>
      <c r="AK74" s="151"/>
      <c r="AL74" s="80">
        <v>2</v>
      </c>
      <c r="AM74" s="80" t="s">
        <v>2493</v>
      </c>
    </row>
    <row r="75" spans="1:39" ht="15.75" customHeight="1">
      <c r="A75" s="14">
        <f>COUNTIF($V$8:V75,V75)</f>
        <v>37</v>
      </c>
      <c r="B75" s="19" t="s">
        <v>345</v>
      </c>
      <c r="C75" s="154" t="s">
        <v>1265</v>
      </c>
      <c r="D75" s="148" t="s">
        <v>590</v>
      </c>
      <c r="E75" s="22"/>
      <c r="F75" s="59"/>
      <c r="G75" s="59"/>
      <c r="H75" s="60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 t="str">
        <f>TRIM(B75)</f>
        <v>17T6031036</v>
      </c>
      <c r="V75" s="19" t="s">
        <v>2504</v>
      </c>
      <c r="W75" s="1"/>
      <c r="X75" s="59"/>
      <c r="Y75" s="14"/>
      <c r="Z75" s="3"/>
      <c r="AH75" s="57"/>
      <c r="AI75" s="138"/>
      <c r="AJ75" s="138"/>
      <c r="AK75" s="151"/>
      <c r="AL75" s="80">
        <v>2</v>
      </c>
      <c r="AM75" s="80" t="s">
        <v>2493</v>
      </c>
    </row>
    <row r="76" spans="1:39" ht="15.75" customHeight="1">
      <c r="A76" s="14">
        <f>COUNTIF($V$8:V76,V76)</f>
        <v>38</v>
      </c>
      <c r="B76" s="19" t="s">
        <v>346</v>
      </c>
      <c r="C76" s="154" t="s">
        <v>504</v>
      </c>
      <c r="D76" s="148" t="s">
        <v>964</v>
      </c>
      <c r="E76" s="18"/>
      <c r="F76" s="59"/>
      <c r="G76" s="59"/>
      <c r="H76" s="60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 t="str">
        <f>TRIM(B76)</f>
        <v>17T6031037</v>
      </c>
      <c r="V76" s="19" t="s">
        <v>2504</v>
      </c>
      <c r="W76" s="1"/>
      <c r="X76" s="135"/>
      <c r="Y76" s="123"/>
      <c r="Z76" s="42"/>
      <c r="AH76" s="57"/>
      <c r="AI76" s="138"/>
      <c r="AJ76" s="138"/>
      <c r="AK76" s="151"/>
      <c r="AL76" s="80">
        <v>2</v>
      </c>
      <c r="AM76" s="80" t="s">
        <v>2493</v>
      </c>
    </row>
    <row r="77" spans="1:39" ht="15.75" customHeight="1">
      <c r="A77" s="14">
        <f>COUNTIF($V$8:V77,V77)</f>
        <v>39</v>
      </c>
      <c r="B77" s="19" t="s">
        <v>354</v>
      </c>
      <c r="C77" s="154" t="s">
        <v>511</v>
      </c>
      <c r="D77" s="148" t="s">
        <v>1503</v>
      </c>
      <c r="E77" s="22"/>
      <c r="F77" s="59"/>
      <c r="G77" s="59"/>
      <c r="H77" s="60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 t="str">
        <f>TRIM(B77)</f>
        <v>17T6031072</v>
      </c>
      <c r="V77" s="19" t="s">
        <v>2504</v>
      </c>
      <c r="W77" s="1"/>
      <c r="X77" s="59"/>
      <c r="Y77" s="22"/>
      <c r="Z77" s="3"/>
      <c r="AH77" s="57"/>
      <c r="AI77" s="138"/>
      <c r="AJ77" s="138"/>
      <c r="AK77" s="151"/>
      <c r="AL77" s="80">
        <v>2</v>
      </c>
      <c r="AM77" s="80" t="s">
        <v>2493</v>
      </c>
    </row>
    <row r="78" spans="1:39" ht="15.75" customHeight="1">
      <c r="A78" s="14">
        <f>COUNTIF($V$8:V78,V78)</f>
        <v>40</v>
      </c>
      <c r="B78" s="19" t="s">
        <v>341</v>
      </c>
      <c r="C78" s="154" t="s">
        <v>501</v>
      </c>
      <c r="D78" s="148" t="s">
        <v>1931</v>
      </c>
      <c r="E78" s="2"/>
      <c r="F78" s="59"/>
      <c r="G78" s="59"/>
      <c r="H78" s="60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 t="str">
        <f>TRIM(B78)</f>
        <v>17T6031078</v>
      </c>
      <c r="V78" s="19" t="s">
        <v>2504</v>
      </c>
      <c r="W78" s="1"/>
      <c r="X78" s="59"/>
      <c r="Y78" s="2"/>
      <c r="Z78" s="3"/>
      <c r="AH78" s="57"/>
      <c r="AI78" s="138"/>
      <c r="AJ78" s="138"/>
      <c r="AK78" s="151"/>
      <c r="AL78" s="80">
        <v>2</v>
      </c>
      <c r="AM78" s="80" t="s">
        <v>2493</v>
      </c>
    </row>
    <row r="79" spans="1:39" ht="15.75" customHeight="1">
      <c r="A79" s="14">
        <f>COUNTIF($V$8:V79,V79)</f>
        <v>41</v>
      </c>
      <c r="B79" s="19" t="s">
        <v>830</v>
      </c>
      <c r="C79" s="154" t="s">
        <v>435</v>
      </c>
      <c r="D79" s="148" t="s">
        <v>1634</v>
      </c>
      <c r="E79" s="2"/>
      <c r="F79" s="59"/>
      <c r="G79" s="59"/>
      <c r="H79" s="60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 t="str">
        <f>TRIM(B79)</f>
        <v>17T6041006</v>
      </c>
      <c r="V79" s="19" t="s">
        <v>2504</v>
      </c>
      <c r="W79" s="1"/>
      <c r="X79" s="59"/>
      <c r="Y79" s="4"/>
      <c r="Z79" s="3"/>
      <c r="AH79" s="57"/>
      <c r="AI79" s="138"/>
      <c r="AJ79" s="138"/>
      <c r="AK79" s="151"/>
      <c r="AL79" s="80">
        <v>2</v>
      </c>
      <c r="AM79" s="80" t="s">
        <v>2493</v>
      </c>
    </row>
    <row r="80" spans="1:39" ht="15.75" customHeight="1">
      <c r="A80" s="14">
        <f>COUNTIF($V$8:V80,V80)</f>
        <v>42</v>
      </c>
      <c r="B80" s="19" t="s">
        <v>565</v>
      </c>
      <c r="C80" s="154" t="s">
        <v>2040</v>
      </c>
      <c r="D80" s="148" t="s">
        <v>1293</v>
      </c>
      <c r="E80" s="22"/>
      <c r="F80" s="61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 t="str">
        <f>TRIM(B80)</f>
        <v>17T6051324</v>
      </c>
      <c r="V80" s="19" t="s">
        <v>2504</v>
      </c>
      <c r="W80" s="1"/>
      <c r="X80" s="59"/>
      <c r="Y80" s="2"/>
      <c r="Z80" s="3"/>
      <c r="AH80" s="57"/>
      <c r="AI80" s="138"/>
      <c r="AJ80" s="138"/>
      <c r="AK80" s="151"/>
      <c r="AL80" s="80">
        <v>2</v>
      </c>
      <c r="AM80" s="80" t="s">
        <v>2493</v>
      </c>
    </row>
    <row r="81" spans="1:39" ht="15.75" customHeight="1">
      <c r="A81" s="14">
        <f>COUNTIF($V$8:V81,V81)</f>
        <v>43</v>
      </c>
      <c r="B81" s="19" t="s">
        <v>1566</v>
      </c>
      <c r="C81" s="154" t="s">
        <v>2041</v>
      </c>
      <c r="D81" s="148" t="s">
        <v>1764</v>
      </c>
      <c r="E81" s="11"/>
      <c r="F81" s="59"/>
      <c r="G81" s="59"/>
      <c r="H81" s="60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 t="str">
        <f>TRIM(B81)</f>
        <v>17T6051404</v>
      </c>
      <c r="V81" s="19" t="s">
        <v>2504</v>
      </c>
      <c r="W81" s="1"/>
      <c r="X81" s="59"/>
      <c r="Y81" s="4"/>
      <c r="Z81" s="3"/>
      <c r="AH81" s="57"/>
      <c r="AI81" s="138"/>
      <c r="AJ81" s="138"/>
      <c r="AK81" s="151"/>
      <c r="AL81" s="80">
        <v>2</v>
      </c>
      <c r="AM81" s="80" t="s">
        <v>2493</v>
      </c>
    </row>
    <row r="82" spans="1:39" ht="15.75" customHeight="1">
      <c r="A82" s="14">
        <f>COUNTIF($V$8:V82,V82)</f>
        <v>44</v>
      </c>
      <c r="B82" s="19" t="s">
        <v>1134</v>
      </c>
      <c r="C82" s="154" t="s">
        <v>2042</v>
      </c>
      <c r="D82" s="148" t="s">
        <v>1783</v>
      </c>
      <c r="E82" s="14"/>
      <c r="F82" s="59"/>
      <c r="G82" s="59"/>
      <c r="H82" s="60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 t="str">
        <f>TRIM(B82)</f>
        <v>17T6061268</v>
      </c>
      <c r="V82" s="19" t="s">
        <v>2504</v>
      </c>
      <c r="W82" s="1"/>
      <c r="X82" s="63"/>
      <c r="Y82" s="78"/>
      <c r="Z82" s="35"/>
      <c r="AH82" s="57"/>
      <c r="AI82" s="138"/>
      <c r="AJ82" s="138"/>
      <c r="AK82" s="151"/>
      <c r="AL82" s="80">
        <v>2</v>
      </c>
      <c r="AM82" s="80" t="s">
        <v>2493</v>
      </c>
    </row>
    <row r="83" spans="1:39" ht="15.75" customHeight="1">
      <c r="A83" s="14">
        <f>COUNTIF($V$8:V83,V83)</f>
        <v>45</v>
      </c>
      <c r="B83" s="19" t="s">
        <v>317</v>
      </c>
      <c r="C83" s="154" t="s">
        <v>2042</v>
      </c>
      <c r="D83" s="148" t="s">
        <v>933</v>
      </c>
      <c r="E83" s="14"/>
      <c r="F83" s="59"/>
      <c r="G83" s="59"/>
      <c r="H83" s="60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 t="str">
        <f>TRIM(B83)</f>
        <v>17T6071002</v>
      </c>
      <c r="V83" s="19" t="s">
        <v>2504</v>
      </c>
      <c r="W83" s="1"/>
      <c r="X83" s="59"/>
      <c r="Y83" s="4"/>
      <c r="Z83" s="3"/>
      <c r="AH83" s="57"/>
      <c r="AI83" s="138"/>
      <c r="AJ83" s="138"/>
      <c r="AK83" s="151"/>
      <c r="AL83" s="80">
        <v>2</v>
      </c>
      <c r="AM83" s="80" t="s">
        <v>2493</v>
      </c>
    </row>
    <row r="84" spans="1:39" ht="15.75" customHeight="1">
      <c r="A84" s="14">
        <f>COUNTIF($V$8:V84,V84)</f>
        <v>1</v>
      </c>
      <c r="B84" s="19" t="s">
        <v>1212</v>
      </c>
      <c r="C84" s="154" t="s">
        <v>2043</v>
      </c>
      <c r="D84" s="148" t="s">
        <v>1632</v>
      </c>
      <c r="E84" s="33"/>
      <c r="F84" s="59"/>
      <c r="G84" s="59"/>
      <c r="H84" s="60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 t="str">
        <f>TRIM(B84)</f>
        <v>17T1021032</v>
      </c>
      <c r="V84" s="19" t="s">
        <v>2501</v>
      </c>
      <c r="W84" s="1"/>
      <c r="X84" s="135"/>
      <c r="Y84" s="41"/>
      <c r="Z84" s="42"/>
      <c r="AH84" s="57"/>
      <c r="AI84" s="138"/>
      <c r="AJ84" s="138"/>
      <c r="AK84" s="151"/>
      <c r="AL84" s="80">
        <v>2</v>
      </c>
      <c r="AM84" s="80" t="s">
        <v>2493</v>
      </c>
    </row>
    <row r="85" spans="1:39" ht="15.75" customHeight="1">
      <c r="A85" s="14">
        <f>COUNTIF($V$8:V85,V85)</f>
        <v>2</v>
      </c>
      <c r="B85" s="19" t="s">
        <v>1653</v>
      </c>
      <c r="C85" s="154" t="s">
        <v>2044</v>
      </c>
      <c r="D85" s="148" t="s">
        <v>1654</v>
      </c>
      <c r="E85" s="106"/>
      <c r="F85" s="59"/>
      <c r="G85" s="59"/>
      <c r="H85" s="60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 t="str">
        <f>TRIM(B85)</f>
        <v>17T1021123</v>
      </c>
      <c r="V85" s="19" t="s">
        <v>2501</v>
      </c>
      <c r="W85" s="1"/>
      <c r="X85" s="137"/>
      <c r="Y85" s="2"/>
      <c r="Z85" s="3"/>
      <c r="AH85" s="57"/>
      <c r="AI85" s="138"/>
      <c r="AJ85" s="138"/>
      <c r="AK85" s="151"/>
      <c r="AL85" s="80">
        <v>2</v>
      </c>
      <c r="AM85" s="80" t="s">
        <v>2493</v>
      </c>
    </row>
    <row r="86" spans="1:39" ht="15.75" customHeight="1">
      <c r="A86" s="14">
        <f>COUNTIF($V$8:V86,V86)</f>
        <v>3</v>
      </c>
      <c r="B86" s="19" t="s">
        <v>1080</v>
      </c>
      <c r="C86" s="154" t="s">
        <v>520</v>
      </c>
      <c r="D86" s="148" t="s">
        <v>1492</v>
      </c>
      <c r="E86" s="27"/>
      <c r="F86" s="59"/>
      <c r="G86" s="59"/>
      <c r="H86" s="60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 t="str">
        <f>TRIM(B86)</f>
        <v>17T1021136</v>
      </c>
      <c r="V86" s="19" t="s">
        <v>2501</v>
      </c>
      <c r="W86" s="1"/>
      <c r="X86" s="137"/>
      <c r="Y86" s="22"/>
      <c r="Z86" s="3"/>
      <c r="AH86" s="57"/>
      <c r="AI86" s="138"/>
      <c r="AJ86" s="138"/>
      <c r="AK86" s="151"/>
      <c r="AL86" s="80">
        <v>2</v>
      </c>
      <c r="AM86" s="80" t="s">
        <v>2493</v>
      </c>
    </row>
    <row r="87" spans="1:39" ht="15.75" customHeight="1">
      <c r="A87" s="14">
        <f>COUNTIF($V$8:V87,V87)</f>
        <v>4</v>
      </c>
      <c r="B87" s="19" t="s">
        <v>1208</v>
      </c>
      <c r="C87" s="154" t="s">
        <v>1719</v>
      </c>
      <c r="D87" s="148" t="s">
        <v>1281</v>
      </c>
      <c r="E87" s="27"/>
      <c r="F87" s="59"/>
      <c r="G87" s="59"/>
      <c r="H87" s="60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 t="str">
        <f>TRIM(B87)</f>
        <v>17T1021169</v>
      </c>
      <c r="V87" s="19" t="s">
        <v>2501</v>
      </c>
      <c r="W87" s="1"/>
      <c r="X87" s="59"/>
      <c r="Y87" s="22"/>
      <c r="Z87" s="3"/>
      <c r="AH87" s="57"/>
      <c r="AI87" s="138"/>
      <c r="AJ87" s="138"/>
      <c r="AK87" s="151"/>
      <c r="AL87" s="80">
        <v>2</v>
      </c>
      <c r="AM87" s="80" t="s">
        <v>2493</v>
      </c>
    </row>
    <row r="88" spans="1:39" ht="15.75" customHeight="1">
      <c r="A88" s="14">
        <f>COUNTIF($V$8:V88,V88)</f>
        <v>5</v>
      </c>
      <c r="B88" s="19" t="s">
        <v>1393</v>
      </c>
      <c r="C88" s="154" t="s">
        <v>1432</v>
      </c>
      <c r="D88" s="148" t="s">
        <v>944</v>
      </c>
      <c r="E88" s="29"/>
      <c r="F88" s="59"/>
      <c r="G88" s="59"/>
      <c r="H88" s="60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 t="str">
        <f>TRIM(B88)</f>
        <v>17T1021178</v>
      </c>
      <c r="V88" s="19" t="s">
        <v>2501</v>
      </c>
      <c r="W88" s="1"/>
      <c r="X88" s="59"/>
      <c r="Y88" s="2"/>
      <c r="Z88" s="3"/>
      <c r="AH88" s="57"/>
      <c r="AI88" s="138"/>
      <c r="AJ88" s="138"/>
      <c r="AK88" s="151"/>
      <c r="AL88" s="80">
        <v>2</v>
      </c>
      <c r="AM88" s="80" t="s">
        <v>2493</v>
      </c>
    </row>
    <row r="89" spans="1:39" ht="15.75" customHeight="1">
      <c r="A89" s="14">
        <f>COUNTIF($V$8:V89,V89)</f>
        <v>6</v>
      </c>
      <c r="B89" s="19" t="s">
        <v>1394</v>
      </c>
      <c r="C89" s="154" t="s">
        <v>1382</v>
      </c>
      <c r="D89" s="148" t="s">
        <v>594</v>
      </c>
      <c r="E89" s="2"/>
      <c r="F89" s="59"/>
      <c r="G89" s="59"/>
      <c r="H89" s="60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 t="str">
        <f>TRIM(B89)</f>
        <v>17T1021224</v>
      </c>
      <c r="V89" s="19" t="s">
        <v>2501</v>
      </c>
      <c r="W89" s="1"/>
      <c r="X89" s="59"/>
      <c r="Y89" s="2"/>
      <c r="Z89" s="3"/>
      <c r="AH89" s="57"/>
      <c r="AI89" s="138"/>
      <c r="AJ89" s="138"/>
      <c r="AK89" s="151"/>
      <c r="AL89" s="80">
        <v>2</v>
      </c>
      <c r="AM89" s="80" t="s">
        <v>2493</v>
      </c>
    </row>
    <row r="90" spans="1:39" ht="15.75" customHeight="1">
      <c r="A90" s="14">
        <f>COUNTIF($V$8:V90,V90)</f>
        <v>7</v>
      </c>
      <c r="B90" s="19" t="s">
        <v>1395</v>
      </c>
      <c r="C90" s="154" t="s">
        <v>1433</v>
      </c>
      <c r="D90" s="148" t="s">
        <v>1759</v>
      </c>
      <c r="E90" s="2"/>
      <c r="F90" s="61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 t="str">
        <f>TRIM(B90)</f>
        <v>17T1021238</v>
      </c>
      <c r="V90" s="19" t="s">
        <v>2501</v>
      </c>
      <c r="W90" s="1"/>
      <c r="X90" s="59"/>
      <c r="Y90" s="4"/>
      <c r="Z90" s="3"/>
      <c r="AH90" s="57"/>
      <c r="AI90" s="138"/>
      <c r="AJ90" s="138"/>
      <c r="AK90" s="151"/>
      <c r="AL90" s="80">
        <v>2</v>
      </c>
      <c r="AM90" s="80" t="s">
        <v>2493</v>
      </c>
    </row>
    <row r="91" spans="1:39" ht="15.75" customHeight="1">
      <c r="A91" s="14">
        <f>COUNTIF($V$8:V91,V91)</f>
        <v>8</v>
      </c>
      <c r="B91" s="19" t="s">
        <v>945</v>
      </c>
      <c r="C91" s="154" t="s">
        <v>1441</v>
      </c>
      <c r="D91" s="148" t="s">
        <v>946</v>
      </c>
      <c r="E91" s="2"/>
      <c r="F91" s="59"/>
      <c r="G91" s="59"/>
      <c r="H91" s="60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 t="str">
        <f>TRIM(B91)</f>
        <v>17T1021316</v>
      </c>
      <c r="V91" s="19" t="s">
        <v>2501</v>
      </c>
      <c r="W91" s="1"/>
      <c r="X91" s="59"/>
      <c r="Y91" s="14"/>
      <c r="Z91" s="3"/>
      <c r="AH91" s="57"/>
      <c r="AI91" s="138"/>
      <c r="AJ91" s="138"/>
      <c r="AK91" s="151"/>
      <c r="AL91" s="80">
        <v>2</v>
      </c>
      <c r="AM91" s="80" t="s">
        <v>2493</v>
      </c>
    </row>
    <row r="92" spans="1:39" ht="15.75" customHeight="1">
      <c r="A92" s="14">
        <f>COUNTIF($V$8:V92,V92)</f>
        <v>9</v>
      </c>
      <c r="B92" s="19" t="s">
        <v>1269</v>
      </c>
      <c r="C92" s="154" t="s">
        <v>2045</v>
      </c>
      <c r="D92" s="148" t="s">
        <v>586</v>
      </c>
      <c r="E92" s="14"/>
      <c r="F92" s="59"/>
      <c r="G92" s="59"/>
      <c r="H92" s="60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 t="str">
        <f>TRIM(B92)</f>
        <v>17T1051022</v>
      </c>
      <c r="V92" s="19" t="s">
        <v>2501</v>
      </c>
      <c r="W92" s="1"/>
      <c r="X92" s="59"/>
      <c r="Y92" s="2"/>
      <c r="Z92" s="3"/>
      <c r="AH92" s="57"/>
      <c r="AI92" s="138"/>
      <c r="AJ92" s="138"/>
      <c r="AK92" s="151"/>
      <c r="AL92" s="80">
        <v>2</v>
      </c>
      <c r="AM92" s="80" t="s">
        <v>2493</v>
      </c>
    </row>
    <row r="93" spans="1:39" ht="15.75" customHeight="1">
      <c r="A93" s="14">
        <f>COUNTIF($V$8:V93,V93)</f>
        <v>10</v>
      </c>
      <c r="B93" s="19" t="s">
        <v>1835</v>
      </c>
      <c r="C93" s="154" t="s">
        <v>2046</v>
      </c>
      <c r="D93" s="148" t="s">
        <v>967</v>
      </c>
      <c r="E93" s="85"/>
      <c r="F93" s="59"/>
      <c r="G93" s="59"/>
      <c r="H93" s="60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 t="str">
        <f>TRIM(B93)</f>
        <v>17T1051053</v>
      </c>
      <c r="V93" s="19" t="s">
        <v>2501</v>
      </c>
      <c r="W93" s="1"/>
      <c r="X93" s="59"/>
      <c r="Y93" s="22"/>
      <c r="Z93" s="3"/>
      <c r="AH93" s="57"/>
      <c r="AI93" s="138"/>
      <c r="AJ93" s="138"/>
      <c r="AK93" s="151"/>
      <c r="AL93" s="80">
        <v>2</v>
      </c>
      <c r="AM93" s="80" t="s">
        <v>2493</v>
      </c>
    </row>
    <row r="94" spans="1:39" ht="15.75" customHeight="1">
      <c r="A94" s="14">
        <f>COUNTIF($V$8:V94,V94)</f>
        <v>11</v>
      </c>
      <c r="B94" s="19" t="s">
        <v>1898</v>
      </c>
      <c r="C94" s="154" t="s">
        <v>2042</v>
      </c>
      <c r="D94" s="148" t="s">
        <v>1758</v>
      </c>
      <c r="E94" s="14"/>
      <c r="F94" s="59"/>
      <c r="G94" s="59"/>
      <c r="H94" s="60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 t="str">
        <f>TRIM(B94)</f>
        <v>17T1051067</v>
      </c>
      <c r="V94" s="19" t="s">
        <v>2501</v>
      </c>
      <c r="W94" s="1"/>
      <c r="X94" s="59"/>
      <c r="Y94" s="14"/>
      <c r="Z94" s="3"/>
      <c r="AH94" s="57"/>
      <c r="AI94" s="138"/>
      <c r="AJ94" s="138"/>
      <c r="AK94" s="151"/>
      <c r="AL94" s="80">
        <v>2</v>
      </c>
      <c r="AM94" s="80" t="s">
        <v>2493</v>
      </c>
    </row>
    <row r="95" spans="1:39" ht="15.75" customHeight="1">
      <c r="A95" s="14">
        <f>COUNTIF($V$8:V95,V95)</f>
        <v>12</v>
      </c>
      <c r="B95" s="19" t="s">
        <v>1273</v>
      </c>
      <c r="C95" s="154" t="s">
        <v>2047</v>
      </c>
      <c r="D95" s="148" t="s">
        <v>597</v>
      </c>
      <c r="E95" s="2"/>
      <c r="F95" s="59"/>
      <c r="G95" s="59"/>
      <c r="H95" s="60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 t="str">
        <f>TRIM(B95)</f>
        <v>17T1051072</v>
      </c>
      <c r="V95" s="19" t="s">
        <v>2501</v>
      </c>
      <c r="W95" s="1"/>
      <c r="X95" s="59"/>
      <c r="Y95" s="2"/>
      <c r="Z95" s="3"/>
      <c r="AH95" s="57"/>
      <c r="AI95" s="138"/>
      <c r="AJ95" s="138"/>
      <c r="AK95" s="151"/>
      <c r="AL95" s="80">
        <v>2</v>
      </c>
      <c r="AM95" s="80" t="s">
        <v>2493</v>
      </c>
    </row>
    <row r="96" spans="1:39" ht="15.75" customHeight="1">
      <c r="A96" s="14">
        <f>COUNTIF($V$8:V96,V96)</f>
        <v>13</v>
      </c>
      <c r="B96" s="19" t="s">
        <v>1895</v>
      </c>
      <c r="C96" s="154" t="s">
        <v>2048</v>
      </c>
      <c r="D96" s="148" t="s">
        <v>597</v>
      </c>
      <c r="E96" s="4"/>
      <c r="F96" s="59"/>
      <c r="G96" s="59"/>
      <c r="H96" s="60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 t="str">
        <f>TRIM(B96)</f>
        <v>17T1051073</v>
      </c>
      <c r="V96" s="19" t="s">
        <v>2501</v>
      </c>
      <c r="W96" s="1"/>
      <c r="X96" s="59"/>
      <c r="Y96" s="4"/>
      <c r="Z96" s="3"/>
      <c r="AH96" s="57"/>
      <c r="AI96" s="138"/>
      <c r="AJ96" s="138"/>
      <c r="AK96" s="151"/>
      <c r="AL96" s="80">
        <v>2</v>
      </c>
      <c r="AM96" s="80" t="s">
        <v>2493</v>
      </c>
    </row>
    <row r="97" spans="1:39" ht="15.75" customHeight="1">
      <c r="A97" s="14">
        <f>COUNTIF($V$8:V97,V97)</f>
        <v>14</v>
      </c>
      <c r="B97" s="19" t="s">
        <v>315</v>
      </c>
      <c r="C97" s="154" t="s">
        <v>2049</v>
      </c>
      <c r="D97" s="148" t="s">
        <v>377</v>
      </c>
      <c r="E97" s="14"/>
      <c r="F97" s="59"/>
      <c r="G97" s="59"/>
      <c r="H97" s="60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 t="str">
        <f>TRIM(B97)</f>
        <v>17T1051092</v>
      </c>
      <c r="V97" s="19" t="s">
        <v>2501</v>
      </c>
      <c r="W97" s="1"/>
      <c r="X97" s="59"/>
      <c r="Y97" s="4"/>
      <c r="Z97" s="3"/>
      <c r="AH97" s="57"/>
      <c r="AI97" s="138"/>
      <c r="AJ97" s="138"/>
      <c r="AK97" s="151"/>
      <c r="AL97" s="80">
        <v>2</v>
      </c>
      <c r="AM97" s="80" t="s">
        <v>2493</v>
      </c>
    </row>
    <row r="98" spans="1:39" ht="15.75" customHeight="1">
      <c r="A98" s="14">
        <f>COUNTIF($V$8:V98,V98)</f>
        <v>15</v>
      </c>
      <c r="B98" s="19" t="s">
        <v>1014</v>
      </c>
      <c r="C98" s="154" t="s">
        <v>1262</v>
      </c>
      <c r="D98" s="148" t="s">
        <v>1760</v>
      </c>
      <c r="E98" s="46"/>
      <c r="F98" s="59"/>
      <c r="G98" s="59"/>
      <c r="H98" s="60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 t="str">
        <f>TRIM(B98)</f>
        <v>17T3041084</v>
      </c>
      <c r="V98" s="19" t="s">
        <v>2501</v>
      </c>
      <c r="W98" s="1"/>
      <c r="X98" s="59"/>
      <c r="Y98" s="2"/>
      <c r="Z98" s="3"/>
      <c r="AH98" s="57"/>
      <c r="AI98" s="138"/>
      <c r="AJ98" s="138"/>
      <c r="AK98" s="151"/>
      <c r="AL98" s="80">
        <v>2</v>
      </c>
      <c r="AM98" s="80" t="s">
        <v>2493</v>
      </c>
    </row>
    <row r="99" spans="1:39" ht="15.75" customHeight="1">
      <c r="A99" s="14">
        <f>COUNTIF($V$8:V99,V99)</f>
        <v>16</v>
      </c>
      <c r="B99" s="19" t="s">
        <v>952</v>
      </c>
      <c r="C99" s="154" t="s">
        <v>1473</v>
      </c>
      <c r="D99" s="148" t="s">
        <v>1492</v>
      </c>
      <c r="E99" s="103"/>
      <c r="F99" s="59"/>
      <c r="G99" s="59"/>
      <c r="H99" s="60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 t="str">
        <f>TRIM(B99)</f>
        <v>17T6021012</v>
      </c>
      <c r="V99" s="19" t="s">
        <v>2501</v>
      </c>
      <c r="W99" s="1"/>
      <c r="X99" s="59"/>
      <c r="Y99" s="14"/>
      <c r="Z99" s="3"/>
      <c r="AH99" s="57"/>
      <c r="AI99" s="138"/>
      <c r="AJ99" s="138"/>
      <c r="AK99" s="151"/>
      <c r="AL99" s="80">
        <v>2</v>
      </c>
      <c r="AM99" s="80" t="s">
        <v>2493</v>
      </c>
    </row>
    <row r="100" spans="1:39" ht="15.75" customHeight="1">
      <c r="A100" s="14">
        <f>COUNTIF($V$8:V100,V100)</f>
        <v>17</v>
      </c>
      <c r="B100" s="19" t="s">
        <v>1199</v>
      </c>
      <c r="C100" s="154" t="s">
        <v>1345</v>
      </c>
      <c r="D100" s="148" t="s">
        <v>944</v>
      </c>
      <c r="E100" s="103"/>
      <c r="F100" s="59"/>
      <c r="G100" s="59"/>
      <c r="H100" s="60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 t="str">
        <f>TRIM(B100)</f>
        <v>17T6021020</v>
      </c>
      <c r="V100" s="19" t="s">
        <v>2501</v>
      </c>
      <c r="W100" s="1"/>
      <c r="X100" s="59"/>
      <c r="Y100" s="2"/>
      <c r="Z100" s="3"/>
      <c r="AH100" s="57"/>
      <c r="AI100" s="138"/>
      <c r="AJ100" s="138"/>
      <c r="AK100" s="151"/>
      <c r="AL100" s="80">
        <v>2</v>
      </c>
      <c r="AM100" s="80" t="s">
        <v>2493</v>
      </c>
    </row>
    <row r="101" spans="1:39" ht="15.75" customHeight="1">
      <c r="A101" s="14">
        <f>COUNTIF($V$8:V101,V101)</f>
        <v>18</v>
      </c>
      <c r="B101" s="19" t="s">
        <v>1203</v>
      </c>
      <c r="C101" s="154" t="s">
        <v>1477</v>
      </c>
      <c r="D101" s="148" t="s">
        <v>1764</v>
      </c>
      <c r="E101" s="18"/>
      <c r="F101" s="59"/>
      <c r="G101" s="59"/>
      <c r="H101" s="60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 t="str">
        <f>TRIM(B101)</f>
        <v>17T6021040</v>
      </c>
      <c r="V101" s="19" t="s">
        <v>2501</v>
      </c>
      <c r="W101" s="1"/>
      <c r="X101" s="59"/>
      <c r="Y101" s="2"/>
      <c r="Z101" s="3"/>
      <c r="AH101" s="57"/>
      <c r="AI101" s="138"/>
      <c r="AJ101" s="138"/>
      <c r="AK101" s="151"/>
      <c r="AL101" s="80">
        <v>2</v>
      </c>
      <c r="AM101" s="80" t="s">
        <v>2493</v>
      </c>
    </row>
    <row r="102" spans="1:39" ht="15.75" customHeight="1">
      <c r="A102" s="14">
        <f>COUNTIF($V$8:V102,V102)</f>
        <v>19</v>
      </c>
      <c r="B102" s="19" t="s">
        <v>839</v>
      </c>
      <c r="C102" s="154" t="s">
        <v>2050</v>
      </c>
      <c r="D102" s="148" t="s">
        <v>840</v>
      </c>
      <c r="E102" s="2"/>
      <c r="F102" s="59"/>
      <c r="G102" s="59"/>
      <c r="H102" s="60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 t="str">
        <f>TRIM(B102)</f>
        <v>17T6041011</v>
      </c>
      <c r="V102" s="19" t="s">
        <v>2501</v>
      </c>
      <c r="W102" s="1"/>
      <c r="X102" s="59"/>
      <c r="Y102" s="2"/>
      <c r="Z102" s="3"/>
      <c r="AH102" s="57"/>
      <c r="AI102" s="138"/>
      <c r="AJ102" s="138"/>
      <c r="AK102" s="151"/>
      <c r="AL102" s="80">
        <v>2</v>
      </c>
      <c r="AM102" s="80" t="s">
        <v>2493</v>
      </c>
    </row>
    <row r="103" spans="1:39" ht="15.75" customHeight="1">
      <c r="A103" s="14">
        <f>COUNTIF($V$8:V103,V103)</f>
        <v>20</v>
      </c>
      <c r="B103" s="19" t="s">
        <v>845</v>
      </c>
      <c r="C103" s="154" t="s">
        <v>2051</v>
      </c>
      <c r="D103" s="148" t="s">
        <v>368</v>
      </c>
      <c r="E103" s="27"/>
      <c r="F103" s="59"/>
      <c r="G103" s="59"/>
      <c r="H103" s="60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 t="str">
        <f>TRIM(B103)</f>
        <v>17T6041013</v>
      </c>
      <c r="V103" s="19" t="s">
        <v>2501</v>
      </c>
      <c r="W103" s="1"/>
      <c r="X103" s="59"/>
      <c r="Y103" s="2"/>
      <c r="Z103" s="3"/>
      <c r="AH103" s="57"/>
      <c r="AI103" s="138"/>
      <c r="AJ103" s="138"/>
      <c r="AK103" s="151"/>
      <c r="AL103" s="80">
        <v>2</v>
      </c>
      <c r="AM103" s="80" t="s">
        <v>2493</v>
      </c>
    </row>
    <row r="104" spans="1:39" ht="15.75" customHeight="1">
      <c r="A104" s="14">
        <f>COUNTIF($V$8:V104,V104)</f>
        <v>21</v>
      </c>
      <c r="B104" s="19" t="s">
        <v>851</v>
      </c>
      <c r="C104" s="154" t="s">
        <v>2052</v>
      </c>
      <c r="D104" s="148" t="s">
        <v>852</v>
      </c>
      <c r="E104" s="103"/>
      <c r="F104" s="59"/>
      <c r="G104" s="59"/>
      <c r="H104" s="60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 t="str">
        <f>TRIM(B104)</f>
        <v>17T6041017</v>
      </c>
      <c r="V104" s="19" t="s">
        <v>2501</v>
      </c>
      <c r="W104" s="1"/>
      <c r="X104" s="59"/>
      <c r="Y104" s="4"/>
      <c r="Z104" s="3"/>
      <c r="AH104" s="57"/>
      <c r="AI104" s="138"/>
      <c r="AJ104" s="138"/>
      <c r="AK104" s="151"/>
      <c r="AL104" s="80">
        <v>2</v>
      </c>
      <c r="AM104" s="80" t="s">
        <v>2493</v>
      </c>
    </row>
    <row r="105" spans="1:39" ht="15.75" customHeight="1">
      <c r="A105" s="14">
        <f>COUNTIF($V$8:V105,V105)</f>
        <v>22</v>
      </c>
      <c r="B105" s="19" t="s">
        <v>857</v>
      </c>
      <c r="C105" s="154" t="s">
        <v>2053</v>
      </c>
      <c r="D105" s="148" t="s">
        <v>1759</v>
      </c>
      <c r="E105" s="27"/>
      <c r="F105" s="59"/>
      <c r="G105" s="59"/>
      <c r="H105" s="60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 t="str">
        <f>TRIM(B105)</f>
        <v>17T6041019</v>
      </c>
      <c r="V105" s="19" t="s">
        <v>2501</v>
      </c>
      <c r="W105" s="1"/>
      <c r="X105" s="59"/>
      <c r="Y105" s="2"/>
      <c r="Z105" s="3"/>
      <c r="AH105" s="57"/>
      <c r="AI105" s="138"/>
      <c r="AJ105" s="138"/>
      <c r="AK105" s="151"/>
      <c r="AL105" s="80">
        <v>2</v>
      </c>
      <c r="AM105" s="80" t="s">
        <v>2493</v>
      </c>
    </row>
    <row r="106" spans="1:39" ht="15.75" customHeight="1">
      <c r="A106" s="14">
        <f>COUNTIF($V$8:V106,V106)</f>
        <v>23</v>
      </c>
      <c r="B106" s="19" t="s">
        <v>861</v>
      </c>
      <c r="C106" s="154" t="s">
        <v>1358</v>
      </c>
      <c r="D106" s="148" t="s">
        <v>1665</v>
      </c>
      <c r="E106" s="14"/>
      <c r="F106" s="59"/>
      <c r="G106" s="59"/>
      <c r="H106" s="60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 t="str">
        <f>TRIM(B106)</f>
        <v>17T6041023</v>
      </c>
      <c r="V106" s="19" t="s">
        <v>2501</v>
      </c>
      <c r="W106" s="1"/>
      <c r="X106" s="137"/>
      <c r="Y106" s="14"/>
      <c r="Z106" s="3"/>
      <c r="AH106" s="57"/>
      <c r="AI106" s="138"/>
      <c r="AJ106" s="138"/>
      <c r="AK106" s="151"/>
      <c r="AL106" s="80">
        <v>2</v>
      </c>
      <c r="AM106" s="80" t="s">
        <v>2493</v>
      </c>
    </row>
    <row r="107" spans="1:39" ht="15.75" customHeight="1">
      <c r="A107" s="14">
        <f>COUNTIF($V$8:V107,V107)</f>
        <v>24</v>
      </c>
      <c r="B107" s="19" t="s">
        <v>1059</v>
      </c>
      <c r="C107" s="154" t="s">
        <v>1360</v>
      </c>
      <c r="D107" s="148" t="s">
        <v>1779</v>
      </c>
      <c r="E107" s="2"/>
      <c r="F107" s="59"/>
      <c r="G107" s="59"/>
      <c r="H107" s="60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 t="str">
        <f>TRIM(B107)</f>
        <v>17t6051055</v>
      </c>
      <c r="V107" s="19" t="s">
        <v>2501</v>
      </c>
      <c r="W107" s="1"/>
      <c r="X107" s="59"/>
      <c r="Y107" s="22"/>
      <c r="Z107" s="31"/>
      <c r="AH107" s="57"/>
      <c r="AI107" s="138"/>
      <c r="AJ107" s="138"/>
      <c r="AK107" s="151"/>
      <c r="AL107" s="80">
        <v>2</v>
      </c>
      <c r="AM107" s="80" t="s">
        <v>2493</v>
      </c>
    </row>
    <row r="108" spans="1:39" ht="15.75" customHeight="1">
      <c r="A108" s="14">
        <f>COUNTIF($V$8:V108,V108)</f>
        <v>25</v>
      </c>
      <c r="B108" s="19" t="s">
        <v>1024</v>
      </c>
      <c r="C108" s="154" t="s">
        <v>1411</v>
      </c>
      <c r="D108" s="148" t="s">
        <v>1492</v>
      </c>
      <c r="E108" s="2"/>
      <c r="F108" s="59"/>
      <c r="G108" s="59"/>
      <c r="H108" s="60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 t="str">
        <f>TRIM(B108)</f>
        <v>17T6051150</v>
      </c>
      <c r="V108" s="19" t="s">
        <v>2501</v>
      </c>
      <c r="W108" s="1"/>
      <c r="X108" s="59"/>
      <c r="Y108" s="4"/>
      <c r="Z108" s="3"/>
      <c r="AH108" s="57"/>
      <c r="AI108" s="138"/>
      <c r="AJ108" s="138"/>
      <c r="AK108" s="151"/>
      <c r="AL108" s="80">
        <v>2</v>
      </c>
      <c r="AM108" s="80" t="s">
        <v>2493</v>
      </c>
    </row>
    <row r="109" spans="1:39" ht="15.75" customHeight="1">
      <c r="A109" s="14">
        <f>COUNTIF($V$8:V109,V109)</f>
        <v>26</v>
      </c>
      <c r="B109" s="19" t="s">
        <v>1152</v>
      </c>
      <c r="C109" s="154" t="s">
        <v>1361</v>
      </c>
      <c r="D109" s="148" t="s">
        <v>940</v>
      </c>
      <c r="E109" s="2"/>
      <c r="F109" s="59"/>
      <c r="G109" s="59"/>
      <c r="H109" s="60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 t="str">
        <f>TRIM(B109)</f>
        <v>17T6051171</v>
      </c>
      <c r="V109" s="19" t="s">
        <v>2501</v>
      </c>
      <c r="W109" s="1"/>
      <c r="X109" s="59"/>
      <c r="Y109" s="22"/>
      <c r="Z109" s="31"/>
      <c r="AH109" s="57"/>
      <c r="AI109" s="138"/>
      <c r="AJ109" s="138"/>
      <c r="AK109" s="151"/>
      <c r="AL109" s="80">
        <v>2</v>
      </c>
      <c r="AM109" s="80" t="s">
        <v>2493</v>
      </c>
    </row>
    <row r="110" spans="1:39" ht="15.75" customHeight="1">
      <c r="A110" s="14">
        <f>COUNTIF($V$8:V110,V110)</f>
        <v>27</v>
      </c>
      <c r="B110" s="19" t="s">
        <v>892</v>
      </c>
      <c r="C110" s="154" t="s">
        <v>1342</v>
      </c>
      <c r="D110" s="148" t="s">
        <v>401</v>
      </c>
      <c r="E110" s="2"/>
      <c r="F110" s="59"/>
      <c r="G110" s="59"/>
      <c r="H110" s="60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 t="str">
        <f>TRIM(B110)</f>
        <v>17T6051212</v>
      </c>
      <c r="V110" s="19" t="s">
        <v>2501</v>
      </c>
      <c r="W110" s="1"/>
      <c r="X110" s="59"/>
      <c r="Y110" s="22"/>
      <c r="Z110" s="31"/>
      <c r="AH110" s="57"/>
      <c r="AI110" s="138"/>
      <c r="AJ110" s="138"/>
      <c r="AK110" s="151"/>
      <c r="AL110" s="80">
        <v>2</v>
      </c>
      <c r="AM110" s="80" t="s">
        <v>2493</v>
      </c>
    </row>
    <row r="111" spans="1:39" ht="15.75" customHeight="1">
      <c r="A111" s="14">
        <f>COUNTIF($V$8:V111,V111)</f>
        <v>28</v>
      </c>
      <c r="B111" s="19" t="s">
        <v>1551</v>
      </c>
      <c r="C111" s="154" t="s">
        <v>1251</v>
      </c>
      <c r="D111" s="148" t="s">
        <v>1756</v>
      </c>
      <c r="E111" s="2"/>
      <c r="F111" s="59"/>
      <c r="G111" s="59"/>
      <c r="H111" s="60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 t="str">
        <f>TRIM(B111)</f>
        <v>17T6051242</v>
      </c>
      <c r="V111" s="19" t="s">
        <v>2501</v>
      </c>
      <c r="W111" s="1"/>
      <c r="X111" s="59"/>
      <c r="Y111" s="22"/>
      <c r="Z111" s="31"/>
      <c r="AH111" s="57"/>
      <c r="AI111" s="138"/>
      <c r="AJ111" s="138"/>
      <c r="AK111" s="151"/>
      <c r="AL111" s="80">
        <v>2</v>
      </c>
      <c r="AM111" s="80" t="s">
        <v>2493</v>
      </c>
    </row>
    <row r="112" spans="1:39" ht="15.75" customHeight="1">
      <c r="A112" s="14">
        <f>COUNTIF($V$8:V112,V112)</f>
        <v>29</v>
      </c>
      <c r="B112" s="19" t="s">
        <v>914</v>
      </c>
      <c r="C112" s="154" t="s">
        <v>397</v>
      </c>
      <c r="D112" s="148" t="s">
        <v>1763</v>
      </c>
      <c r="E112" s="14"/>
      <c r="F112" s="59"/>
      <c r="G112" s="59"/>
      <c r="H112" s="60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 t="str">
        <f>TRIM(B112)</f>
        <v>17T6051383</v>
      </c>
      <c r="V112" s="19" t="s">
        <v>2501</v>
      </c>
      <c r="W112" s="1"/>
      <c r="X112" s="59"/>
      <c r="Y112" s="2"/>
      <c r="Z112" s="3"/>
      <c r="AH112" s="57"/>
      <c r="AI112" s="138"/>
      <c r="AJ112" s="138"/>
      <c r="AK112" s="151"/>
      <c r="AL112" s="80">
        <v>2</v>
      </c>
      <c r="AM112" s="80" t="s">
        <v>2493</v>
      </c>
    </row>
    <row r="113" spans="1:39" ht="15.75" customHeight="1">
      <c r="A113" s="14">
        <f>COUNTIF($V$8:V113,V113)</f>
        <v>30</v>
      </c>
      <c r="B113" s="19" t="s">
        <v>1105</v>
      </c>
      <c r="C113" s="154" t="s">
        <v>1266</v>
      </c>
      <c r="D113" s="148" t="s">
        <v>1932</v>
      </c>
      <c r="E113" s="2"/>
      <c r="F113" s="59"/>
      <c r="G113" s="59"/>
      <c r="H113" s="60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 t="str">
        <f>TRIM(B113)</f>
        <v>17T6061280</v>
      </c>
      <c r="V113" s="19" t="s">
        <v>2501</v>
      </c>
      <c r="W113" s="1"/>
      <c r="X113" s="59"/>
      <c r="Y113" s="4"/>
      <c r="Z113" s="3"/>
      <c r="AH113" s="57"/>
      <c r="AI113" s="138"/>
      <c r="AJ113" s="138"/>
      <c r="AK113" s="151"/>
      <c r="AL113" s="80">
        <v>2</v>
      </c>
      <c r="AM113" s="80" t="s">
        <v>2493</v>
      </c>
    </row>
    <row r="114" spans="1:39" ht="15.75" customHeight="1">
      <c r="A114" s="14">
        <f>COUNTIF($V$8:V114,V114)</f>
        <v>31</v>
      </c>
      <c r="B114" s="19" t="s">
        <v>1069</v>
      </c>
      <c r="C114" s="154" t="s">
        <v>466</v>
      </c>
      <c r="D114" s="148" t="s">
        <v>1547</v>
      </c>
      <c r="E114" s="11"/>
      <c r="F114" s="59"/>
      <c r="G114" s="59"/>
      <c r="H114" s="60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 t="str">
        <f>TRIM(B114)</f>
        <v>17T6091002</v>
      </c>
      <c r="V114" s="19" t="s">
        <v>2501</v>
      </c>
      <c r="W114" s="1"/>
      <c r="X114" s="59"/>
      <c r="Y114" s="22"/>
      <c r="Z114" s="31"/>
      <c r="AH114" s="57"/>
      <c r="AI114" s="138"/>
      <c r="AJ114" s="138"/>
      <c r="AK114" s="151"/>
      <c r="AL114" s="80">
        <v>2</v>
      </c>
      <c r="AM114" s="80" t="s">
        <v>2493</v>
      </c>
    </row>
    <row r="115" spans="1:39" ht="15.75" customHeight="1">
      <c r="A115" s="14">
        <f>COUNTIF($V$8:V115,V115)</f>
        <v>32</v>
      </c>
      <c r="B115" s="19" t="s">
        <v>1171</v>
      </c>
      <c r="C115" s="154" t="s">
        <v>469</v>
      </c>
      <c r="D115" s="148" t="s">
        <v>1632</v>
      </c>
      <c r="E115" s="2"/>
      <c r="F115" s="61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 t="str">
        <f>TRIM(B115)</f>
        <v>17T6091006</v>
      </c>
      <c r="V115" s="19" t="s">
        <v>2501</v>
      </c>
      <c r="W115" s="1"/>
      <c r="X115" s="59"/>
      <c r="Y115" s="22"/>
      <c r="Z115" s="31"/>
      <c r="AH115" s="57"/>
      <c r="AI115" s="138"/>
      <c r="AJ115" s="138"/>
      <c r="AK115" s="151"/>
      <c r="AL115" s="80">
        <v>2</v>
      </c>
      <c r="AM115" s="80" t="s">
        <v>2493</v>
      </c>
    </row>
    <row r="116" spans="1:39" ht="15.75" customHeight="1">
      <c r="A116" s="14">
        <f>COUNTIF($V$8:V116,V116)</f>
        <v>33</v>
      </c>
      <c r="B116" s="19" t="s">
        <v>1173</v>
      </c>
      <c r="C116" s="154" t="s">
        <v>1360</v>
      </c>
      <c r="D116" s="148" t="s">
        <v>1779</v>
      </c>
      <c r="E116" s="11"/>
      <c r="F116" s="59"/>
      <c r="G116" s="59"/>
      <c r="H116" s="60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 t="str">
        <f>TRIM(B116)</f>
        <v>17T6091010</v>
      </c>
      <c r="V116" s="19" t="s">
        <v>2501</v>
      </c>
      <c r="W116" s="1"/>
      <c r="X116" s="59"/>
      <c r="Y116" s="4"/>
      <c r="Z116" s="3"/>
      <c r="AH116" s="57"/>
      <c r="AI116" s="138"/>
      <c r="AJ116" s="138"/>
      <c r="AK116" s="151"/>
      <c r="AL116" s="80">
        <v>2</v>
      </c>
      <c r="AM116" s="80" t="s">
        <v>2493</v>
      </c>
    </row>
    <row r="117" spans="1:39" ht="15.75" customHeight="1">
      <c r="A117" s="14">
        <f>COUNTIF($V$8:V117,V117)</f>
        <v>34</v>
      </c>
      <c r="B117" s="19" t="s">
        <v>1178</v>
      </c>
      <c r="C117" s="154" t="s">
        <v>472</v>
      </c>
      <c r="D117" s="148" t="s">
        <v>407</v>
      </c>
      <c r="E117" s="2"/>
      <c r="F117" s="59"/>
      <c r="G117" s="59"/>
      <c r="H117" s="60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 t="str">
        <f>TRIM(B117)</f>
        <v>17T6091022</v>
      </c>
      <c r="V117" s="19" t="s">
        <v>2501</v>
      </c>
      <c r="W117" s="1"/>
      <c r="X117" s="59"/>
      <c r="Y117" s="29"/>
      <c r="Z117" s="34"/>
      <c r="AH117" s="57"/>
      <c r="AI117" s="138"/>
      <c r="AJ117" s="138"/>
      <c r="AK117" s="151"/>
      <c r="AL117" s="80">
        <v>2</v>
      </c>
      <c r="AM117" s="80" t="s">
        <v>2493</v>
      </c>
    </row>
    <row r="118" spans="1:39" ht="15.75" customHeight="1">
      <c r="A118" s="14">
        <f>COUNTIF($V$8:V118,V118)</f>
        <v>35</v>
      </c>
      <c r="B118" s="19" t="s">
        <v>1179</v>
      </c>
      <c r="C118" s="154" t="s">
        <v>473</v>
      </c>
      <c r="D118" s="148" t="s">
        <v>1639</v>
      </c>
      <c r="E118" s="2"/>
      <c r="F118" s="61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 t="str">
        <f>TRIM(B118)</f>
        <v>17T6091023</v>
      </c>
      <c r="V118" s="19" t="s">
        <v>2501</v>
      </c>
      <c r="W118" s="1"/>
      <c r="X118" s="59"/>
      <c r="Y118" s="4"/>
      <c r="Z118" s="3"/>
      <c r="AH118" s="57"/>
      <c r="AI118" s="138"/>
      <c r="AJ118" s="138"/>
      <c r="AK118" s="151"/>
      <c r="AL118" s="80">
        <v>2</v>
      </c>
      <c r="AM118" s="80" t="s">
        <v>2493</v>
      </c>
    </row>
    <row r="119" spans="1:39" ht="15.75" customHeight="1">
      <c r="A119" s="14">
        <f>COUNTIF($V$8:V119,V119)</f>
        <v>36</v>
      </c>
      <c r="B119" s="19" t="s">
        <v>1180</v>
      </c>
      <c r="C119" s="154" t="s">
        <v>1358</v>
      </c>
      <c r="D119" s="148" t="s">
        <v>1639</v>
      </c>
      <c r="E119" s="2"/>
      <c r="F119" s="59"/>
      <c r="G119" s="59"/>
      <c r="H119" s="60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 t="str">
        <f>TRIM(B119)</f>
        <v>17T6091025</v>
      </c>
      <c r="V119" s="19" t="s">
        <v>2501</v>
      </c>
      <c r="W119" s="1"/>
      <c r="X119" s="58"/>
      <c r="Y119" s="69"/>
      <c r="Z119" s="35"/>
      <c r="AH119" s="57"/>
      <c r="AI119" s="138"/>
      <c r="AJ119" s="138"/>
      <c r="AK119" s="151"/>
      <c r="AL119" s="80">
        <v>2</v>
      </c>
      <c r="AM119" s="80" t="s">
        <v>2493</v>
      </c>
    </row>
    <row r="120" spans="1:39" ht="15.75" customHeight="1">
      <c r="A120" s="14">
        <f>COUNTIF($V$8:V120,V120)</f>
        <v>37</v>
      </c>
      <c r="B120" s="19" t="s">
        <v>1182</v>
      </c>
      <c r="C120" s="154" t="s">
        <v>1358</v>
      </c>
      <c r="D120" s="148" t="s">
        <v>938</v>
      </c>
      <c r="E120" s="2"/>
      <c r="F120" s="59"/>
      <c r="G120" s="59"/>
      <c r="H120" s="60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 t="str">
        <f>TRIM(B120)</f>
        <v>17T6091037</v>
      </c>
      <c r="V120" s="19" t="s">
        <v>2501</v>
      </c>
      <c r="W120" s="1"/>
      <c r="X120" s="59"/>
      <c r="Y120" s="4"/>
      <c r="Z120" s="3"/>
      <c r="AH120" s="57"/>
      <c r="AI120" s="138"/>
      <c r="AJ120" s="138"/>
      <c r="AK120" s="151"/>
      <c r="AL120" s="80">
        <v>2</v>
      </c>
      <c r="AM120" s="80" t="s">
        <v>2493</v>
      </c>
    </row>
    <row r="121" spans="1:39" ht="15.75" customHeight="1">
      <c r="A121" s="14">
        <f>COUNTIF($V$8:V121,V121)</f>
        <v>38</v>
      </c>
      <c r="B121" s="19" t="s">
        <v>1183</v>
      </c>
      <c r="C121" s="154" t="s">
        <v>475</v>
      </c>
      <c r="D121" s="148" t="s">
        <v>537</v>
      </c>
      <c r="E121" s="11"/>
      <c r="F121" s="59"/>
      <c r="G121" s="59"/>
      <c r="H121" s="60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 t="str">
        <f>TRIM(B121)</f>
        <v>17T6091038</v>
      </c>
      <c r="V121" s="19" t="s">
        <v>2501</v>
      </c>
      <c r="W121" s="1"/>
      <c r="X121" s="59"/>
      <c r="Y121" s="22"/>
      <c r="Z121" s="31"/>
      <c r="AH121" s="57"/>
      <c r="AI121" s="138"/>
      <c r="AJ121" s="138"/>
      <c r="AK121" s="151"/>
      <c r="AL121" s="80">
        <v>2</v>
      </c>
      <c r="AM121" s="80" t="s">
        <v>2493</v>
      </c>
    </row>
    <row r="122" spans="1:39" ht="15.75" customHeight="1">
      <c r="A122" s="14">
        <f>COUNTIF($V$8:V122,V122)</f>
        <v>39</v>
      </c>
      <c r="B122" s="19" t="s">
        <v>1184</v>
      </c>
      <c r="C122" s="154" t="s">
        <v>476</v>
      </c>
      <c r="D122" s="148" t="s">
        <v>1654</v>
      </c>
      <c r="E122" s="11"/>
      <c r="F122" s="59"/>
      <c r="G122" s="59"/>
      <c r="H122" s="60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 t="str">
        <f>TRIM(B122)</f>
        <v>17T6091039</v>
      </c>
      <c r="V122" s="19" t="s">
        <v>2501</v>
      </c>
      <c r="W122" s="1"/>
      <c r="X122" s="59"/>
      <c r="Y122" s="2"/>
      <c r="Z122" s="23"/>
      <c r="AH122" s="57"/>
      <c r="AI122" s="138"/>
      <c r="AJ122" s="138"/>
      <c r="AK122" s="151"/>
      <c r="AL122" s="80">
        <v>2</v>
      </c>
      <c r="AM122" s="80" t="s">
        <v>2493</v>
      </c>
    </row>
    <row r="123" spans="1:39" ht="15.75" customHeight="1">
      <c r="A123" s="14">
        <f>COUNTIF($V$8:V123,V123)</f>
        <v>40</v>
      </c>
      <c r="B123" s="19" t="s">
        <v>1185</v>
      </c>
      <c r="C123" s="154" t="s">
        <v>475</v>
      </c>
      <c r="D123" s="148" t="s">
        <v>940</v>
      </c>
      <c r="E123" s="14"/>
      <c r="F123" s="59"/>
      <c r="G123" s="59"/>
      <c r="H123" s="60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 t="str">
        <f>TRIM(B123)</f>
        <v>17T6091044</v>
      </c>
      <c r="V123" s="19" t="s">
        <v>2501</v>
      </c>
      <c r="W123" s="1"/>
      <c r="X123" s="59"/>
      <c r="Y123" s="22"/>
      <c r="Z123" s="31"/>
      <c r="AH123" s="57"/>
      <c r="AI123" s="138"/>
      <c r="AJ123" s="138"/>
      <c r="AK123" s="151"/>
      <c r="AL123" s="80">
        <v>2</v>
      </c>
      <c r="AM123" s="80" t="s">
        <v>2493</v>
      </c>
    </row>
    <row r="124" spans="1:39" ht="15.75" customHeight="1">
      <c r="A124" s="14">
        <f>COUNTIF($V$8:V124,V124)</f>
        <v>41</v>
      </c>
      <c r="B124" s="19" t="s">
        <v>1187</v>
      </c>
      <c r="C124" s="154" t="s">
        <v>477</v>
      </c>
      <c r="D124" s="148" t="s">
        <v>962</v>
      </c>
      <c r="E124" s="4"/>
      <c r="F124" s="59"/>
      <c r="G124" s="59"/>
      <c r="H124" s="60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 t="str">
        <f>TRIM(B124)</f>
        <v>17T6091051</v>
      </c>
      <c r="V124" s="19" t="s">
        <v>2501</v>
      </c>
      <c r="W124" s="1"/>
      <c r="X124" s="59"/>
      <c r="Y124" s="22"/>
      <c r="Z124" s="31"/>
      <c r="AH124" s="57"/>
      <c r="AI124" s="138"/>
      <c r="AJ124" s="138"/>
      <c r="AK124" s="151"/>
      <c r="AL124" s="80">
        <v>2</v>
      </c>
      <c r="AM124" s="80" t="s">
        <v>2493</v>
      </c>
    </row>
    <row r="125" spans="1:39" ht="15.75" customHeight="1">
      <c r="A125" s="14">
        <f>COUNTIF($V$8:V125,V125)</f>
        <v>42</v>
      </c>
      <c r="B125" s="19" t="s">
        <v>1189</v>
      </c>
      <c r="C125" s="154" t="s">
        <v>1342</v>
      </c>
      <c r="D125" s="148" t="s">
        <v>1759</v>
      </c>
      <c r="E125" s="2"/>
      <c r="F125" s="59"/>
      <c r="G125" s="59"/>
      <c r="H125" s="60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 t="str">
        <f>TRIM(B125)</f>
        <v>17T6091080</v>
      </c>
      <c r="V125" s="19" t="s">
        <v>2501</v>
      </c>
      <c r="W125" s="1"/>
      <c r="X125" s="59"/>
      <c r="Y125" s="22"/>
      <c r="Z125" s="31"/>
      <c r="AH125" s="57"/>
      <c r="AI125" s="138"/>
      <c r="AJ125" s="138"/>
      <c r="AK125" s="151"/>
      <c r="AL125" s="80">
        <v>2</v>
      </c>
      <c r="AM125" s="80" t="s">
        <v>2493</v>
      </c>
    </row>
    <row r="126" spans="1:39" ht="15.75" customHeight="1">
      <c r="A126" s="14">
        <f>COUNTIF($V$8:V126,V126)</f>
        <v>43</v>
      </c>
      <c r="B126" s="19" t="s">
        <v>1549</v>
      </c>
      <c r="C126" s="154" t="s">
        <v>478</v>
      </c>
      <c r="D126" s="148" t="s">
        <v>1760</v>
      </c>
      <c r="E126" s="2"/>
      <c r="F126" s="59"/>
      <c r="G126" s="59"/>
      <c r="H126" s="60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 t="str">
        <f>TRIM(B126)</f>
        <v>17T6091087</v>
      </c>
      <c r="V126" s="19" t="s">
        <v>2501</v>
      </c>
      <c r="W126" s="1"/>
      <c r="X126" s="59"/>
      <c r="Y126" s="2"/>
      <c r="Z126" s="28"/>
      <c r="AH126" s="57"/>
      <c r="AI126" s="138"/>
      <c r="AJ126" s="138"/>
      <c r="AK126" s="151"/>
      <c r="AL126" s="80">
        <v>2</v>
      </c>
      <c r="AM126" s="80" t="s">
        <v>2493</v>
      </c>
    </row>
    <row r="127" spans="1:39" ht="15.75" customHeight="1">
      <c r="A127" s="14">
        <f>COUNTIF($V$8:V127,V127)</f>
        <v>44</v>
      </c>
      <c r="B127" s="19" t="s">
        <v>291</v>
      </c>
      <c r="C127" s="154" t="s">
        <v>2054</v>
      </c>
      <c r="D127" s="148" t="s">
        <v>1773</v>
      </c>
      <c r="E127" s="11"/>
      <c r="F127" s="59"/>
      <c r="G127" s="59"/>
      <c r="H127" s="60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 t="str">
        <f>TRIM(B127)</f>
        <v>17T6091105</v>
      </c>
      <c r="V127" s="19" t="s">
        <v>2501</v>
      </c>
      <c r="W127" s="1"/>
      <c r="X127" s="59"/>
      <c r="Y127" s="29"/>
      <c r="Z127" s="34"/>
      <c r="AH127" s="57"/>
      <c r="AI127" s="138"/>
      <c r="AJ127" s="138"/>
      <c r="AK127" s="151"/>
      <c r="AL127" s="80">
        <v>2</v>
      </c>
      <c r="AM127" s="80" t="s">
        <v>2493</v>
      </c>
    </row>
    <row r="128" spans="1:39" ht="15.75" customHeight="1">
      <c r="A128" s="14">
        <f>COUNTIF($V$8:V128,V128)</f>
        <v>45</v>
      </c>
      <c r="B128" s="19" t="s">
        <v>302</v>
      </c>
      <c r="C128" s="154" t="s">
        <v>1245</v>
      </c>
      <c r="D128" s="148" t="s">
        <v>405</v>
      </c>
      <c r="E128" s="4"/>
      <c r="F128" s="59"/>
      <c r="G128" s="59"/>
      <c r="H128" s="60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 t="str">
        <f>TRIM(B128)</f>
        <v>17T6091114</v>
      </c>
      <c r="V128" s="19" t="s">
        <v>2501</v>
      </c>
      <c r="W128" s="1"/>
      <c r="X128" s="59"/>
      <c r="Y128" s="4"/>
      <c r="Z128" s="3"/>
      <c r="AH128" s="57"/>
      <c r="AI128" s="138"/>
      <c r="AJ128" s="138"/>
      <c r="AK128" s="151"/>
      <c r="AL128" s="80">
        <v>2</v>
      </c>
      <c r="AM128" s="80" t="s">
        <v>2493</v>
      </c>
    </row>
    <row r="129" spans="1:39" ht="15.75" customHeight="1">
      <c r="A129" s="14">
        <f>COUNTIF($V$8:V129,V129)</f>
        <v>1</v>
      </c>
      <c r="B129" s="19" t="s">
        <v>1672</v>
      </c>
      <c r="C129" s="154" t="s">
        <v>2055</v>
      </c>
      <c r="D129" s="148" t="s">
        <v>554</v>
      </c>
      <c r="E129" s="106"/>
      <c r="F129" s="59"/>
      <c r="G129" s="59"/>
      <c r="H129" s="60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 t="str">
        <f>TRIM(B129)</f>
        <v>17T1021026</v>
      </c>
      <c r="V129" s="19" t="s">
        <v>2495</v>
      </c>
      <c r="W129" s="1"/>
      <c r="X129" s="59"/>
      <c r="Y129" s="2"/>
      <c r="Z129" s="28"/>
      <c r="AH129" s="57"/>
      <c r="AI129" s="138"/>
      <c r="AJ129" s="138"/>
      <c r="AK129" s="151"/>
      <c r="AL129" s="80">
        <v>3</v>
      </c>
      <c r="AM129" s="80" t="s">
        <v>2490</v>
      </c>
    </row>
    <row r="130" spans="1:39" ht="15.75" customHeight="1">
      <c r="A130" s="14">
        <f>COUNTIF($V$8:V130,V130)</f>
        <v>2</v>
      </c>
      <c r="B130" s="19" t="s">
        <v>1196</v>
      </c>
      <c r="C130" s="154" t="s">
        <v>1449</v>
      </c>
      <c r="D130" s="148" t="s">
        <v>587</v>
      </c>
      <c r="E130" s="85"/>
      <c r="F130" s="59"/>
      <c r="G130" s="59"/>
      <c r="H130" s="60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 t="str">
        <f>TRIM(B130)</f>
        <v>17T1021108</v>
      </c>
      <c r="V130" s="19" t="s">
        <v>2495</v>
      </c>
      <c r="W130" s="1"/>
      <c r="X130" s="137"/>
      <c r="Y130" s="22"/>
      <c r="Z130" s="31"/>
      <c r="AH130" s="57"/>
      <c r="AI130" s="138"/>
      <c r="AJ130" s="138"/>
      <c r="AK130" s="151"/>
      <c r="AL130" s="80">
        <v>3</v>
      </c>
      <c r="AM130" s="80" t="s">
        <v>2490</v>
      </c>
    </row>
    <row r="131" spans="1:39" ht="15.75" customHeight="1">
      <c r="A131" s="14">
        <f>COUNTIF($V$8:V131,V131)</f>
        <v>3</v>
      </c>
      <c r="B131" s="19" t="s">
        <v>1218</v>
      </c>
      <c r="C131" s="154" t="s">
        <v>383</v>
      </c>
      <c r="D131" s="148" t="s">
        <v>924</v>
      </c>
      <c r="E131" s="85"/>
      <c r="F131" s="59"/>
      <c r="G131" s="59"/>
      <c r="H131" s="60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 t="str">
        <f>TRIM(B131)</f>
        <v>17T1021173</v>
      </c>
      <c r="V131" s="19" t="s">
        <v>2495</v>
      </c>
      <c r="W131" s="1"/>
      <c r="X131" s="59"/>
      <c r="Y131" s="22"/>
      <c r="Z131" s="31"/>
      <c r="AH131" s="57"/>
      <c r="AI131" s="138"/>
      <c r="AJ131" s="138"/>
      <c r="AK131" s="151"/>
      <c r="AL131" s="80">
        <v>3</v>
      </c>
      <c r="AM131" s="80" t="s">
        <v>2490</v>
      </c>
    </row>
    <row r="132" spans="1:39" ht="15.75" customHeight="1">
      <c r="A132" s="14">
        <f>COUNTIF($V$8:V132,V132)</f>
        <v>4</v>
      </c>
      <c r="B132" s="19" t="s">
        <v>1686</v>
      </c>
      <c r="C132" s="154" t="s">
        <v>2056</v>
      </c>
      <c r="D132" s="148" t="s">
        <v>1687</v>
      </c>
      <c r="E132" s="14"/>
      <c r="F132" s="59"/>
      <c r="G132" s="59"/>
      <c r="H132" s="60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 t="str">
        <f>TRIM(B132)</f>
        <v>17T1021179</v>
      </c>
      <c r="V132" s="19" t="s">
        <v>2495</v>
      </c>
      <c r="W132" s="1"/>
      <c r="X132" s="59"/>
      <c r="Y132" s="4"/>
      <c r="Z132" s="3"/>
      <c r="AH132" s="57"/>
      <c r="AI132" s="138"/>
      <c r="AJ132" s="138"/>
      <c r="AK132" s="151"/>
      <c r="AL132" s="80">
        <v>3</v>
      </c>
      <c r="AM132" s="80" t="s">
        <v>2490</v>
      </c>
    </row>
    <row r="133" spans="1:39" ht="15.75" customHeight="1">
      <c r="A133" s="14">
        <f>COUNTIF($V$8:V133,V133)</f>
        <v>5</v>
      </c>
      <c r="B133" s="19" t="s">
        <v>1217</v>
      </c>
      <c r="C133" s="154" t="s">
        <v>543</v>
      </c>
      <c r="D133" s="148" t="s">
        <v>542</v>
      </c>
      <c r="E133" s="3"/>
      <c r="F133" s="59"/>
      <c r="G133" s="59"/>
      <c r="H133" s="60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 t="str">
        <f>TRIM(B133)</f>
        <v>17T1021180</v>
      </c>
      <c r="V133" s="19" t="s">
        <v>2495</v>
      </c>
      <c r="W133" s="1"/>
      <c r="X133" s="59"/>
      <c r="Y133" s="22"/>
      <c r="Z133" s="31"/>
      <c r="AH133" s="57"/>
      <c r="AI133" s="138"/>
      <c r="AJ133" s="138"/>
      <c r="AK133" s="151"/>
      <c r="AL133" s="80">
        <v>3</v>
      </c>
      <c r="AM133" s="80" t="s">
        <v>2490</v>
      </c>
    </row>
    <row r="134" spans="1:39" ht="15.75" customHeight="1">
      <c r="A134" s="14">
        <f>COUNTIF($V$8:V134,V134)</f>
        <v>6</v>
      </c>
      <c r="B134" s="19" t="s">
        <v>1689</v>
      </c>
      <c r="C134" s="154" t="s">
        <v>387</v>
      </c>
      <c r="D134" s="148" t="s">
        <v>1662</v>
      </c>
      <c r="E134" s="88"/>
      <c r="F134" s="59"/>
      <c r="G134" s="59"/>
      <c r="H134" s="60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 t="str">
        <f>TRIM(B134)</f>
        <v>17T1021196</v>
      </c>
      <c r="V134" s="19" t="s">
        <v>2495</v>
      </c>
      <c r="W134" s="1"/>
      <c r="X134" s="59"/>
      <c r="Y134" s="22"/>
      <c r="Z134" s="31"/>
      <c r="AH134" s="57"/>
      <c r="AI134" s="138"/>
      <c r="AJ134" s="138"/>
      <c r="AK134" s="151"/>
      <c r="AL134" s="80">
        <v>3</v>
      </c>
      <c r="AM134" s="80" t="s">
        <v>2490</v>
      </c>
    </row>
    <row r="135" spans="1:39" ht="15.75" customHeight="1">
      <c r="A135" s="14">
        <f>COUNTIF($V$8:V135,V135)</f>
        <v>7</v>
      </c>
      <c r="B135" s="19" t="s">
        <v>984</v>
      </c>
      <c r="C135" s="154" t="s">
        <v>1356</v>
      </c>
      <c r="D135" s="148" t="s">
        <v>550</v>
      </c>
      <c r="E135" s="85"/>
      <c r="F135" s="61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 t="str">
        <f>TRIM(B135)</f>
        <v>17T1041067</v>
      </c>
      <c r="V135" s="19" t="s">
        <v>2495</v>
      </c>
      <c r="W135" s="1"/>
      <c r="X135" s="135"/>
      <c r="Y135" s="43"/>
      <c r="Z135" s="44"/>
      <c r="AH135" s="57"/>
      <c r="AI135" s="138"/>
      <c r="AJ135" s="138"/>
      <c r="AK135" s="151"/>
      <c r="AL135" s="80">
        <v>3</v>
      </c>
      <c r="AM135" s="80" t="s">
        <v>2490</v>
      </c>
    </row>
    <row r="136" spans="1:39" ht="15.75" customHeight="1">
      <c r="A136" s="14">
        <f>COUNTIF($V$8:V136,V136)</f>
        <v>8</v>
      </c>
      <c r="B136" s="19" t="s">
        <v>989</v>
      </c>
      <c r="C136" s="154" t="s">
        <v>439</v>
      </c>
      <c r="D136" s="148" t="s">
        <v>979</v>
      </c>
      <c r="E136" s="4"/>
      <c r="F136" s="59"/>
      <c r="G136" s="59"/>
      <c r="H136" s="60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 t="str">
        <f>TRIM(B136)</f>
        <v>17T1041073</v>
      </c>
      <c r="V136" s="19" t="s">
        <v>2495</v>
      </c>
      <c r="W136" s="1"/>
      <c r="X136" s="59"/>
      <c r="Y136" s="4"/>
      <c r="Z136" s="3"/>
      <c r="AH136" s="57"/>
      <c r="AI136" s="138"/>
      <c r="AJ136" s="138"/>
      <c r="AK136" s="151"/>
      <c r="AL136" s="80">
        <v>3</v>
      </c>
      <c r="AM136" s="80" t="s">
        <v>2490</v>
      </c>
    </row>
    <row r="137" spans="1:39" ht="15.75" customHeight="1">
      <c r="A137" s="14">
        <f>COUNTIF($V$8:V137,V137)</f>
        <v>9</v>
      </c>
      <c r="B137" s="19" t="s">
        <v>275</v>
      </c>
      <c r="C137" s="154" t="s">
        <v>2057</v>
      </c>
      <c r="D137" s="148" t="s">
        <v>1289</v>
      </c>
      <c r="E137" s="8"/>
      <c r="F137" s="59"/>
      <c r="G137" s="59"/>
      <c r="H137" s="60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 t="str">
        <f>TRIM(B137)</f>
        <v>17T1041084</v>
      </c>
      <c r="V137" s="19" t="s">
        <v>2495</v>
      </c>
      <c r="W137" s="1"/>
      <c r="X137" s="59"/>
      <c r="Y137" s="22"/>
      <c r="Z137" s="31"/>
      <c r="AH137" s="57"/>
      <c r="AI137" s="138"/>
      <c r="AJ137" s="138"/>
      <c r="AK137" s="151"/>
      <c r="AL137" s="80">
        <v>3</v>
      </c>
      <c r="AM137" s="80" t="s">
        <v>2490</v>
      </c>
    </row>
    <row r="138" spans="1:39" ht="15.75" customHeight="1">
      <c r="A138" s="14">
        <f>COUNTIF($V$8:V138,V138)</f>
        <v>10</v>
      </c>
      <c r="B138" s="19" t="s">
        <v>954</v>
      </c>
      <c r="C138" s="154" t="s">
        <v>2058</v>
      </c>
      <c r="D138" s="148" t="s">
        <v>835</v>
      </c>
      <c r="E138" s="27"/>
      <c r="F138" s="59"/>
      <c r="G138" s="59"/>
      <c r="H138" s="60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 t="str">
        <f>TRIM(B138)</f>
        <v>17T3041025</v>
      </c>
      <c r="V138" s="19" t="s">
        <v>2495</v>
      </c>
      <c r="W138" s="1"/>
      <c r="X138" s="59"/>
      <c r="Y138" s="22"/>
      <c r="Z138" s="31"/>
      <c r="AH138" s="57"/>
      <c r="AI138" s="138"/>
      <c r="AJ138" s="138"/>
      <c r="AK138" s="151"/>
      <c r="AL138" s="80">
        <v>3</v>
      </c>
      <c r="AM138" s="80" t="s">
        <v>2490</v>
      </c>
    </row>
    <row r="139" spans="1:39" ht="15.75" customHeight="1">
      <c r="A139" s="14">
        <f>COUNTIF($V$8:V139,V139)</f>
        <v>11</v>
      </c>
      <c r="B139" s="19" t="s">
        <v>1020</v>
      </c>
      <c r="C139" s="154" t="s">
        <v>2059</v>
      </c>
      <c r="D139" s="148" t="s">
        <v>1743</v>
      </c>
      <c r="E139" s="14"/>
      <c r="F139" s="59"/>
      <c r="G139" s="59"/>
      <c r="H139" s="60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 t="str">
        <f>TRIM(B139)</f>
        <v>17T3041112</v>
      </c>
      <c r="V139" s="19" t="s">
        <v>2495</v>
      </c>
      <c r="W139" s="1"/>
      <c r="X139" s="59"/>
      <c r="Y139" s="22"/>
      <c r="Z139" s="31"/>
      <c r="AH139" s="57"/>
      <c r="AI139" s="138"/>
      <c r="AJ139" s="138"/>
      <c r="AK139" s="151"/>
      <c r="AL139" s="80">
        <v>3</v>
      </c>
      <c r="AM139" s="80" t="s">
        <v>2490</v>
      </c>
    </row>
    <row r="140" spans="1:39" ht="15.75" customHeight="1">
      <c r="A140" s="14">
        <f>COUNTIF($V$8:V140,V140)</f>
        <v>12</v>
      </c>
      <c r="B140" s="19" t="s">
        <v>1200</v>
      </c>
      <c r="C140" s="154" t="s">
        <v>2060</v>
      </c>
      <c r="D140" s="148" t="s">
        <v>1907</v>
      </c>
      <c r="E140" s="2"/>
      <c r="F140" s="59"/>
      <c r="G140" s="59"/>
      <c r="H140" s="60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 t="str">
        <f>TRIM(B140)</f>
        <v>17T6021023</v>
      </c>
      <c r="V140" s="19" t="s">
        <v>2495</v>
      </c>
      <c r="W140" s="1"/>
      <c r="X140" s="59"/>
      <c r="Y140" s="22"/>
      <c r="Z140" s="31"/>
      <c r="AH140" s="57"/>
      <c r="AI140" s="138"/>
      <c r="AJ140" s="138"/>
      <c r="AK140" s="151"/>
      <c r="AL140" s="80">
        <v>3</v>
      </c>
      <c r="AM140" s="80" t="s">
        <v>2490</v>
      </c>
    </row>
    <row r="141" spans="1:39" ht="15.75" customHeight="1">
      <c r="A141" s="14">
        <f>COUNTIF($V$8:V141,V141)</f>
        <v>13</v>
      </c>
      <c r="B141" s="19" t="s">
        <v>1159</v>
      </c>
      <c r="C141" s="154" t="s">
        <v>1367</v>
      </c>
      <c r="D141" s="148" t="s">
        <v>534</v>
      </c>
      <c r="E141" s="2"/>
      <c r="F141" s="59"/>
      <c r="G141" s="59"/>
      <c r="H141" s="60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 t="str">
        <f>TRIM(B141)</f>
        <v>17T6051038</v>
      </c>
      <c r="V141" s="19" t="s">
        <v>2495</v>
      </c>
      <c r="W141" s="1"/>
      <c r="X141" s="59"/>
      <c r="Y141" s="22"/>
      <c r="Z141" s="31"/>
      <c r="AH141" s="57"/>
      <c r="AI141" s="138"/>
      <c r="AJ141" s="138"/>
      <c r="AK141" s="151"/>
      <c r="AL141" s="80">
        <v>3</v>
      </c>
      <c r="AM141" s="80" t="s">
        <v>2490</v>
      </c>
    </row>
    <row r="142" spans="1:39" ht="15.75" customHeight="1">
      <c r="A142" s="14">
        <f>COUNTIF($V$8:V142,V142)</f>
        <v>14</v>
      </c>
      <c r="B142" s="19" t="s">
        <v>878</v>
      </c>
      <c r="C142" s="154" t="s">
        <v>1255</v>
      </c>
      <c r="D142" s="148" t="s">
        <v>837</v>
      </c>
      <c r="E142" s="11"/>
      <c r="F142" s="59"/>
      <c r="G142" s="59"/>
      <c r="H142" s="60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 t="str">
        <f>TRIM(B142)</f>
        <v>17T6051086</v>
      </c>
      <c r="V142" s="19" t="s">
        <v>2495</v>
      </c>
      <c r="W142" s="1"/>
      <c r="X142" s="59"/>
      <c r="Y142" s="2"/>
      <c r="Z142" s="23"/>
      <c r="AH142" s="57"/>
      <c r="AI142" s="138"/>
      <c r="AJ142" s="138"/>
      <c r="AK142" s="151"/>
      <c r="AL142" s="80">
        <v>3</v>
      </c>
      <c r="AM142" s="80" t="s">
        <v>2490</v>
      </c>
    </row>
    <row r="143" spans="1:39" ht="15.75" customHeight="1">
      <c r="A143" s="14">
        <f>COUNTIF($V$8:V143,V143)</f>
        <v>15</v>
      </c>
      <c r="B143" s="19" t="s">
        <v>880</v>
      </c>
      <c r="C143" s="154" t="s">
        <v>543</v>
      </c>
      <c r="D143" s="148" t="s">
        <v>1641</v>
      </c>
      <c r="E143" s="87"/>
      <c r="F143" s="59"/>
      <c r="G143" s="59"/>
      <c r="H143" s="60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 t="str">
        <f>TRIM(B143)</f>
        <v>17T6051099</v>
      </c>
      <c r="V143" s="19" t="s">
        <v>2495</v>
      </c>
      <c r="W143" s="1"/>
      <c r="X143" s="59"/>
      <c r="Y143" s="22"/>
      <c r="Z143" s="31"/>
      <c r="AH143" s="57"/>
      <c r="AI143" s="138"/>
      <c r="AJ143" s="138"/>
      <c r="AK143" s="151"/>
      <c r="AL143" s="80">
        <v>3</v>
      </c>
      <c r="AM143" s="80" t="s">
        <v>2490</v>
      </c>
    </row>
    <row r="144" spans="1:39" ht="15.75" customHeight="1">
      <c r="A144" s="14">
        <f>COUNTIF($V$8:V144,V144)</f>
        <v>16</v>
      </c>
      <c r="B144" s="19" t="s">
        <v>1851</v>
      </c>
      <c r="C144" s="154" t="s">
        <v>423</v>
      </c>
      <c r="D144" s="148" t="s">
        <v>941</v>
      </c>
      <c r="E144" s="4"/>
      <c r="F144" s="59"/>
      <c r="G144" s="59"/>
      <c r="H144" s="60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 t="str">
        <f>TRIM(B144)</f>
        <v>17T6051188</v>
      </c>
      <c r="V144" s="19" t="s">
        <v>2495</v>
      </c>
      <c r="W144" s="1"/>
      <c r="X144" s="59"/>
      <c r="Y144" s="14"/>
      <c r="Z144" s="3"/>
      <c r="AH144" s="57"/>
      <c r="AI144" s="138"/>
      <c r="AJ144" s="138"/>
      <c r="AK144" s="151"/>
      <c r="AL144" s="80">
        <v>3</v>
      </c>
      <c r="AM144" s="80" t="s">
        <v>2490</v>
      </c>
    </row>
    <row r="145" spans="1:39" ht="15.75" customHeight="1">
      <c r="A145" s="14">
        <f>COUNTIF($V$8:V145,V145)</f>
        <v>17</v>
      </c>
      <c r="B145" s="19" t="s">
        <v>1836</v>
      </c>
      <c r="C145" s="154" t="s">
        <v>1375</v>
      </c>
      <c r="D145" s="148" t="s">
        <v>942</v>
      </c>
      <c r="E145" s="2"/>
      <c r="F145" s="59"/>
      <c r="G145" s="59"/>
      <c r="H145" s="60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 t="str">
        <f>TRIM(B145)</f>
        <v>17T6051200</v>
      </c>
      <c r="V145" s="19" t="s">
        <v>2495</v>
      </c>
      <c r="W145" s="1"/>
      <c r="X145" s="59"/>
      <c r="Y145" s="4"/>
      <c r="Z145" s="3"/>
      <c r="AH145" s="57"/>
      <c r="AI145" s="138"/>
      <c r="AJ145" s="138"/>
      <c r="AK145" s="151"/>
      <c r="AL145" s="80">
        <v>3</v>
      </c>
      <c r="AM145" s="80" t="s">
        <v>2490</v>
      </c>
    </row>
    <row r="146" spans="1:39" ht="15.75" customHeight="1">
      <c r="A146" s="14">
        <f>COUNTIF($V$8:V146,V146)</f>
        <v>18</v>
      </c>
      <c r="B146" s="19" t="s">
        <v>891</v>
      </c>
      <c r="C146" s="154" t="s">
        <v>2061</v>
      </c>
      <c r="D146" s="148" t="s">
        <v>1100</v>
      </c>
      <c r="E146" s="27"/>
      <c r="F146" s="59"/>
      <c r="G146" s="59"/>
      <c r="H146" s="60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 t="str">
        <f>TRIM(B146)</f>
        <v>17T6051207</v>
      </c>
      <c r="V146" s="19" t="s">
        <v>2495</v>
      </c>
      <c r="W146" s="1"/>
      <c r="X146" s="59"/>
      <c r="Y146" s="22"/>
      <c r="Z146" s="31"/>
      <c r="AH146" s="57"/>
      <c r="AI146" s="138"/>
      <c r="AJ146" s="138"/>
      <c r="AK146" s="151"/>
      <c r="AL146" s="80">
        <v>3</v>
      </c>
      <c r="AM146" s="80" t="s">
        <v>2490</v>
      </c>
    </row>
    <row r="147" spans="1:39" ht="15.75" customHeight="1">
      <c r="A147" s="14">
        <f>COUNTIF($V$8:V147,V147)</f>
        <v>19</v>
      </c>
      <c r="B147" s="19" t="s">
        <v>900</v>
      </c>
      <c r="C147" s="154" t="s">
        <v>2062</v>
      </c>
      <c r="D147" s="148" t="s">
        <v>901</v>
      </c>
      <c r="E147" s="11"/>
      <c r="F147" s="59"/>
      <c r="G147" s="59"/>
      <c r="H147" s="60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 t="str">
        <f>TRIM(B147)</f>
        <v>17T6051259</v>
      </c>
      <c r="V147" s="19" t="s">
        <v>2495</v>
      </c>
      <c r="W147" s="1"/>
      <c r="X147" s="59"/>
      <c r="Y147" s="2"/>
      <c r="Z147" s="3"/>
      <c r="AH147" s="57"/>
      <c r="AI147" s="138"/>
      <c r="AJ147" s="138"/>
      <c r="AK147" s="151"/>
      <c r="AL147" s="80">
        <v>3</v>
      </c>
      <c r="AM147" s="80" t="s">
        <v>2490</v>
      </c>
    </row>
    <row r="148" spans="1:39" ht="15.75" customHeight="1">
      <c r="A148" s="14">
        <f>COUNTIF($V$8:V148,V148)</f>
        <v>20</v>
      </c>
      <c r="B148" s="19" t="s">
        <v>1170</v>
      </c>
      <c r="C148" s="154" t="s">
        <v>1374</v>
      </c>
      <c r="D148" s="148" t="s">
        <v>1759</v>
      </c>
      <c r="E148" s="8"/>
      <c r="F148" s="59"/>
      <c r="G148" s="59"/>
      <c r="H148" s="60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 t="str">
        <f>TRIM(B148)</f>
        <v>17T6051313</v>
      </c>
      <c r="V148" s="19" t="s">
        <v>2495</v>
      </c>
      <c r="W148" s="1"/>
      <c r="X148" s="59"/>
      <c r="Y148" s="22"/>
      <c r="Z148" s="31"/>
      <c r="AH148" s="57"/>
      <c r="AI148" s="138"/>
      <c r="AJ148" s="138"/>
      <c r="AK148" s="151"/>
      <c r="AL148" s="80">
        <v>3</v>
      </c>
      <c r="AM148" s="80" t="s">
        <v>2490</v>
      </c>
    </row>
    <row r="149" spans="1:39" ht="15.75" customHeight="1">
      <c r="A149" s="14">
        <f>COUNTIF($V$8:V149,V149)</f>
        <v>21</v>
      </c>
      <c r="B149" s="19" t="s">
        <v>1837</v>
      </c>
      <c r="C149" s="154" t="s">
        <v>1376</v>
      </c>
      <c r="D149" s="148" t="s">
        <v>1763</v>
      </c>
      <c r="E149" s="8"/>
      <c r="F149" s="59"/>
      <c r="G149" s="59"/>
      <c r="H149" s="60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 t="str">
        <f>TRIM(B149)</f>
        <v>17T6051381</v>
      </c>
      <c r="V149" s="19" t="s">
        <v>2495</v>
      </c>
      <c r="W149" s="1"/>
      <c r="X149" s="59"/>
      <c r="Y149" s="2"/>
      <c r="Z149" s="2"/>
      <c r="AH149" s="57"/>
      <c r="AI149" s="138"/>
      <c r="AJ149" s="138"/>
      <c r="AK149" s="151"/>
      <c r="AL149" s="80">
        <v>3</v>
      </c>
      <c r="AM149" s="80" t="s">
        <v>2490</v>
      </c>
    </row>
    <row r="150" spans="1:39" ht="15.75" customHeight="1">
      <c r="A150" s="14">
        <f>COUNTIF($V$8:V150,V150)</f>
        <v>22</v>
      </c>
      <c r="B150" s="19" t="s">
        <v>552</v>
      </c>
      <c r="C150" s="154" t="s">
        <v>1260</v>
      </c>
      <c r="D150" s="148" t="s">
        <v>868</v>
      </c>
      <c r="E150" s="27"/>
      <c r="F150" s="59"/>
      <c r="G150" s="59"/>
      <c r="H150" s="60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 t="str">
        <f>TRIM(B150)</f>
        <v>17T6051398</v>
      </c>
      <c r="V150" s="19" t="s">
        <v>2495</v>
      </c>
      <c r="W150" s="1"/>
      <c r="X150" s="59"/>
      <c r="Y150" s="22"/>
      <c r="Z150" s="31"/>
      <c r="AH150" s="57"/>
      <c r="AI150" s="138"/>
      <c r="AJ150" s="138"/>
      <c r="AK150" s="151"/>
      <c r="AL150" s="80">
        <v>3</v>
      </c>
      <c r="AM150" s="80" t="s">
        <v>2490</v>
      </c>
    </row>
    <row r="151" spans="1:39" ht="15.75" customHeight="1">
      <c r="A151" s="14">
        <f>COUNTIF($V$8:V151,V151)</f>
        <v>23</v>
      </c>
      <c r="B151" s="19" t="s">
        <v>919</v>
      </c>
      <c r="C151" s="154" t="s">
        <v>2063</v>
      </c>
      <c r="D151" s="148" t="s">
        <v>406</v>
      </c>
      <c r="E151" s="4"/>
      <c r="F151" s="59"/>
      <c r="G151" s="59"/>
      <c r="H151" s="60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 t="str">
        <f>TRIM(B151)</f>
        <v>17T6051414</v>
      </c>
      <c r="V151" s="19" t="s">
        <v>2495</v>
      </c>
      <c r="W151" s="1"/>
      <c r="X151" s="59"/>
      <c r="Y151" s="22"/>
      <c r="Z151" s="31"/>
      <c r="AH151" s="57"/>
      <c r="AI151" s="138"/>
      <c r="AJ151" s="138"/>
      <c r="AK151" s="151"/>
      <c r="AL151" s="80">
        <v>3</v>
      </c>
      <c r="AM151" s="80" t="s">
        <v>2490</v>
      </c>
    </row>
    <row r="152" spans="1:39" ht="15.75" customHeight="1">
      <c r="A152" s="14">
        <f>COUNTIF($V$8:V152,V152)</f>
        <v>24</v>
      </c>
      <c r="B152" s="19" t="s">
        <v>1587</v>
      </c>
      <c r="C152" s="154" t="s">
        <v>2064</v>
      </c>
      <c r="D152" s="148" t="s">
        <v>874</v>
      </c>
      <c r="E152" s="11"/>
      <c r="F152" s="59"/>
      <c r="G152" s="59"/>
      <c r="H152" s="60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 t="str">
        <f>TRIM(B152)</f>
        <v>17T6061007</v>
      </c>
      <c r="V152" s="19" t="s">
        <v>2495</v>
      </c>
      <c r="W152" s="1"/>
      <c r="X152" s="137"/>
      <c r="Y152" s="22"/>
      <c r="Z152" s="31"/>
      <c r="AH152" s="57"/>
      <c r="AI152" s="138"/>
      <c r="AJ152" s="138"/>
      <c r="AK152" s="151"/>
      <c r="AL152" s="80">
        <v>3</v>
      </c>
      <c r="AM152" s="80" t="s">
        <v>2490</v>
      </c>
    </row>
    <row r="153" spans="1:39" ht="15.75" customHeight="1">
      <c r="A153" s="14">
        <f>COUNTIF($V$8:V153,V153)</f>
        <v>25</v>
      </c>
      <c r="B153" s="19" t="s">
        <v>1588</v>
      </c>
      <c r="C153" s="154" t="s">
        <v>2064</v>
      </c>
      <c r="D153" s="148" t="s">
        <v>1552</v>
      </c>
      <c r="E153" s="27"/>
      <c r="F153" s="59"/>
      <c r="G153" s="59"/>
      <c r="H153" s="60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 t="str">
        <f>TRIM(B153)</f>
        <v>17T6061011</v>
      </c>
      <c r="V153" s="19" t="s">
        <v>2495</v>
      </c>
      <c r="W153" s="1"/>
      <c r="X153" s="59"/>
      <c r="Y153" s="22"/>
      <c r="Z153" s="31"/>
      <c r="AH153" s="57"/>
      <c r="AI153" s="138"/>
      <c r="AJ153" s="138"/>
      <c r="AK153" s="151"/>
      <c r="AL153" s="80">
        <v>3</v>
      </c>
      <c r="AM153" s="80" t="s">
        <v>2490</v>
      </c>
    </row>
    <row r="154" spans="1:39" ht="15.75" customHeight="1">
      <c r="A154" s="14">
        <f>COUNTIF($V$8:V154,V154)</f>
        <v>26</v>
      </c>
      <c r="B154" s="19" t="s">
        <v>1589</v>
      </c>
      <c r="C154" s="154" t="s">
        <v>2065</v>
      </c>
      <c r="D154" s="148" t="s">
        <v>935</v>
      </c>
      <c r="E154" s="2"/>
      <c r="F154" s="59"/>
      <c r="G154" s="59"/>
      <c r="H154" s="60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 t="str">
        <f>TRIM(B154)</f>
        <v>17T6061017</v>
      </c>
      <c r="V154" s="19" t="s">
        <v>2495</v>
      </c>
      <c r="W154" s="1"/>
      <c r="X154" s="59"/>
      <c r="Y154" s="2"/>
      <c r="Z154" s="2"/>
      <c r="AH154" s="57"/>
      <c r="AI154" s="138"/>
      <c r="AJ154" s="138"/>
      <c r="AK154" s="151"/>
      <c r="AL154" s="80">
        <v>3</v>
      </c>
      <c r="AM154" s="80" t="s">
        <v>2490</v>
      </c>
    </row>
    <row r="155" spans="1:39" ht="15.75" customHeight="1">
      <c r="A155" s="14">
        <f>COUNTIF($V$8:V155,V155)</f>
        <v>27</v>
      </c>
      <c r="B155" s="19" t="s">
        <v>1793</v>
      </c>
      <c r="C155" s="154" t="s">
        <v>2064</v>
      </c>
      <c r="D155" s="148" t="s">
        <v>538</v>
      </c>
      <c r="E155" s="11"/>
      <c r="F155" s="59"/>
      <c r="G155" s="59"/>
      <c r="H155" s="60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 t="str">
        <f>TRIM(B155)</f>
        <v>17T6061021</v>
      </c>
      <c r="V155" s="19" t="s">
        <v>2495</v>
      </c>
      <c r="W155" s="1"/>
      <c r="X155" s="59"/>
      <c r="Y155" s="14"/>
      <c r="Z155" s="3"/>
      <c r="AH155" s="57"/>
      <c r="AI155" s="138"/>
      <c r="AJ155" s="138"/>
      <c r="AK155" s="151"/>
      <c r="AL155" s="80">
        <v>3</v>
      </c>
      <c r="AM155" s="80" t="s">
        <v>2490</v>
      </c>
    </row>
    <row r="156" spans="1:39" ht="15.75" customHeight="1">
      <c r="A156" s="14">
        <f>COUNTIF($V$8:V156,V156)</f>
        <v>28</v>
      </c>
      <c r="B156" s="19" t="s">
        <v>1603</v>
      </c>
      <c r="C156" s="154" t="s">
        <v>2066</v>
      </c>
      <c r="D156" s="148" t="s">
        <v>1569</v>
      </c>
      <c r="E156" s="27"/>
      <c r="F156" s="59"/>
      <c r="G156" s="59"/>
      <c r="H156" s="60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 t="str">
        <f>TRIM(B156)</f>
        <v>17T6061100</v>
      </c>
      <c r="V156" s="19" t="s">
        <v>2495</v>
      </c>
      <c r="W156" s="1"/>
      <c r="X156" s="59"/>
      <c r="Y156" s="22"/>
      <c r="Z156" s="31"/>
      <c r="AH156" s="57"/>
      <c r="AI156" s="138"/>
      <c r="AJ156" s="138"/>
      <c r="AK156" s="151"/>
      <c r="AL156" s="80">
        <v>3</v>
      </c>
      <c r="AM156" s="80" t="s">
        <v>2490</v>
      </c>
    </row>
    <row r="157" spans="1:39" ht="15.75" customHeight="1">
      <c r="A157" s="14">
        <f>COUNTIF($V$8:V157,V157)</f>
        <v>29</v>
      </c>
      <c r="B157" s="19" t="s">
        <v>1593</v>
      </c>
      <c r="C157" s="154" t="s">
        <v>2067</v>
      </c>
      <c r="D157" s="148" t="s">
        <v>1555</v>
      </c>
      <c r="E157" s="2"/>
      <c r="F157" s="59"/>
      <c r="G157" s="59"/>
      <c r="H157" s="60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 t="str">
        <f>TRIM(B157)</f>
        <v>17T6061124</v>
      </c>
      <c r="V157" s="19" t="s">
        <v>2495</v>
      </c>
      <c r="W157" s="1"/>
      <c r="X157" s="59"/>
      <c r="Y157" s="2"/>
      <c r="Z157" s="2"/>
      <c r="AH157" s="57"/>
      <c r="AI157" s="138"/>
      <c r="AJ157" s="138"/>
      <c r="AK157" s="151"/>
      <c r="AL157" s="80">
        <v>3</v>
      </c>
      <c r="AM157" s="80" t="s">
        <v>2490</v>
      </c>
    </row>
    <row r="158" spans="1:39" ht="15.75" customHeight="1">
      <c r="A158" s="14">
        <f>COUNTIF($V$8:V158,V158)</f>
        <v>30</v>
      </c>
      <c r="B158" s="19" t="s">
        <v>1599</v>
      </c>
      <c r="C158" s="154" t="s">
        <v>2068</v>
      </c>
      <c r="D158" s="148" t="s">
        <v>944</v>
      </c>
      <c r="E158" s="2"/>
      <c r="F158" s="59"/>
      <c r="G158" s="59"/>
      <c r="H158" s="60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 t="str">
        <f>TRIM(B158)</f>
        <v>17T6061155</v>
      </c>
      <c r="V158" s="19" t="s">
        <v>2495</v>
      </c>
      <c r="W158" s="1"/>
      <c r="X158" s="59"/>
      <c r="Y158" s="22"/>
      <c r="Z158" s="31"/>
      <c r="AH158" s="57"/>
      <c r="AI158" s="138"/>
      <c r="AJ158" s="138"/>
      <c r="AK158" s="151"/>
      <c r="AL158" s="80">
        <v>3</v>
      </c>
      <c r="AM158" s="80" t="s">
        <v>2490</v>
      </c>
    </row>
    <row r="159" spans="1:39" ht="15.75" customHeight="1">
      <c r="A159" s="14">
        <f>COUNTIF($V$8:V159,V159)</f>
        <v>31</v>
      </c>
      <c r="B159" s="19" t="s">
        <v>1600</v>
      </c>
      <c r="C159" s="154" t="s">
        <v>2069</v>
      </c>
      <c r="D159" s="148" t="s">
        <v>1933</v>
      </c>
      <c r="E159" s="27"/>
      <c r="F159" s="59"/>
      <c r="G159" s="59"/>
      <c r="H159" s="60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 t="str">
        <f>TRIM(B159)</f>
        <v>17T6061162</v>
      </c>
      <c r="V159" s="19" t="s">
        <v>2495</v>
      </c>
      <c r="W159" s="1"/>
      <c r="X159" s="59"/>
      <c r="Y159" s="3"/>
      <c r="Z159" s="3"/>
      <c r="AH159" s="57"/>
      <c r="AI159" s="138"/>
      <c r="AJ159" s="138"/>
      <c r="AK159" s="151"/>
      <c r="AL159" s="80">
        <v>3</v>
      </c>
      <c r="AM159" s="80" t="s">
        <v>2490</v>
      </c>
    </row>
    <row r="160" spans="1:39" ht="15.75" customHeight="1">
      <c r="A160" s="14">
        <f>COUNTIF($V$8:V160,V160)</f>
        <v>32</v>
      </c>
      <c r="B160" s="19" t="s">
        <v>1595</v>
      </c>
      <c r="C160" s="154" t="s">
        <v>2064</v>
      </c>
      <c r="D160" s="148" t="s">
        <v>1756</v>
      </c>
      <c r="E160" s="91"/>
      <c r="F160" s="59"/>
      <c r="G160" s="59"/>
      <c r="H160" s="60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 t="str">
        <f>TRIM(B160)</f>
        <v>17T6061166</v>
      </c>
      <c r="V160" s="19" t="s">
        <v>2495</v>
      </c>
      <c r="W160" s="1"/>
      <c r="X160" s="59"/>
      <c r="Y160" s="3"/>
      <c r="Z160" s="3"/>
      <c r="AH160" s="57"/>
      <c r="AI160" s="138"/>
      <c r="AJ160" s="138"/>
      <c r="AK160" s="151"/>
      <c r="AL160" s="80">
        <v>3</v>
      </c>
      <c r="AM160" s="80" t="s">
        <v>2490</v>
      </c>
    </row>
    <row r="161" spans="1:39" ht="15.75" customHeight="1">
      <c r="A161" s="14">
        <f>COUNTIF($V$8:V161,V161)</f>
        <v>33</v>
      </c>
      <c r="B161" s="19" t="s">
        <v>1596</v>
      </c>
      <c r="C161" s="154" t="s">
        <v>2070</v>
      </c>
      <c r="D161" s="148" t="s">
        <v>1907</v>
      </c>
      <c r="E161" s="27"/>
      <c r="F161" s="59"/>
      <c r="G161" s="59"/>
      <c r="H161" s="60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 t="str">
        <f>TRIM(B161)</f>
        <v>17T6061184</v>
      </c>
      <c r="V161" s="19" t="s">
        <v>2495</v>
      </c>
      <c r="W161" s="1"/>
      <c r="X161" s="59"/>
      <c r="Y161" s="3"/>
      <c r="Z161" s="3"/>
      <c r="AH161" s="57"/>
      <c r="AI161" s="138"/>
      <c r="AJ161" s="138"/>
      <c r="AK161" s="151"/>
      <c r="AL161" s="80">
        <v>3</v>
      </c>
      <c r="AM161" s="80" t="s">
        <v>2490</v>
      </c>
    </row>
    <row r="162" spans="1:39" ht="15.75" customHeight="1">
      <c r="A162" s="14">
        <f>COUNTIF($V$8:V162,V162)</f>
        <v>34</v>
      </c>
      <c r="B162" s="19" t="s">
        <v>1899</v>
      </c>
      <c r="C162" s="154" t="s">
        <v>1349</v>
      </c>
      <c r="D162" s="148" t="s">
        <v>1521</v>
      </c>
      <c r="E162" s="2"/>
      <c r="F162" s="59"/>
      <c r="G162" s="59"/>
      <c r="H162" s="60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 t="str">
        <f>TRIM(B162)</f>
        <v>17T6061210</v>
      </c>
      <c r="V162" s="19" t="s">
        <v>2495</v>
      </c>
      <c r="W162" s="1"/>
      <c r="X162" s="59"/>
      <c r="Y162" s="29"/>
      <c r="Z162" s="3"/>
      <c r="AH162" s="57"/>
      <c r="AI162" s="138"/>
      <c r="AJ162" s="138"/>
      <c r="AK162" s="151"/>
      <c r="AL162" s="80">
        <v>3</v>
      </c>
      <c r="AM162" s="80" t="s">
        <v>2490</v>
      </c>
    </row>
    <row r="163" spans="1:39" ht="15.75" customHeight="1">
      <c r="A163" s="14">
        <f>COUNTIF($V$8:V163,V163)</f>
        <v>35</v>
      </c>
      <c r="B163" s="19" t="s">
        <v>1606</v>
      </c>
      <c r="C163" s="154" t="s">
        <v>2069</v>
      </c>
      <c r="D163" s="148" t="s">
        <v>1772</v>
      </c>
      <c r="E163" s="14"/>
      <c r="F163" s="59"/>
      <c r="G163" s="59"/>
      <c r="H163" s="60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 t="str">
        <f>TRIM(B163)</f>
        <v>17T6061221</v>
      </c>
      <c r="V163" s="19" t="s">
        <v>2495</v>
      </c>
      <c r="W163" s="1"/>
      <c r="X163" s="59"/>
      <c r="Y163" s="3"/>
      <c r="Z163" s="3"/>
      <c r="AH163" s="57"/>
      <c r="AI163" s="138"/>
      <c r="AJ163" s="138"/>
      <c r="AK163" s="151"/>
      <c r="AL163" s="80">
        <v>3</v>
      </c>
      <c r="AM163" s="80" t="s">
        <v>2490</v>
      </c>
    </row>
    <row r="164" spans="1:39" ht="15.75" customHeight="1">
      <c r="A164" s="14">
        <f>COUNTIF($V$8:V164,V164)</f>
        <v>36</v>
      </c>
      <c r="B164" s="19" t="s">
        <v>1509</v>
      </c>
      <c r="C164" s="154" t="s">
        <v>2064</v>
      </c>
      <c r="D164" s="148" t="s">
        <v>1934</v>
      </c>
      <c r="E164" s="2"/>
      <c r="F164" s="59"/>
      <c r="G164" s="59"/>
      <c r="H164" s="60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 t="str">
        <f>TRIM(B164)</f>
        <v>17T6061241</v>
      </c>
      <c r="V164" s="19" t="s">
        <v>2495</v>
      </c>
      <c r="W164" s="1"/>
      <c r="X164" s="59"/>
      <c r="Y164" s="102"/>
      <c r="Z164" s="3"/>
      <c r="AH164" s="57"/>
      <c r="AI164" s="138"/>
      <c r="AJ164" s="138"/>
      <c r="AK164" s="151"/>
      <c r="AL164" s="80">
        <v>3</v>
      </c>
      <c r="AM164" s="80" t="s">
        <v>2490</v>
      </c>
    </row>
    <row r="165" spans="1:39" ht="15.75" customHeight="1">
      <c r="A165" s="14">
        <f>COUNTIF($V$8:V165,V165)</f>
        <v>37</v>
      </c>
      <c r="B165" s="19" t="s">
        <v>1602</v>
      </c>
      <c r="C165" s="154" t="s">
        <v>2071</v>
      </c>
      <c r="D165" s="148" t="s">
        <v>1935</v>
      </c>
      <c r="E165" s="27"/>
      <c r="F165" s="59"/>
      <c r="G165" s="59"/>
      <c r="H165" s="60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 t="str">
        <f>TRIM(B165)</f>
        <v>17T6061290</v>
      </c>
      <c r="V165" s="19" t="s">
        <v>2495</v>
      </c>
      <c r="W165" s="1"/>
      <c r="X165" s="59"/>
      <c r="Y165" s="3"/>
      <c r="Z165" s="3"/>
      <c r="AH165" s="57"/>
      <c r="AI165" s="138"/>
      <c r="AJ165" s="138"/>
      <c r="AK165" s="151"/>
      <c r="AL165" s="80">
        <v>3</v>
      </c>
      <c r="AM165" s="80" t="s">
        <v>2490</v>
      </c>
    </row>
    <row r="166" spans="1:39" ht="15.75" customHeight="1">
      <c r="A166" s="14">
        <f>COUNTIF($V$8:V166,V166)</f>
        <v>38</v>
      </c>
      <c r="B166" s="19" t="s">
        <v>1585</v>
      </c>
      <c r="C166" s="154" t="s">
        <v>2072</v>
      </c>
      <c r="D166" s="148" t="s">
        <v>586</v>
      </c>
      <c r="E166" s="86"/>
      <c r="F166" s="59"/>
      <c r="G166" s="59"/>
      <c r="H166" s="60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 t="str">
        <f>TRIM(B166)</f>
        <v>17T6061302</v>
      </c>
      <c r="V166" s="19" t="s">
        <v>2495</v>
      </c>
      <c r="W166" s="1"/>
      <c r="X166" s="59"/>
      <c r="Y166" s="3"/>
      <c r="Z166" s="3"/>
      <c r="AH166" s="57"/>
      <c r="AI166" s="138"/>
      <c r="AJ166" s="138"/>
      <c r="AK166" s="151"/>
      <c r="AL166" s="80">
        <v>3</v>
      </c>
      <c r="AM166" s="80" t="s">
        <v>2490</v>
      </c>
    </row>
    <row r="167" spans="1:39" ht="15.75" customHeight="1">
      <c r="A167" s="14">
        <f>COUNTIF($V$8:V167,V167)</f>
        <v>39</v>
      </c>
      <c r="B167" s="19" t="s">
        <v>1586</v>
      </c>
      <c r="C167" s="154" t="s">
        <v>2025</v>
      </c>
      <c r="D167" s="148" t="s">
        <v>1761</v>
      </c>
      <c r="E167" s="27"/>
      <c r="F167" s="59"/>
      <c r="G167" s="59"/>
      <c r="H167" s="60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 t="str">
        <f>TRIM(B167)</f>
        <v>17T6061304</v>
      </c>
      <c r="V167" s="19" t="s">
        <v>2495</v>
      </c>
      <c r="W167" s="1"/>
      <c r="X167" s="14"/>
      <c r="Y167" s="3"/>
      <c r="Z167" s="3"/>
      <c r="AH167" s="57"/>
      <c r="AI167" s="138"/>
      <c r="AJ167" s="138"/>
      <c r="AK167" s="151"/>
      <c r="AL167" s="80">
        <v>3</v>
      </c>
      <c r="AM167" s="80" t="s">
        <v>2490</v>
      </c>
    </row>
    <row r="168" spans="1:39" ht="15.75" customHeight="1">
      <c r="A168" s="14">
        <f>COUNTIF($V$8:V168,V168)</f>
        <v>40</v>
      </c>
      <c r="B168" s="19" t="s">
        <v>337</v>
      </c>
      <c r="C168" s="154" t="s">
        <v>498</v>
      </c>
      <c r="D168" s="148" t="s">
        <v>540</v>
      </c>
      <c r="E168" s="85"/>
      <c r="F168" s="59"/>
      <c r="G168" s="59"/>
      <c r="H168" s="60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 t="str">
        <f>TRIM(B168)</f>
        <v>17T6071072</v>
      </c>
      <c r="V168" s="19" t="s">
        <v>2495</v>
      </c>
      <c r="W168" s="1"/>
      <c r="X168" s="59"/>
      <c r="Y168" s="3"/>
      <c r="Z168" s="3"/>
      <c r="AH168" s="57"/>
      <c r="AI168" s="138"/>
      <c r="AJ168" s="138"/>
      <c r="AK168" s="151"/>
      <c r="AL168" s="80">
        <v>3</v>
      </c>
      <c r="AM168" s="80" t="s">
        <v>2490</v>
      </c>
    </row>
    <row r="169" spans="1:39" ht="15.75" customHeight="1">
      <c r="A169" s="14">
        <f>COUNTIF($V$8:V169,V169)</f>
        <v>41</v>
      </c>
      <c r="B169" s="19" t="s">
        <v>1070</v>
      </c>
      <c r="C169" s="154" t="s">
        <v>467</v>
      </c>
      <c r="D169" s="148" t="s">
        <v>935</v>
      </c>
      <c r="E169" s="2"/>
      <c r="F169" s="59"/>
      <c r="G169" s="59"/>
      <c r="H169" s="60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 t="str">
        <f>TRIM(B169)</f>
        <v>17T6091004</v>
      </c>
      <c r="V169" s="19" t="s">
        <v>2495</v>
      </c>
      <c r="W169" s="1"/>
      <c r="X169" s="59"/>
      <c r="Y169" s="102"/>
      <c r="Z169" s="3"/>
      <c r="AH169" s="57"/>
      <c r="AI169" s="138"/>
      <c r="AJ169" s="138"/>
      <c r="AK169" s="151"/>
      <c r="AL169" s="80">
        <v>3</v>
      </c>
      <c r="AM169" s="80" t="s">
        <v>2490</v>
      </c>
    </row>
    <row r="170" spans="1:39" ht="15.75" customHeight="1">
      <c r="A170" s="14">
        <f>COUNTIF($V$8:V170,V170)</f>
        <v>42</v>
      </c>
      <c r="B170" s="19" t="s">
        <v>1548</v>
      </c>
      <c r="C170" s="154" t="s">
        <v>474</v>
      </c>
      <c r="D170" s="148" t="s">
        <v>1641</v>
      </c>
      <c r="E170" s="88"/>
      <c r="F170" s="59"/>
      <c r="G170" s="59"/>
      <c r="H170" s="60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 t="str">
        <f>TRIM(B170)</f>
        <v>17T6091028</v>
      </c>
      <c r="V170" s="19" t="s">
        <v>2495</v>
      </c>
      <c r="W170" s="1"/>
      <c r="X170" s="59"/>
      <c r="Y170" s="29"/>
      <c r="Z170" s="3"/>
      <c r="AH170" s="57"/>
      <c r="AI170" s="138"/>
      <c r="AJ170" s="138"/>
      <c r="AK170" s="151"/>
      <c r="AL170" s="80">
        <v>3</v>
      </c>
      <c r="AM170" s="80" t="s">
        <v>2490</v>
      </c>
    </row>
    <row r="171" spans="1:39" ht="15.75" customHeight="1">
      <c r="A171" s="14">
        <f>COUNTIF($V$8:V171,V171)</f>
        <v>43</v>
      </c>
      <c r="B171" s="19" t="s">
        <v>1188</v>
      </c>
      <c r="C171" s="154" t="s">
        <v>474</v>
      </c>
      <c r="D171" s="148" t="s">
        <v>943</v>
      </c>
      <c r="E171" s="2"/>
      <c r="F171" s="59"/>
      <c r="G171" s="59"/>
      <c r="H171" s="60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 t="str">
        <f>TRIM(B171)</f>
        <v>17T6091061</v>
      </c>
      <c r="V171" s="19" t="s">
        <v>2495</v>
      </c>
      <c r="W171" s="1"/>
      <c r="X171" s="59"/>
      <c r="Y171" s="14"/>
      <c r="Z171" s="28"/>
      <c r="AH171" s="57"/>
      <c r="AI171" s="138"/>
      <c r="AJ171" s="138"/>
      <c r="AK171" s="151"/>
      <c r="AL171" s="80">
        <v>3</v>
      </c>
      <c r="AM171" s="80" t="s">
        <v>2490</v>
      </c>
    </row>
    <row r="172" spans="1:39" ht="15.75" customHeight="1">
      <c r="A172" s="14">
        <f>COUNTIF($V$8:V172,V172)</f>
        <v>44</v>
      </c>
      <c r="B172" s="19" t="s">
        <v>1191</v>
      </c>
      <c r="C172" s="154" t="s">
        <v>1326</v>
      </c>
      <c r="D172" s="148" t="s">
        <v>1760</v>
      </c>
      <c r="E172" s="46"/>
      <c r="F172" s="59"/>
      <c r="G172" s="59"/>
      <c r="H172" s="60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 t="str">
        <f>TRIM(B172)</f>
        <v>17T6091085</v>
      </c>
      <c r="V172" s="19" t="s">
        <v>2495</v>
      </c>
      <c r="W172" s="1"/>
      <c r="X172" s="59"/>
      <c r="Y172" s="3"/>
      <c r="Z172" s="3"/>
      <c r="AH172" s="57"/>
      <c r="AI172" s="138"/>
      <c r="AJ172" s="138"/>
      <c r="AK172" s="151"/>
      <c r="AL172" s="80">
        <v>3</v>
      </c>
      <c r="AM172" s="80" t="s">
        <v>2490</v>
      </c>
    </row>
    <row r="173" spans="1:39" ht="15.75" customHeight="1">
      <c r="A173" s="14">
        <f>COUNTIF($V$8:V173,V173)</f>
        <v>45</v>
      </c>
      <c r="B173" s="19" t="s">
        <v>297</v>
      </c>
      <c r="C173" s="154" t="s">
        <v>1355</v>
      </c>
      <c r="D173" s="148" t="s">
        <v>1283</v>
      </c>
      <c r="E173" s="11"/>
      <c r="F173" s="59"/>
      <c r="G173" s="59"/>
      <c r="H173" s="60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 t="str">
        <f>TRIM(B173)</f>
        <v>17T6091095</v>
      </c>
      <c r="V173" s="19" t="s">
        <v>2495</v>
      </c>
      <c r="W173" s="1"/>
      <c r="X173" s="59"/>
      <c r="Y173" s="3"/>
      <c r="Z173" s="3"/>
      <c r="AH173" s="57"/>
      <c r="AI173" s="138"/>
      <c r="AJ173" s="138"/>
      <c r="AK173" s="151"/>
      <c r="AL173" s="80">
        <v>3</v>
      </c>
      <c r="AM173" s="80" t="s">
        <v>2490</v>
      </c>
    </row>
    <row r="174" spans="1:39" ht="15.75" customHeight="1">
      <c r="A174" s="14">
        <f>COUNTIF($V$8:V174,V174)</f>
        <v>1</v>
      </c>
      <c r="B174" s="19" t="s">
        <v>1307</v>
      </c>
      <c r="C174" s="154" t="s">
        <v>543</v>
      </c>
      <c r="D174" s="148" t="s">
        <v>1634</v>
      </c>
      <c r="E174" s="27"/>
      <c r="F174" s="59"/>
      <c r="G174" s="59"/>
      <c r="H174" s="60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 t="str">
        <f>TRIM(B174)</f>
        <v>17T1041014</v>
      </c>
      <c r="V174" s="19" t="s">
        <v>2512</v>
      </c>
      <c r="W174" s="1"/>
      <c r="X174" s="14"/>
      <c r="Y174" s="3"/>
      <c r="Z174" s="3"/>
      <c r="AH174" s="57"/>
      <c r="AI174" s="138"/>
      <c r="AJ174" s="138"/>
      <c r="AK174" s="151"/>
      <c r="AL174" s="80" t="e">
        <v>#N/A</v>
      </c>
      <c r="AM174" s="80" t="e">
        <v>#N/A</v>
      </c>
    </row>
    <row r="175" spans="1:39" ht="15.75" customHeight="1">
      <c r="A175" s="14">
        <f>COUNTIF($V$8:V175,V175)</f>
        <v>2</v>
      </c>
      <c r="B175" s="19" t="s">
        <v>1316</v>
      </c>
      <c r="C175" s="154" t="s">
        <v>1713</v>
      </c>
      <c r="D175" s="148" t="s">
        <v>940</v>
      </c>
      <c r="E175" s="2"/>
      <c r="F175" s="59"/>
      <c r="G175" s="59"/>
      <c r="H175" s="60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 t="str">
        <f>TRIM(B175)</f>
        <v>17T1041045</v>
      </c>
      <c r="V175" s="19" t="s">
        <v>2512</v>
      </c>
      <c r="W175" s="1"/>
      <c r="X175" s="59"/>
      <c r="Y175" s="3"/>
      <c r="Z175" s="3"/>
      <c r="AH175" s="57"/>
      <c r="AI175" s="138"/>
      <c r="AJ175" s="138"/>
      <c r="AK175" s="151"/>
      <c r="AL175" s="80" t="e">
        <v>#N/A</v>
      </c>
      <c r="AM175" s="80" t="e">
        <v>#N/A</v>
      </c>
    </row>
    <row r="176" spans="1:39" ht="15.75" customHeight="1">
      <c r="A176" s="14">
        <f>COUNTIF($V$8:V176,V176)</f>
        <v>3</v>
      </c>
      <c r="B176" s="19" t="s">
        <v>1272</v>
      </c>
      <c r="C176" s="154" t="s">
        <v>1419</v>
      </c>
      <c r="D176" s="148" t="s">
        <v>970</v>
      </c>
      <c r="E176" s="27"/>
      <c r="F176" s="59"/>
      <c r="G176" s="59"/>
      <c r="H176" s="60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 t="str">
        <f>TRIM(B176)</f>
        <v>17T1051059</v>
      </c>
      <c r="V176" s="19" t="s">
        <v>2512</v>
      </c>
      <c r="W176" s="1"/>
      <c r="X176" s="59"/>
      <c r="Y176" s="27"/>
      <c r="Z176" s="28"/>
      <c r="AH176" s="57"/>
      <c r="AI176" s="138"/>
      <c r="AJ176" s="138"/>
      <c r="AK176" s="151"/>
      <c r="AL176" s="80" t="e">
        <v>#N/A</v>
      </c>
      <c r="AM176" s="80" t="e">
        <v>#N/A</v>
      </c>
    </row>
    <row r="177" spans="1:39" ht="15.75" customHeight="1">
      <c r="A177" s="14">
        <f>COUNTIF($V$8:V177,V177)</f>
        <v>4</v>
      </c>
      <c r="B177" s="19" t="s">
        <v>1114</v>
      </c>
      <c r="C177" s="154" t="s">
        <v>1056</v>
      </c>
      <c r="D177" s="148" t="s">
        <v>970</v>
      </c>
      <c r="E177" s="2"/>
      <c r="F177" s="59"/>
      <c r="G177" s="59"/>
      <c r="H177" s="60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 t="str">
        <f>TRIM(B177)</f>
        <v>17T1051060</v>
      </c>
      <c r="V177" s="19" t="s">
        <v>2512</v>
      </c>
      <c r="W177" s="1"/>
      <c r="X177" s="59"/>
      <c r="Y177" s="3"/>
      <c r="Z177" s="3"/>
      <c r="AH177" s="57"/>
      <c r="AI177" s="138"/>
      <c r="AJ177" s="138"/>
      <c r="AK177" s="151"/>
      <c r="AL177" s="80" t="e">
        <v>#N/A</v>
      </c>
      <c r="AM177" s="80" t="e">
        <v>#N/A</v>
      </c>
    </row>
    <row r="178" spans="1:39" ht="15.75" customHeight="1">
      <c r="A178" s="14">
        <f>COUNTIF($V$8:V178,V178)</f>
        <v>5</v>
      </c>
      <c r="B178" s="19" t="s">
        <v>311</v>
      </c>
      <c r="C178" s="154" t="s">
        <v>2073</v>
      </c>
      <c r="D178" s="148" t="s">
        <v>1497</v>
      </c>
      <c r="E178" s="27"/>
      <c r="F178" s="59"/>
      <c r="G178" s="59"/>
      <c r="H178" s="60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 t="str">
        <f>TRIM(B178)</f>
        <v>17T1051074</v>
      </c>
      <c r="V178" s="19" t="s">
        <v>2512</v>
      </c>
      <c r="W178" s="1"/>
      <c r="X178" s="59"/>
      <c r="Y178" s="3"/>
      <c r="Z178" s="3"/>
      <c r="AH178" s="57"/>
      <c r="AI178" s="138"/>
      <c r="AJ178" s="138"/>
      <c r="AK178" s="151"/>
      <c r="AL178" s="80" t="e">
        <v>#N/A</v>
      </c>
      <c r="AM178" s="80" t="e">
        <v>#N/A</v>
      </c>
    </row>
    <row r="179" spans="1:39" ht="15.75" customHeight="1">
      <c r="A179" s="14">
        <f>COUNTIF($V$8:V179,V179)</f>
        <v>6</v>
      </c>
      <c r="B179" s="19" t="s">
        <v>1540</v>
      </c>
      <c r="C179" s="154" t="s">
        <v>1247</v>
      </c>
      <c r="D179" s="148" t="s">
        <v>962</v>
      </c>
      <c r="E179" s="103"/>
      <c r="F179" s="59"/>
      <c r="G179" s="59"/>
      <c r="H179" s="60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 t="str">
        <f>TRIM(B179)</f>
        <v>17T6051196</v>
      </c>
      <c r="V179" s="19" t="s">
        <v>2512</v>
      </c>
      <c r="W179" s="1"/>
      <c r="X179" s="59"/>
      <c r="Y179" s="102"/>
      <c r="Z179" s="3"/>
      <c r="AH179" s="57"/>
      <c r="AI179" s="138"/>
      <c r="AJ179" s="138"/>
      <c r="AK179" s="151"/>
      <c r="AL179" s="80" t="e">
        <v>#N/A</v>
      </c>
      <c r="AM179" s="80" t="e">
        <v>#N/A</v>
      </c>
    </row>
    <row r="180" spans="1:39" ht="15.75" customHeight="1">
      <c r="A180" s="14">
        <f>COUNTIF($V$8:V180,V180)</f>
        <v>7</v>
      </c>
      <c r="B180" s="19" t="s">
        <v>5</v>
      </c>
      <c r="C180" s="154" t="s">
        <v>2074</v>
      </c>
      <c r="D180" s="148" t="s">
        <v>1936</v>
      </c>
      <c r="E180" s="27"/>
      <c r="F180" s="59"/>
      <c r="G180" s="59"/>
      <c r="H180" s="60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 t="str">
        <f>TRIM(B180)</f>
        <v>17T6061031</v>
      </c>
      <c r="V180" s="19" t="s">
        <v>2512</v>
      </c>
      <c r="W180" s="1"/>
      <c r="X180" s="59"/>
      <c r="Y180" s="14"/>
      <c r="Z180" s="28"/>
      <c r="AH180" s="57"/>
      <c r="AI180" s="138"/>
      <c r="AJ180" s="138"/>
      <c r="AK180" s="151"/>
      <c r="AL180" s="80" t="e">
        <v>#N/A</v>
      </c>
      <c r="AM180" s="80" t="e">
        <v>#N/A</v>
      </c>
    </row>
    <row r="181" spans="1:39" ht="15.75" customHeight="1">
      <c r="A181" s="14">
        <f>COUNTIF($V$8:V181,V181)</f>
        <v>8</v>
      </c>
      <c r="B181" s="19" t="s">
        <v>1594</v>
      </c>
      <c r="C181" s="154" t="s">
        <v>2075</v>
      </c>
      <c r="D181" s="148" t="s">
        <v>591</v>
      </c>
      <c r="E181" s="2"/>
      <c r="F181" s="59"/>
      <c r="G181" s="59"/>
      <c r="H181" s="60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 t="str">
        <f>TRIM(B181)</f>
        <v>17T6061177</v>
      </c>
      <c r="V181" s="19" t="s">
        <v>2512</v>
      </c>
      <c r="W181" s="1"/>
      <c r="X181" s="59"/>
      <c r="Y181" s="29"/>
      <c r="Z181" s="3"/>
      <c r="AH181" s="57"/>
      <c r="AI181" s="138"/>
      <c r="AJ181" s="138"/>
      <c r="AK181" s="151"/>
      <c r="AL181" s="80" t="e">
        <v>#N/A</v>
      </c>
      <c r="AM181" s="80" t="e">
        <v>#N/A</v>
      </c>
    </row>
    <row r="182" spans="1:39" ht="15.75" customHeight="1">
      <c r="A182" s="14">
        <f>COUNTIF($V$8:V182,V182)</f>
        <v>9</v>
      </c>
      <c r="B182" s="19" t="s">
        <v>1597</v>
      </c>
      <c r="C182" s="154" t="s">
        <v>2076</v>
      </c>
      <c r="D182" s="148" t="s">
        <v>1937</v>
      </c>
      <c r="E182" s="27"/>
      <c r="F182" s="59"/>
      <c r="G182" s="59"/>
      <c r="H182" s="60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 t="str">
        <f>TRIM(B182)</f>
        <v>17T6061192</v>
      </c>
      <c r="V182" s="19" t="s">
        <v>2512</v>
      </c>
      <c r="W182" s="1"/>
      <c r="X182" s="59"/>
      <c r="Y182" s="14"/>
      <c r="Z182" s="3"/>
      <c r="AH182" s="57"/>
      <c r="AI182" s="138"/>
      <c r="AJ182" s="138"/>
      <c r="AK182" s="151"/>
      <c r="AL182" s="80" t="e">
        <v>#N/A</v>
      </c>
      <c r="AM182" s="80" t="e">
        <v>#N/A</v>
      </c>
    </row>
    <row r="183" spans="1:39" ht="15.75" customHeight="1">
      <c r="A183" s="14">
        <f>COUNTIF($V$8:V183,V183)</f>
        <v>1</v>
      </c>
      <c r="B183" s="19" t="s">
        <v>11</v>
      </c>
      <c r="C183" s="154" t="s">
        <v>2077</v>
      </c>
      <c r="D183" s="148" t="s">
        <v>970</v>
      </c>
      <c r="E183" s="27"/>
      <c r="F183" s="59"/>
      <c r="G183" s="59"/>
      <c r="H183" s="60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 t="str">
        <f>TRIM(B183)</f>
        <v>17F7061081</v>
      </c>
      <c r="V183" s="19" t="s">
        <v>2496</v>
      </c>
      <c r="W183" s="1"/>
      <c r="X183" s="59"/>
      <c r="Y183" s="3"/>
      <c r="Z183" s="3"/>
      <c r="AH183" s="57"/>
      <c r="AI183" s="138"/>
      <c r="AJ183" s="138"/>
      <c r="AK183" s="151"/>
      <c r="AL183" s="80">
        <v>3</v>
      </c>
      <c r="AM183" s="80" t="s">
        <v>2493</v>
      </c>
    </row>
    <row r="184" spans="1:39" ht="15.75" customHeight="1">
      <c r="A184" s="14">
        <f>COUNTIF($V$8:V184,V184)</f>
        <v>2</v>
      </c>
      <c r="B184" s="19" t="s">
        <v>9</v>
      </c>
      <c r="C184" s="154" t="s">
        <v>1724</v>
      </c>
      <c r="D184" s="148" t="s">
        <v>1495</v>
      </c>
      <c r="E184" s="14"/>
      <c r="F184" s="59"/>
      <c r="G184" s="59"/>
      <c r="H184" s="60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 t="str">
        <f>TRIM(B184)</f>
        <v>17t1021011</v>
      </c>
      <c r="V184" s="19" t="s">
        <v>2496</v>
      </c>
      <c r="W184" s="1"/>
      <c r="X184" s="59"/>
      <c r="Y184" s="3"/>
      <c r="Z184" s="3"/>
      <c r="AH184" s="57"/>
      <c r="AI184" s="138"/>
      <c r="AJ184" s="138"/>
      <c r="AK184" s="151"/>
      <c r="AL184" s="80">
        <v>3</v>
      </c>
      <c r="AM184" s="80" t="s">
        <v>2493</v>
      </c>
    </row>
    <row r="185" spans="1:39" ht="15.75" customHeight="1">
      <c r="A185" s="14">
        <f>COUNTIF($V$8:V185,V185)</f>
        <v>3</v>
      </c>
      <c r="B185" s="19" t="s">
        <v>10</v>
      </c>
      <c r="C185" s="154" t="s">
        <v>1721</v>
      </c>
      <c r="D185" s="148" t="s">
        <v>1706</v>
      </c>
      <c r="E185" s="27"/>
      <c r="F185" s="59"/>
      <c r="G185" s="59"/>
      <c r="H185" s="60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 t="str">
        <f>TRIM(B185)</f>
        <v>17t1021022</v>
      </c>
      <c r="V185" s="19" t="s">
        <v>2496</v>
      </c>
      <c r="W185" s="1"/>
      <c r="X185" s="59"/>
      <c r="Y185" s="3"/>
      <c r="Z185" s="3"/>
      <c r="AH185" s="57"/>
      <c r="AI185" s="138"/>
      <c r="AJ185" s="138"/>
      <c r="AK185" s="151"/>
      <c r="AL185" s="80">
        <v>3</v>
      </c>
      <c r="AM185" s="80" t="s">
        <v>2493</v>
      </c>
    </row>
    <row r="186" spans="1:39" ht="15.75" customHeight="1">
      <c r="A186" s="14">
        <f>COUNTIF($V$8:V186,V186)</f>
        <v>4</v>
      </c>
      <c r="B186" s="19" t="s">
        <v>1192</v>
      </c>
      <c r="C186" s="154" t="s">
        <v>1448</v>
      </c>
      <c r="D186" s="148" t="s">
        <v>1637</v>
      </c>
      <c r="E186" s="2"/>
      <c r="F186" s="61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 t="str">
        <f>TRIM(B186)</f>
        <v>17T1021041</v>
      </c>
      <c r="V186" s="19" t="s">
        <v>2496</v>
      </c>
      <c r="W186" s="1"/>
      <c r="X186" s="59"/>
      <c r="Y186" s="3"/>
      <c r="Z186" s="3"/>
      <c r="AH186" s="57"/>
      <c r="AI186" s="138"/>
      <c r="AJ186" s="138"/>
      <c r="AK186" s="151"/>
      <c r="AL186" s="80">
        <v>3</v>
      </c>
      <c r="AM186" s="80" t="s">
        <v>2493</v>
      </c>
    </row>
    <row r="187" spans="1:39" ht="15.75" customHeight="1">
      <c r="A187" s="14">
        <f>COUNTIF($V$8:V187,V187)</f>
        <v>5</v>
      </c>
      <c r="B187" s="19" t="s">
        <v>282</v>
      </c>
      <c r="C187" s="154" t="s">
        <v>2078</v>
      </c>
      <c r="D187" s="148" t="s">
        <v>1639</v>
      </c>
      <c r="E187" s="33"/>
      <c r="F187" s="59"/>
      <c r="G187" s="59"/>
      <c r="H187" s="60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 t="str">
        <f>TRIM(B187)</f>
        <v>17t1021073</v>
      </c>
      <c r="V187" s="19" t="s">
        <v>2496</v>
      </c>
      <c r="W187" s="1"/>
      <c r="X187" s="59"/>
      <c r="Y187" s="29"/>
      <c r="Z187" s="3"/>
      <c r="AH187" s="57"/>
      <c r="AI187" s="138"/>
      <c r="AJ187" s="138"/>
      <c r="AK187" s="151"/>
      <c r="AL187" s="80">
        <v>3</v>
      </c>
      <c r="AM187" s="80" t="s">
        <v>2493</v>
      </c>
    </row>
    <row r="188" spans="1:39" ht="15.75" customHeight="1">
      <c r="A188" s="14">
        <f>COUNTIF($V$8:V188,V188)</f>
        <v>6</v>
      </c>
      <c r="B188" s="19" t="s">
        <v>1676</v>
      </c>
      <c r="C188" s="154" t="s">
        <v>2079</v>
      </c>
      <c r="D188" s="148" t="s">
        <v>1641</v>
      </c>
      <c r="E188" s="8"/>
      <c r="F188" s="59"/>
      <c r="G188" s="59"/>
      <c r="H188" s="60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 t="str">
        <f>TRIM(B188)</f>
        <v>17T1021079</v>
      </c>
      <c r="V188" s="19" t="s">
        <v>2496</v>
      </c>
      <c r="W188" s="1"/>
      <c r="X188" s="59"/>
      <c r="Y188" s="3"/>
      <c r="Z188" s="3"/>
      <c r="AH188" s="57"/>
      <c r="AI188" s="138"/>
      <c r="AJ188" s="138"/>
      <c r="AK188" s="151"/>
      <c r="AL188" s="80">
        <v>3</v>
      </c>
      <c r="AM188" s="80" t="s">
        <v>2493</v>
      </c>
    </row>
    <row r="189" spans="1:39" ht="15.75" customHeight="1">
      <c r="A189" s="14">
        <f>COUNTIF($V$8:V189,V189)</f>
        <v>7</v>
      </c>
      <c r="B189" s="19" t="s">
        <v>1083</v>
      </c>
      <c r="C189" s="154" t="s">
        <v>1460</v>
      </c>
      <c r="D189" s="148" t="s">
        <v>1641</v>
      </c>
      <c r="E189" s="27"/>
      <c r="F189" s="59"/>
      <c r="G189" s="59"/>
      <c r="H189" s="60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 t="str">
        <f>TRIM(B189)</f>
        <v>17T1021081</v>
      </c>
      <c r="V189" s="19" t="s">
        <v>2496</v>
      </c>
      <c r="W189" s="1"/>
      <c r="X189" s="59"/>
      <c r="Y189" s="3"/>
      <c r="Z189" s="3"/>
      <c r="AH189" s="57"/>
      <c r="AI189" s="138"/>
      <c r="AJ189" s="138"/>
      <c r="AK189" s="151"/>
      <c r="AL189" s="80">
        <v>3</v>
      </c>
      <c r="AM189" s="80" t="s">
        <v>2493</v>
      </c>
    </row>
    <row r="190" spans="1:39" ht="15.75" customHeight="1">
      <c r="A190" s="14">
        <f>COUNTIF($V$8:V190,V190)</f>
        <v>8</v>
      </c>
      <c r="B190" s="19" t="s">
        <v>7</v>
      </c>
      <c r="C190" s="154" t="s">
        <v>484</v>
      </c>
      <c r="D190" s="148" t="s">
        <v>587</v>
      </c>
      <c r="E190" s="23"/>
      <c r="F190" s="59"/>
      <c r="G190" s="59"/>
      <c r="H190" s="60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 t="str">
        <f>TRIM(B190)</f>
        <v>17t1021110</v>
      </c>
      <c r="V190" s="19" t="s">
        <v>2496</v>
      </c>
      <c r="W190" s="1"/>
      <c r="X190" s="59"/>
      <c r="Y190" s="3"/>
      <c r="Z190" s="3"/>
      <c r="AH190" s="57"/>
      <c r="AI190" s="138"/>
      <c r="AJ190" s="138"/>
      <c r="AK190" s="151"/>
      <c r="AL190" s="80">
        <v>3</v>
      </c>
      <c r="AM190" s="80" t="s">
        <v>2493</v>
      </c>
    </row>
    <row r="191" spans="1:39" ht="15.75" customHeight="1">
      <c r="A191" s="14">
        <f>COUNTIF($V$8:V191,V191)</f>
        <v>9</v>
      </c>
      <c r="B191" s="19" t="s">
        <v>1388</v>
      </c>
      <c r="C191" s="154" t="s">
        <v>485</v>
      </c>
      <c r="D191" s="148" t="s">
        <v>587</v>
      </c>
      <c r="E191" s="2"/>
      <c r="F191" s="59"/>
      <c r="G191" s="59"/>
      <c r="H191" s="60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 t="str">
        <f>TRIM(B191)</f>
        <v>17T1021111</v>
      </c>
      <c r="V191" s="19" t="s">
        <v>2496</v>
      </c>
      <c r="W191" s="1"/>
      <c r="X191" s="59"/>
      <c r="Y191" s="3"/>
      <c r="Z191" s="3"/>
      <c r="AH191" s="57"/>
      <c r="AI191" s="138"/>
      <c r="AJ191" s="138"/>
      <c r="AK191" s="151"/>
      <c r="AL191" s="80">
        <v>3</v>
      </c>
      <c r="AM191" s="80" t="s">
        <v>2493</v>
      </c>
    </row>
    <row r="192" spans="1:39" ht="15.75" customHeight="1">
      <c r="A192" s="14">
        <f>COUNTIF($V$8:V192,V192)</f>
        <v>10</v>
      </c>
      <c r="B192" s="19" t="s">
        <v>1678</v>
      </c>
      <c r="C192" s="154" t="s">
        <v>1058</v>
      </c>
      <c r="D192" s="148" t="s">
        <v>1679</v>
      </c>
      <c r="E192" s="2"/>
      <c r="F192" s="59"/>
      <c r="G192" s="59"/>
      <c r="H192" s="60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 t="str">
        <f>TRIM(B192)</f>
        <v>17T1021127</v>
      </c>
      <c r="V192" s="19" t="s">
        <v>2496</v>
      </c>
      <c r="W192" s="1"/>
      <c r="X192" s="59"/>
      <c r="Y192" s="3"/>
      <c r="Z192" s="3"/>
      <c r="AH192" s="57"/>
      <c r="AI192" s="138"/>
      <c r="AJ192" s="138"/>
      <c r="AK192" s="151"/>
      <c r="AL192" s="80">
        <v>3</v>
      </c>
      <c r="AM192" s="80" t="s">
        <v>2493</v>
      </c>
    </row>
    <row r="193" spans="1:39" ht="15.75" customHeight="1">
      <c r="A193" s="14">
        <f>COUNTIF($V$8:V193,V193)</f>
        <v>11</v>
      </c>
      <c r="B193" s="19" t="s">
        <v>1220</v>
      </c>
      <c r="C193" s="154" t="s">
        <v>1058</v>
      </c>
      <c r="D193" s="148" t="s">
        <v>962</v>
      </c>
      <c r="E193" s="27"/>
      <c r="F193" s="59"/>
      <c r="G193" s="59"/>
      <c r="H193" s="60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 t="str">
        <f>TRIM(B193)</f>
        <v>17T1021162</v>
      </c>
      <c r="V193" s="19" t="s">
        <v>2496</v>
      </c>
      <c r="W193" s="1"/>
      <c r="X193" s="59"/>
      <c r="Y193" s="14"/>
      <c r="Z193" s="28"/>
      <c r="AH193" s="57"/>
      <c r="AI193" s="138"/>
      <c r="AJ193" s="138"/>
      <c r="AK193" s="151"/>
      <c r="AL193" s="80">
        <v>3</v>
      </c>
      <c r="AM193" s="80" t="s">
        <v>2493</v>
      </c>
    </row>
    <row r="194" spans="1:39" ht="15.75" customHeight="1">
      <c r="A194" s="14">
        <f>COUNTIF($V$8:V194,V194)</f>
        <v>12</v>
      </c>
      <c r="B194" s="19" t="s">
        <v>281</v>
      </c>
      <c r="C194" s="154" t="s">
        <v>2080</v>
      </c>
      <c r="D194" s="148" t="s">
        <v>401</v>
      </c>
      <c r="E194" s="33"/>
      <c r="F194" s="59"/>
      <c r="G194" s="59"/>
      <c r="H194" s="60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 t="str">
        <f>TRIM(B194)</f>
        <v>17t1021172</v>
      </c>
      <c r="V194" s="19" t="s">
        <v>2496</v>
      </c>
      <c r="W194" s="1"/>
      <c r="X194" s="59"/>
      <c r="Y194" s="14"/>
      <c r="Z194" s="28"/>
      <c r="AH194" s="57"/>
      <c r="AI194" s="138"/>
      <c r="AJ194" s="138"/>
      <c r="AK194" s="151"/>
      <c r="AL194" s="80">
        <v>3</v>
      </c>
      <c r="AM194" s="80" t="s">
        <v>2493</v>
      </c>
    </row>
    <row r="195" spans="1:39" ht="15.75" customHeight="1">
      <c r="A195" s="14">
        <f>COUNTIF($V$8:V195,V195)</f>
        <v>13</v>
      </c>
      <c r="B195" s="19" t="s">
        <v>8</v>
      </c>
      <c r="C195" s="154" t="s">
        <v>2081</v>
      </c>
      <c r="D195" s="148" t="s">
        <v>944</v>
      </c>
      <c r="E195" s="2"/>
      <c r="F195" s="59"/>
      <c r="G195" s="59"/>
      <c r="H195" s="60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 t="str">
        <f>TRIM(B195)</f>
        <v>17t1021177</v>
      </c>
      <c r="V195" s="19" t="s">
        <v>2496</v>
      </c>
      <c r="W195" s="1"/>
      <c r="X195" s="59"/>
      <c r="Y195" s="14"/>
      <c r="Z195" s="28"/>
      <c r="AH195" s="57"/>
      <c r="AI195" s="138"/>
      <c r="AJ195" s="138"/>
      <c r="AK195" s="151"/>
      <c r="AL195" s="80">
        <v>3</v>
      </c>
      <c r="AM195" s="80" t="s">
        <v>2493</v>
      </c>
    </row>
    <row r="196" spans="1:39" ht="15.75" customHeight="1">
      <c r="A196" s="14">
        <f>COUNTIF($V$8:V196,V196)</f>
        <v>14</v>
      </c>
      <c r="B196" s="19" t="s">
        <v>1691</v>
      </c>
      <c r="C196" s="154" t="s">
        <v>2082</v>
      </c>
      <c r="D196" s="148" t="s">
        <v>1758</v>
      </c>
      <c r="E196" s="14"/>
      <c r="F196" s="59"/>
      <c r="G196" s="59"/>
      <c r="H196" s="60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 t="str">
        <f>TRIM(B196)</f>
        <v>17T1021230</v>
      </c>
      <c r="V196" s="19" t="s">
        <v>2496</v>
      </c>
      <c r="W196" s="1"/>
      <c r="X196" s="59"/>
      <c r="Y196" s="14"/>
      <c r="Z196" s="28"/>
      <c r="AH196" s="57"/>
      <c r="AI196" s="138"/>
      <c r="AJ196" s="138"/>
      <c r="AK196" s="151"/>
      <c r="AL196" s="80">
        <v>3</v>
      </c>
      <c r="AM196" s="80" t="s">
        <v>2493</v>
      </c>
    </row>
    <row r="197" spans="1:39" ht="15.75" customHeight="1">
      <c r="A197" s="14">
        <f>COUNTIF($V$8:V197,V197)</f>
        <v>15</v>
      </c>
      <c r="B197" s="19" t="s">
        <v>1697</v>
      </c>
      <c r="C197" s="154" t="s">
        <v>2083</v>
      </c>
      <c r="D197" s="148" t="s">
        <v>1665</v>
      </c>
      <c r="E197" s="2"/>
      <c r="F197" s="59"/>
      <c r="G197" s="59"/>
      <c r="H197" s="60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 t="str">
        <f>TRIM(B197)</f>
        <v>17T1021267</v>
      </c>
      <c r="V197" s="19" t="s">
        <v>2496</v>
      </c>
      <c r="W197" s="1"/>
      <c r="X197" s="59"/>
      <c r="Y197" s="2"/>
      <c r="Z197" s="3"/>
      <c r="AH197" s="57"/>
      <c r="AI197" s="138"/>
      <c r="AJ197" s="138"/>
      <c r="AK197" s="151"/>
      <c r="AL197" s="80">
        <v>3</v>
      </c>
      <c r="AM197" s="80" t="s">
        <v>2493</v>
      </c>
    </row>
    <row r="198" spans="1:39" ht="15.75" customHeight="1">
      <c r="A198" s="14">
        <f>COUNTIF($V$8:V198,V198)</f>
        <v>16</v>
      </c>
      <c r="B198" s="19" t="s">
        <v>280</v>
      </c>
      <c r="C198" s="154" t="s">
        <v>1146</v>
      </c>
      <c r="D198" s="148" t="s">
        <v>1773</v>
      </c>
      <c r="E198" s="106"/>
      <c r="F198" s="59"/>
      <c r="G198" s="59"/>
      <c r="H198" s="60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 t="str">
        <f>TRIM(B198)</f>
        <v>17t1021274</v>
      </c>
      <c r="V198" s="19" t="s">
        <v>2496</v>
      </c>
      <c r="W198" s="1"/>
      <c r="X198" s="59"/>
      <c r="Y198" s="2"/>
      <c r="Z198" s="3"/>
      <c r="AH198" s="57"/>
      <c r="AI198" s="138"/>
      <c r="AJ198" s="138"/>
      <c r="AK198" s="151"/>
      <c r="AL198" s="80">
        <v>3</v>
      </c>
      <c r="AM198" s="80" t="s">
        <v>2493</v>
      </c>
    </row>
    <row r="199" spans="1:39" ht="15.75" customHeight="1">
      <c r="A199" s="14">
        <f>COUNTIF($V$8:V199,V199)</f>
        <v>17</v>
      </c>
      <c r="B199" s="19" t="s">
        <v>284</v>
      </c>
      <c r="C199" s="154" t="s">
        <v>1366</v>
      </c>
      <c r="D199" s="148" t="s">
        <v>1773</v>
      </c>
      <c r="E199" s="27"/>
      <c r="F199" s="59"/>
      <c r="G199" s="59"/>
      <c r="H199" s="60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 t="str">
        <f>TRIM(B199)</f>
        <v>17t1021275</v>
      </c>
      <c r="V199" s="19" t="s">
        <v>2496</v>
      </c>
      <c r="W199" s="1"/>
      <c r="X199" s="59"/>
      <c r="Y199" s="2"/>
      <c r="Z199" s="3"/>
      <c r="AH199" s="57"/>
      <c r="AI199" s="138"/>
      <c r="AJ199" s="138"/>
      <c r="AK199" s="151"/>
      <c r="AL199" s="80">
        <v>3</v>
      </c>
      <c r="AM199" s="80" t="s">
        <v>2493</v>
      </c>
    </row>
    <row r="200" spans="1:39" ht="15.75" customHeight="1">
      <c r="A200" s="14">
        <f>COUNTIF($V$8:V200,V200)</f>
        <v>18</v>
      </c>
      <c r="B200" s="19" t="s">
        <v>1699</v>
      </c>
      <c r="C200" s="154" t="s">
        <v>2084</v>
      </c>
      <c r="D200" s="148" t="s">
        <v>404</v>
      </c>
      <c r="E200" s="14"/>
      <c r="F200" s="59"/>
      <c r="G200" s="59"/>
      <c r="H200" s="60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 t="str">
        <f>TRIM(B200)</f>
        <v>17T1021288</v>
      </c>
      <c r="V200" s="19" t="s">
        <v>2496</v>
      </c>
      <c r="W200" s="1"/>
      <c r="X200" s="59"/>
      <c r="Y200" s="2"/>
      <c r="Z200" s="3"/>
      <c r="AH200" s="57"/>
      <c r="AI200" s="138"/>
      <c r="AJ200" s="138"/>
      <c r="AK200" s="151"/>
      <c r="AL200" s="80">
        <v>3</v>
      </c>
      <c r="AM200" s="80" t="s">
        <v>2493</v>
      </c>
    </row>
    <row r="201" spans="1:39" ht="15.75" customHeight="1">
      <c r="A201" s="14">
        <f>COUNTIF($V$8:V201,V201)</f>
        <v>19</v>
      </c>
      <c r="B201" s="19" t="s">
        <v>6</v>
      </c>
      <c r="C201" s="154" t="s">
        <v>1722</v>
      </c>
      <c r="D201" s="148" t="s">
        <v>918</v>
      </c>
      <c r="E201" s="2"/>
      <c r="F201" s="59"/>
      <c r="G201" s="59"/>
      <c r="H201" s="60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 t="str">
        <f>TRIM(B201)</f>
        <v>17t1021312</v>
      </c>
      <c r="V201" s="19" t="s">
        <v>2496</v>
      </c>
      <c r="W201" s="1"/>
      <c r="X201" s="59"/>
      <c r="Y201" s="2"/>
      <c r="Z201" s="3"/>
      <c r="AH201" s="57"/>
      <c r="AI201" s="138"/>
      <c r="AJ201" s="138"/>
      <c r="AK201" s="151"/>
      <c r="AL201" s="80">
        <v>3</v>
      </c>
      <c r="AM201" s="80" t="s">
        <v>2493</v>
      </c>
    </row>
    <row r="202" spans="1:39" ht="15.75" customHeight="1">
      <c r="A202" s="14">
        <f>COUNTIF($V$8:V202,V202)</f>
        <v>20</v>
      </c>
      <c r="B202" s="19" t="s">
        <v>314</v>
      </c>
      <c r="C202" s="154" t="s">
        <v>2085</v>
      </c>
      <c r="D202" s="148" t="s">
        <v>928</v>
      </c>
      <c r="E202" s="22"/>
      <c r="F202" s="59"/>
      <c r="G202" s="59"/>
      <c r="H202" s="60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 t="str">
        <f>TRIM(B202)</f>
        <v>17T1051086</v>
      </c>
      <c r="V202" s="19" t="s">
        <v>2496</v>
      </c>
      <c r="W202" s="1"/>
      <c r="X202" s="59"/>
      <c r="Y202" s="2"/>
      <c r="Z202" s="3"/>
      <c r="AH202" s="57"/>
      <c r="AI202" s="138"/>
      <c r="AJ202" s="138"/>
      <c r="AK202" s="151"/>
      <c r="AL202" s="80">
        <v>3</v>
      </c>
      <c r="AM202" s="80" t="s">
        <v>2493</v>
      </c>
    </row>
    <row r="203" spans="1:39" ht="15.75" customHeight="1">
      <c r="A203" s="14">
        <f>COUNTIF($V$8:V203,V203)</f>
        <v>21</v>
      </c>
      <c r="B203" s="19" t="s">
        <v>1201</v>
      </c>
      <c r="C203" s="154" t="s">
        <v>1476</v>
      </c>
      <c r="D203" s="148" t="s">
        <v>1664</v>
      </c>
      <c r="E203" s="2"/>
      <c r="F203" s="59"/>
      <c r="G203" s="59"/>
      <c r="H203" s="60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 t="str">
        <f>TRIM(B203)</f>
        <v>17T6021029</v>
      </c>
      <c r="V203" s="19" t="s">
        <v>2496</v>
      </c>
      <c r="W203" s="1"/>
      <c r="X203" s="59"/>
      <c r="Y203" s="14"/>
      <c r="Z203" s="28"/>
      <c r="AH203" s="57"/>
      <c r="AI203" s="138"/>
      <c r="AJ203" s="138"/>
      <c r="AK203" s="151"/>
      <c r="AL203" s="80">
        <v>3</v>
      </c>
      <c r="AM203" s="80" t="s">
        <v>2493</v>
      </c>
    </row>
    <row r="204" spans="1:39" ht="15.75" customHeight="1">
      <c r="A204" s="14">
        <f>COUNTIF($V$8:V204,V204)</f>
        <v>22</v>
      </c>
      <c r="B204" s="19" t="s">
        <v>826</v>
      </c>
      <c r="C204" s="154" t="s">
        <v>1231</v>
      </c>
      <c r="D204" s="148" t="s">
        <v>827</v>
      </c>
      <c r="E204" s="27"/>
      <c r="F204" s="59"/>
      <c r="G204" s="59"/>
      <c r="H204" s="60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 t="str">
        <f>TRIM(B204)</f>
        <v>17T6041004</v>
      </c>
      <c r="V204" s="19" t="s">
        <v>2496</v>
      </c>
      <c r="W204" s="1"/>
      <c r="X204" s="59"/>
      <c r="Y204" s="2"/>
      <c r="Z204" s="3"/>
      <c r="AH204" s="57"/>
      <c r="AI204" s="138"/>
      <c r="AJ204" s="138"/>
      <c r="AK204" s="151"/>
      <c r="AL204" s="80">
        <v>3</v>
      </c>
      <c r="AM204" s="80" t="s">
        <v>2493</v>
      </c>
    </row>
    <row r="205" spans="1:39" ht="15.75" customHeight="1">
      <c r="A205" s="14">
        <f>COUNTIF($V$8:V205,V205)</f>
        <v>23</v>
      </c>
      <c r="B205" s="19" t="s">
        <v>828</v>
      </c>
      <c r="C205" s="154" t="s">
        <v>2086</v>
      </c>
      <c r="D205" s="148" t="s">
        <v>1938</v>
      </c>
      <c r="E205" s="8"/>
      <c r="F205" s="59"/>
      <c r="G205" s="59"/>
      <c r="H205" s="60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 t="str">
        <f>TRIM(B205)</f>
        <v>17T6041005</v>
      </c>
      <c r="V205" s="19" t="s">
        <v>2496</v>
      </c>
      <c r="W205" s="1"/>
      <c r="X205" s="59"/>
      <c r="Y205" s="14"/>
      <c r="Z205" s="28"/>
      <c r="AH205" s="57"/>
      <c r="AI205" s="138"/>
      <c r="AJ205" s="138"/>
      <c r="AK205" s="151"/>
      <c r="AL205" s="80">
        <v>3</v>
      </c>
      <c r="AM205" s="80" t="s">
        <v>2493</v>
      </c>
    </row>
    <row r="206" spans="1:39" ht="15.75" customHeight="1">
      <c r="A206" s="14">
        <f>COUNTIF($V$8:V206,V206)</f>
        <v>24</v>
      </c>
      <c r="B206" s="19" t="s">
        <v>2</v>
      </c>
      <c r="C206" s="154" t="s">
        <v>2087</v>
      </c>
      <c r="D206" s="148" t="s">
        <v>1939</v>
      </c>
      <c r="E206" s="102"/>
      <c r="F206" s="59"/>
      <c r="G206" s="59"/>
      <c r="H206" s="60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 t="str">
        <f>TRIM(B206)</f>
        <v>17t6041008</v>
      </c>
      <c r="V206" s="19" t="s">
        <v>2496</v>
      </c>
      <c r="W206" s="1"/>
      <c r="X206" s="59"/>
      <c r="Y206" s="2"/>
      <c r="Z206" s="3"/>
      <c r="AH206" s="57"/>
      <c r="AI206" s="138"/>
      <c r="AJ206" s="138"/>
      <c r="AK206" s="151"/>
      <c r="AL206" s="80">
        <v>3</v>
      </c>
      <c r="AM206" s="80" t="s">
        <v>2493</v>
      </c>
    </row>
    <row r="207" spans="1:39" ht="15.75" customHeight="1">
      <c r="A207" s="14">
        <f>COUNTIF($V$8:V207,V207)</f>
        <v>25</v>
      </c>
      <c r="B207" s="19" t="s">
        <v>841</v>
      </c>
      <c r="C207" s="154" t="s">
        <v>2088</v>
      </c>
      <c r="D207" s="148" t="s">
        <v>1940</v>
      </c>
      <c r="E207" s="102"/>
      <c r="F207" s="61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 t="str">
        <f>TRIM(B207)</f>
        <v>17T6041012</v>
      </c>
      <c r="V207" s="19" t="s">
        <v>2496</v>
      </c>
      <c r="W207" s="1"/>
      <c r="X207" s="59"/>
      <c r="Y207" s="2"/>
      <c r="Z207" s="3"/>
      <c r="AH207" s="57"/>
      <c r="AI207" s="138"/>
      <c r="AJ207" s="138"/>
      <c r="AK207" s="151"/>
      <c r="AL207" s="80">
        <v>3</v>
      </c>
      <c r="AM207" s="80" t="s">
        <v>2493</v>
      </c>
    </row>
    <row r="208" spans="1:39" ht="15.75" customHeight="1">
      <c r="A208" s="14">
        <f>COUNTIF($V$8:V208,V208)</f>
        <v>26</v>
      </c>
      <c r="B208" s="19" t="s">
        <v>1</v>
      </c>
      <c r="C208" s="154" t="s">
        <v>356</v>
      </c>
      <c r="D208" s="148"/>
      <c r="E208" s="102"/>
      <c r="F208" s="61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 t="str">
        <f>TRIM(B208)</f>
        <v>17t6041022</v>
      </c>
      <c r="V208" s="19" t="s">
        <v>2496</v>
      </c>
      <c r="W208" s="1"/>
      <c r="X208" s="59"/>
      <c r="Y208" s="2"/>
      <c r="Z208" s="3"/>
      <c r="AH208" s="57"/>
      <c r="AI208" s="138"/>
      <c r="AJ208" s="138"/>
      <c r="AK208" s="151"/>
      <c r="AL208" s="80">
        <v>3</v>
      </c>
      <c r="AM208" s="80" t="s">
        <v>2493</v>
      </c>
    </row>
    <row r="209" spans="1:39" ht="15.75" customHeight="1">
      <c r="A209" s="14">
        <f>COUNTIF($V$8:V209,V209)</f>
        <v>27</v>
      </c>
      <c r="B209" s="19" t="s">
        <v>864</v>
      </c>
      <c r="C209" s="154" t="s">
        <v>2089</v>
      </c>
      <c r="D209" s="148" t="s">
        <v>1762</v>
      </c>
      <c r="E209" s="27"/>
      <c r="F209" s="59"/>
      <c r="G209" s="59"/>
      <c r="H209" s="60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 t="str">
        <f>TRIM(B209)</f>
        <v>17T6041024</v>
      </c>
      <c r="V209" s="19" t="s">
        <v>2496</v>
      </c>
      <c r="W209" s="1"/>
      <c r="X209" s="59"/>
      <c r="Y209" s="2"/>
      <c r="Z209" s="3"/>
      <c r="AH209" s="57"/>
      <c r="AI209" s="138"/>
      <c r="AJ209" s="138"/>
      <c r="AK209" s="151"/>
      <c r="AL209" s="80">
        <v>3</v>
      </c>
      <c r="AM209" s="80" t="s">
        <v>2493</v>
      </c>
    </row>
    <row r="210" spans="1:39" ht="15.75" customHeight="1">
      <c r="A210" s="14">
        <f>COUNTIF($V$8:V210,V210)</f>
        <v>28</v>
      </c>
      <c r="B210" s="19" t="s">
        <v>866</v>
      </c>
      <c r="C210" s="154" t="s">
        <v>2090</v>
      </c>
      <c r="D210" s="148" t="s">
        <v>1941</v>
      </c>
      <c r="E210" s="27"/>
      <c r="F210" s="59"/>
      <c r="G210" s="59"/>
      <c r="H210" s="60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 t="str">
        <f>TRIM(B210)</f>
        <v>17T6041028</v>
      </c>
      <c r="V210" s="19" t="s">
        <v>2496</v>
      </c>
      <c r="W210" s="1"/>
      <c r="X210" s="59"/>
      <c r="Y210" s="2"/>
      <c r="Z210" s="3"/>
      <c r="AH210" s="57"/>
      <c r="AI210" s="138"/>
      <c r="AJ210" s="138"/>
      <c r="AK210" s="151"/>
      <c r="AL210" s="80">
        <v>3</v>
      </c>
      <c r="AM210" s="80" t="s">
        <v>2493</v>
      </c>
    </row>
    <row r="211" spans="1:39" ht="15.75" customHeight="1">
      <c r="A211" s="14">
        <f>COUNTIF($V$8:V211,V211)</f>
        <v>29</v>
      </c>
      <c r="B211" s="19" t="s">
        <v>870</v>
      </c>
      <c r="C211" s="154" t="s">
        <v>359</v>
      </c>
      <c r="D211" s="148" t="s">
        <v>871</v>
      </c>
      <c r="E211" s="2"/>
      <c r="F211" s="59"/>
      <c r="G211" s="59"/>
      <c r="H211" s="60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 t="str">
        <f>TRIM(B211)</f>
        <v>17T6041030</v>
      </c>
      <c r="V211" s="19" t="s">
        <v>2496</v>
      </c>
      <c r="W211" s="1"/>
      <c r="X211" s="59"/>
      <c r="Y211" s="14"/>
      <c r="Z211" s="28"/>
      <c r="AH211" s="57"/>
      <c r="AI211" s="138"/>
      <c r="AJ211" s="138"/>
      <c r="AK211" s="151"/>
      <c r="AL211" s="80">
        <v>3</v>
      </c>
      <c r="AM211" s="80" t="s">
        <v>2493</v>
      </c>
    </row>
    <row r="212" spans="1:39" ht="15.75" customHeight="1">
      <c r="A212" s="14">
        <f>COUNTIF($V$8:V212,V212)</f>
        <v>30</v>
      </c>
      <c r="B212" s="19" t="s">
        <v>1485</v>
      </c>
      <c r="C212" s="154" t="s">
        <v>1229</v>
      </c>
      <c r="D212" s="148" t="s">
        <v>1547</v>
      </c>
      <c r="E212" s="27"/>
      <c r="F212" s="59"/>
      <c r="G212" s="59"/>
      <c r="H212" s="60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 t="str">
        <f>TRIM(B212)</f>
        <v>17T6051010</v>
      </c>
      <c r="V212" s="19" t="s">
        <v>2496</v>
      </c>
      <c r="W212" s="1"/>
      <c r="X212" s="59"/>
      <c r="Y212" s="2"/>
      <c r="Z212" s="3"/>
      <c r="AH212" s="57"/>
      <c r="AI212" s="138"/>
      <c r="AJ212" s="138"/>
      <c r="AK212" s="151"/>
      <c r="AL212" s="80">
        <v>3</v>
      </c>
      <c r="AM212" s="80" t="s">
        <v>2493</v>
      </c>
    </row>
    <row r="213" spans="1:39" ht="15.75" customHeight="1">
      <c r="A213" s="14">
        <f>COUNTIF($V$8:V213,V213)</f>
        <v>31</v>
      </c>
      <c r="B213" s="19" t="s">
        <v>571</v>
      </c>
      <c r="C213" s="154" t="s">
        <v>2091</v>
      </c>
      <c r="D213" s="148" t="s">
        <v>538</v>
      </c>
      <c r="E213" s="2"/>
      <c r="F213" s="59"/>
      <c r="G213" s="59"/>
      <c r="H213" s="60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 t="str">
        <f>TRIM(B213)</f>
        <v>17T6051040</v>
      </c>
      <c r="V213" s="19" t="s">
        <v>2496</v>
      </c>
      <c r="W213" s="1"/>
      <c r="X213" s="59"/>
      <c r="Y213" s="2"/>
      <c r="Z213" s="3"/>
      <c r="AH213" s="57"/>
      <c r="AI213" s="138"/>
      <c r="AJ213" s="138"/>
      <c r="AK213" s="151"/>
      <c r="AL213" s="80">
        <v>3</v>
      </c>
      <c r="AM213" s="80" t="s">
        <v>2493</v>
      </c>
    </row>
    <row r="214" spans="1:39" ht="15.75" customHeight="1">
      <c r="A214" s="14">
        <f>COUNTIF($V$8:V214,V214)</f>
        <v>32</v>
      </c>
      <c r="B214" s="19" t="s">
        <v>1536</v>
      </c>
      <c r="C214" s="154" t="s">
        <v>1234</v>
      </c>
      <c r="D214" s="148" t="s">
        <v>1634</v>
      </c>
      <c r="E214" s="8"/>
      <c r="F214" s="59"/>
      <c r="G214" s="59"/>
      <c r="H214" s="60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 t="str">
        <f>TRIM(B214)</f>
        <v>17T6051069</v>
      </c>
      <c r="V214" s="19" t="s">
        <v>2496</v>
      </c>
      <c r="W214" s="1"/>
      <c r="X214" s="59"/>
      <c r="Y214" s="2"/>
      <c r="Z214" s="3"/>
      <c r="AH214" s="57"/>
      <c r="AI214" s="138"/>
      <c r="AJ214" s="138"/>
      <c r="AK214" s="151"/>
      <c r="AL214" s="80">
        <v>3</v>
      </c>
      <c r="AM214" s="80" t="s">
        <v>2493</v>
      </c>
    </row>
    <row r="215" spans="1:39" ht="15.75" customHeight="1">
      <c r="A215" s="14">
        <f>COUNTIF($V$8:V215,V215)</f>
        <v>33</v>
      </c>
      <c r="B215" s="19" t="s">
        <v>1517</v>
      </c>
      <c r="C215" s="154" t="s">
        <v>1238</v>
      </c>
      <c r="D215" s="148" t="s">
        <v>1639</v>
      </c>
      <c r="E215" s="14"/>
      <c r="F215" s="59"/>
      <c r="G215" s="59"/>
      <c r="H215" s="60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 t="str">
        <f>TRIM(B215)</f>
        <v>17T6051092</v>
      </c>
      <c r="V215" s="19" t="s">
        <v>2496</v>
      </c>
      <c r="W215" s="1"/>
      <c r="X215" s="137"/>
      <c r="Y215" s="2"/>
      <c r="Z215" s="3"/>
      <c r="AH215" s="57"/>
      <c r="AI215" s="138"/>
      <c r="AJ215" s="138"/>
      <c r="AK215" s="151"/>
      <c r="AL215" s="80">
        <v>3</v>
      </c>
      <c r="AM215" s="80" t="s">
        <v>2493</v>
      </c>
    </row>
    <row r="216" spans="1:39" ht="15.75" customHeight="1">
      <c r="A216" s="14">
        <f>COUNTIF($V$8:V216,V216)</f>
        <v>34</v>
      </c>
      <c r="B216" s="19" t="s">
        <v>896</v>
      </c>
      <c r="C216" s="154" t="s">
        <v>2092</v>
      </c>
      <c r="D216" s="148" t="s">
        <v>1756</v>
      </c>
      <c r="E216" s="27"/>
      <c r="F216" s="61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 t="str">
        <f>TRIM(B216)</f>
        <v>17T6051243</v>
      </c>
      <c r="V216" s="19" t="s">
        <v>2496</v>
      </c>
      <c r="W216" s="1"/>
      <c r="X216" s="59"/>
      <c r="Y216" s="14"/>
      <c r="Z216" s="28"/>
      <c r="AH216" s="57"/>
      <c r="AI216" s="138"/>
      <c r="AJ216" s="138"/>
      <c r="AK216" s="151"/>
      <c r="AL216" s="80">
        <v>3</v>
      </c>
      <c r="AM216" s="80" t="s">
        <v>2493</v>
      </c>
    </row>
    <row r="217" spans="1:39" ht="15.75" customHeight="1">
      <c r="A217" s="14">
        <f>COUNTIF($V$8:V217,V217)</f>
        <v>35</v>
      </c>
      <c r="B217" s="19" t="s">
        <v>563</v>
      </c>
      <c r="C217" s="154" t="s">
        <v>2093</v>
      </c>
      <c r="D217" s="148" t="s">
        <v>592</v>
      </c>
      <c r="E217" s="85"/>
      <c r="F217" s="59"/>
      <c r="G217" s="59"/>
      <c r="H217" s="60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 t="str">
        <f>TRIM(B217)</f>
        <v>17T6051253</v>
      </c>
      <c r="V217" s="19" t="s">
        <v>2496</v>
      </c>
      <c r="W217" s="1"/>
      <c r="X217" s="59"/>
      <c r="Y217" s="2"/>
      <c r="Z217" s="3"/>
      <c r="AH217" s="57"/>
      <c r="AI217" s="138"/>
      <c r="AJ217" s="138"/>
      <c r="AK217" s="151"/>
      <c r="AL217" s="80">
        <v>3</v>
      </c>
      <c r="AM217" s="80" t="s">
        <v>2493</v>
      </c>
    </row>
    <row r="218" spans="1:39" ht="15.75" customHeight="1">
      <c r="A218" s="14">
        <f>COUNTIF($V$8:V218,V218)</f>
        <v>36</v>
      </c>
      <c r="B218" s="19" t="s">
        <v>1530</v>
      </c>
      <c r="C218" s="154" t="s">
        <v>2094</v>
      </c>
      <c r="D218" s="148" t="s">
        <v>1907</v>
      </c>
      <c r="E218" s="18"/>
      <c r="F218" s="59"/>
      <c r="G218" s="59"/>
      <c r="H218" s="60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 t="str">
        <f>TRIM(B218)</f>
        <v>17T6051264</v>
      </c>
      <c r="V218" s="19" t="s">
        <v>2496</v>
      </c>
      <c r="W218" s="1"/>
      <c r="X218" s="59"/>
      <c r="Y218" s="2"/>
      <c r="Z218" s="3"/>
      <c r="AH218" s="57"/>
      <c r="AI218" s="138"/>
      <c r="AJ218" s="138"/>
      <c r="AK218" s="151"/>
      <c r="AL218" s="80">
        <v>3</v>
      </c>
      <c r="AM218" s="80" t="s">
        <v>2493</v>
      </c>
    </row>
    <row r="219" spans="1:39" ht="15.75" customHeight="1">
      <c r="A219" s="14">
        <f>COUNTIF($V$8:V219,V219)</f>
        <v>37</v>
      </c>
      <c r="B219" s="19" t="s">
        <v>1032</v>
      </c>
      <c r="C219" s="154" t="s">
        <v>2095</v>
      </c>
      <c r="D219" s="148" t="s">
        <v>1757</v>
      </c>
      <c r="E219" s="85"/>
      <c r="F219" s="59"/>
      <c r="G219" s="59"/>
      <c r="H219" s="60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 t="str">
        <f>TRIM(B219)</f>
        <v>17T6051282</v>
      </c>
      <c r="V219" s="19" t="s">
        <v>2496</v>
      </c>
      <c r="W219" s="1"/>
      <c r="X219" s="59"/>
      <c r="Y219" s="14"/>
      <c r="Z219" s="28"/>
      <c r="AH219" s="57"/>
      <c r="AI219" s="138"/>
      <c r="AJ219" s="138"/>
      <c r="AK219" s="151"/>
      <c r="AL219" s="80">
        <v>3</v>
      </c>
      <c r="AM219" s="80" t="s">
        <v>2493</v>
      </c>
    </row>
    <row r="220" spans="1:39" ht="15.75" customHeight="1">
      <c r="A220" s="14">
        <f>COUNTIF($V$8:V220,V220)</f>
        <v>38</v>
      </c>
      <c r="B220" s="19" t="s">
        <v>564</v>
      </c>
      <c r="C220" s="154" t="s">
        <v>2096</v>
      </c>
      <c r="D220" s="148" t="s">
        <v>594</v>
      </c>
      <c r="E220" s="18"/>
      <c r="F220" s="59"/>
      <c r="G220" s="59"/>
      <c r="H220" s="60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 t="str">
        <f>TRIM(B220)</f>
        <v>17T6051293</v>
      </c>
      <c r="V220" s="19" t="s">
        <v>2496</v>
      </c>
      <c r="W220" s="1"/>
      <c r="X220" s="59"/>
      <c r="Y220" s="2"/>
      <c r="Z220" s="28"/>
      <c r="AH220" s="57"/>
      <c r="AI220" s="138"/>
      <c r="AJ220" s="138"/>
      <c r="AK220" s="151"/>
      <c r="AL220" s="80">
        <v>3</v>
      </c>
      <c r="AM220" s="80" t="s">
        <v>2493</v>
      </c>
    </row>
    <row r="221" spans="1:39" ht="15.75" customHeight="1">
      <c r="A221" s="14">
        <f>COUNTIF($V$8:V221,V221)</f>
        <v>39</v>
      </c>
      <c r="B221" s="19" t="s">
        <v>1522</v>
      </c>
      <c r="C221" s="154" t="s">
        <v>1254</v>
      </c>
      <c r="D221" s="148" t="s">
        <v>1770</v>
      </c>
      <c r="E221" s="8"/>
      <c r="F221" s="59"/>
      <c r="G221" s="59"/>
      <c r="H221" s="60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 t="str">
        <f>TRIM(B221)</f>
        <v>17T6051309</v>
      </c>
      <c r="V221" s="19" t="s">
        <v>2496</v>
      </c>
      <c r="W221" s="1"/>
      <c r="X221" s="59"/>
      <c r="Y221" s="11"/>
      <c r="Z221" s="3"/>
      <c r="AH221" s="57"/>
      <c r="AI221" s="138"/>
      <c r="AJ221" s="138"/>
      <c r="AK221" s="151"/>
      <c r="AL221" s="80">
        <v>3</v>
      </c>
      <c r="AM221" s="80" t="s">
        <v>2493</v>
      </c>
    </row>
    <row r="222" spans="1:39" ht="15.75" customHeight="1">
      <c r="A222" s="14">
        <f>COUNTIF($V$8:V222,V222)</f>
        <v>40</v>
      </c>
      <c r="B222" s="19" t="s">
        <v>1545</v>
      </c>
      <c r="C222" s="154" t="s">
        <v>2097</v>
      </c>
      <c r="D222" s="148" t="s">
        <v>979</v>
      </c>
      <c r="E222" s="22"/>
      <c r="F222" s="59"/>
      <c r="G222" s="59"/>
      <c r="H222" s="60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 t="str">
        <f>TRIM(B222)</f>
        <v>17T6051368</v>
      </c>
      <c r="V222" s="19" t="s">
        <v>2496</v>
      </c>
      <c r="W222" s="1"/>
      <c r="X222" s="59"/>
      <c r="Y222" s="14"/>
      <c r="Z222" s="3"/>
      <c r="AH222" s="57"/>
      <c r="AI222" s="138"/>
      <c r="AJ222" s="138"/>
      <c r="AK222" s="151"/>
      <c r="AL222" s="80">
        <v>3</v>
      </c>
      <c r="AM222" s="80" t="s">
        <v>2493</v>
      </c>
    </row>
    <row r="223" spans="1:39" ht="15.75" customHeight="1">
      <c r="A223" s="14">
        <f>COUNTIF($V$8:V223,V223)</f>
        <v>41</v>
      </c>
      <c r="B223" s="19" t="s">
        <v>911</v>
      </c>
      <c r="C223" s="154" t="s">
        <v>1233</v>
      </c>
      <c r="D223" s="148" t="s">
        <v>979</v>
      </c>
      <c r="E223" s="88"/>
      <c r="F223" s="59"/>
      <c r="G223" s="59"/>
      <c r="H223" s="60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 t="str">
        <f>TRIM(B223)</f>
        <v>17T6051369</v>
      </c>
      <c r="V223" s="19" t="s">
        <v>2496</v>
      </c>
      <c r="W223" s="1"/>
      <c r="X223" s="59"/>
      <c r="Y223" s="11"/>
      <c r="Z223" s="3"/>
      <c r="AH223" s="57"/>
      <c r="AI223" s="138"/>
      <c r="AJ223" s="138"/>
      <c r="AK223" s="151"/>
      <c r="AL223" s="80">
        <v>3</v>
      </c>
      <c r="AM223" s="80" t="s">
        <v>2493</v>
      </c>
    </row>
    <row r="224" spans="1:39" ht="15.75" customHeight="1">
      <c r="A224" s="14">
        <f>COUNTIF($V$8:V224,V224)</f>
        <v>42</v>
      </c>
      <c r="B224" s="19" t="s">
        <v>1160</v>
      </c>
      <c r="C224" s="154" t="s">
        <v>1368</v>
      </c>
      <c r="D224" s="148" t="s">
        <v>406</v>
      </c>
      <c r="E224" s="27"/>
      <c r="F224" s="59"/>
      <c r="G224" s="59"/>
      <c r="H224" s="60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 t="str">
        <f>TRIM(B224)</f>
        <v>17T6051412</v>
      </c>
      <c r="V224" s="19" t="s">
        <v>2496</v>
      </c>
      <c r="W224" s="1"/>
      <c r="X224" s="59"/>
      <c r="Y224" s="2"/>
      <c r="Z224" s="28"/>
      <c r="AH224" s="57"/>
      <c r="AI224" s="138"/>
      <c r="AJ224" s="138"/>
      <c r="AK224" s="151"/>
      <c r="AL224" s="80">
        <v>3</v>
      </c>
      <c r="AM224" s="80" t="s">
        <v>2493</v>
      </c>
    </row>
    <row r="225" spans="1:39" ht="15.75" customHeight="1">
      <c r="A225" s="14">
        <f>COUNTIF($V$8:V225,V225)</f>
        <v>43</v>
      </c>
      <c r="B225" s="19" t="s">
        <v>1605</v>
      </c>
      <c r="C225" s="154" t="s">
        <v>2098</v>
      </c>
      <c r="D225" s="148" t="s">
        <v>1942</v>
      </c>
      <c r="E225" s="2"/>
      <c r="F225" s="59"/>
      <c r="G225" s="59"/>
      <c r="H225" s="60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 t="str">
        <f>TRIM(B225)</f>
        <v>17T6061075</v>
      </c>
      <c r="V225" s="19" t="s">
        <v>2496</v>
      </c>
      <c r="W225" s="1"/>
      <c r="X225" s="59"/>
      <c r="Y225" s="11"/>
      <c r="Z225" s="3"/>
      <c r="AH225" s="57"/>
      <c r="AI225" s="138"/>
      <c r="AJ225" s="138"/>
      <c r="AK225" s="151"/>
      <c r="AL225" s="80">
        <v>3</v>
      </c>
      <c r="AM225" s="80" t="s">
        <v>2493</v>
      </c>
    </row>
    <row r="226" spans="1:39" ht="15.75" customHeight="1">
      <c r="A226" s="14">
        <f>COUNTIF($V$8:V226,V226)</f>
        <v>44</v>
      </c>
      <c r="B226" s="19" t="s">
        <v>1113</v>
      </c>
      <c r="C226" s="154" t="s">
        <v>2099</v>
      </c>
      <c r="D226" s="148" t="s">
        <v>1907</v>
      </c>
      <c r="E226" s="2"/>
      <c r="F226" s="59"/>
      <c r="G226" s="59"/>
      <c r="H226" s="60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 t="str">
        <f>TRIM(B226)</f>
        <v>17T6061186</v>
      </c>
      <c r="V226" s="19" t="s">
        <v>2496</v>
      </c>
      <c r="W226" s="1"/>
      <c r="X226" s="136"/>
      <c r="Y226" s="14"/>
      <c r="Z226" s="3"/>
      <c r="AH226" s="57"/>
      <c r="AI226" s="138"/>
      <c r="AJ226" s="138"/>
      <c r="AK226" s="151"/>
      <c r="AL226" s="80">
        <v>3</v>
      </c>
      <c r="AM226" s="80" t="s">
        <v>2493</v>
      </c>
    </row>
    <row r="227" spans="1:39" ht="15.75" customHeight="1">
      <c r="A227" s="14">
        <f>COUNTIF($V$8:V227,V227)</f>
        <v>45</v>
      </c>
      <c r="B227" s="19" t="s">
        <v>1137</v>
      </c>
      <c r="C227" s="154" t="s">
        <v>1227</v>
      </c>
      <c r="D227" s="148" t="s">
        <v>1708</v>
      </c>
      <c r="E227" s="103"/>
      <c r="F227" s="61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 t="str">
        <f>TRIM(B227)</f>
        <v>17T6061216</v>
      </c>
      <c r="V227" s="19" t="s">
        <v>2496</v>
      </c>
      <c r="W227" s="1"/>
      <c r="X227" s="59"/>
      <c r="Y227" s="11"/>
      <c r="Z227" s="3"/>
      <c r="AH227" s="57"/>
      <c r="AI227" s="138"/>
      <c r="AJ227" s="138"/>
      <c r="AK227" s="151"/>
      <c r="AL227" s="80">
        <v>3</v>
      </c>
      <c r="AM227" s="80" t="s">
        <v>2493</v>
      </c>
    </row>
    <row r="228" spans="1:39" ht="15.75" customHeight="1">
      <c r="A228" s="14">
        <f>COUNTIF($V$8:V228,V228)</f>
        <v>46</v>
      </c>
      <c r="B228" s="19" t="s">
        <v>1604</v>
      </c>
      <c r="C228" s="154" t="s">
        <v>2100</v>
      </c>
      <c r="D228" s="148" t="s">
        <v>1943</v>
      </c>
      <c r="E228" s="2"/>
      <c r="F228" s="59"/>
      <c r="G228" s="59"/>
      <c r="H228" s="60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 t="str">
        <f>TRIM(B228)</f>
        <v>17T6061237</v>
      </c>
      <c r="V228" s="19" t="s">
        <v>2496</v>
      </c>
      <c r="W228" s="1"/>
      <c r="X228" s="59"/>
      <c r="Y228" s="106"/>
      <c r="Z228" s="3"/>
      <c r="AH228" s="57"/>
      <c r="AI228" s="138"/>
      <c r="AJ228" s="138"/>
      <c r="AK228" s="151"/>
      <c r="AL228" s="80">
        <v>3</v>
      </c>
      <c r="AM228" s="80" t="s">
        <v>2493</v>
      </c>
    </row>
    <row r="229" spans="1:39" ht="15.75" customHeight="1">
      <c r="A229" s="14">
        <f>COUNTIF($V$8:V229,V229)</f>
        <v>47</v>
      </c>
      <c r="B229" s="19" t="s">
        <v>1488</v>
      </c>
      <c r="C229" s="154" t="s">
        <v>2101</v>
      </c>
      <c r="D229" s="148" t="s">
        <v>598</v>
      </c>
      <c r="E229" s="27"/>
      <c r="F229" s="59"/>
      <c r="G229" s="59"/>
      <c r="H229" s="60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 t="str">
        <f>TRIM(B229)</f>
        <v>17T6061264</v>
      </c>
      <c r="V229" s="19" t="s">
        <v>2496</v>
      </c>
      <c r="W229" s="1"/>
      <c r="X229" s="59"/>
      <c r="Y229" s="11"/>
      <c r="Z229" s="3"/>
      <c r="AH229" s="57"/>
      <c r="AI229" s="138"/>
      <c r="AJ229" s="138"/>
      <c r="AK229" s="151"/>
      <c r="AL229" s="80">
        <v>3</v>
      </c>
      <c r="AM229" s="80" t="s">
        <v>2493</v>
      </c>
    </row>
    <row r="230" spans="1:39" ht="15.75" customHeight="1">
      <c r="A230" s="14">
        <f>COUNTIF($V$8:V230,V230)</f>
        <v>1</v>
      </c>
      <c r="B230" s="19" t="s">
        <v>1072</v>
      </c>
      <c r="C230" s="154" t="s">
        <v>1450</v>
      </c>
      <c r="D230" s="148" t="s">
        <v>933</v>
      </c>
      <c r="E230" s="2"/>
      <c r="F230" s="59"/>
      <c r="G230" s="59"/>
      <c r="H230" s="60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 t="str">
        <f>TRIM(B230)</f>
        <v>17T1021007</v>
      </c>
      <c r="V230" s="19" t="s">
        <v>2509</v>
      </c>
      <c r="W230" s="1"/>
      <c r="X230" s="59"/>
      <c r="Y230" s="14"/>
      <c r="Z230" s="3"/>
      <c r="AH230" s="57"/>
      <c r="AI230" s="138"/>
      <c r="AJ230" s="138"/>
      <c r="AK230" s="151"/>
      <c r="AL230" s="80">
        <v>3</v>
      </c>
      <c r="AM230" s="80" t="s">
        <v>2493</v>
      </c>
    </row>
    <row r="231" spans="1:39" ht="15.75" customHeight="1">
      <c r="A231" s="14">
        <f>COUNTIF($V$8:V231,V231)</f>
        <v>2</v>
      </c>
      <c r="B231" s="19" t="s">
        <v>1629</v>
      </c>
      <c r="C231" s="154" t="s">
        <v>385</v>
      </c>
      <c r="D231" s="148" t="s">
        <v>1630</v>
      </c>
      <c r="E231" s="29"/>
      <c r="F231" s="59"/>
      <c r="G231" s="59"/>
      <c r="H231" s="60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 t="str">
        <f>TRIM(B231)</f>
        <v>17T1021016</v>
      </c>
      <c r="V231" s="19" t="s">
        <v>2509</v>
      </c>
      <c r="W231" s="1"/>
      <c r="X231" s="59"/>
      <c r="Y231" s="3"/>
      <c r="Z231" s="3"/>
      <c r="AH231" s="57"/>
      <c r="AI231" s="138"/>
      <c r="AJ231" s="138"/>
      <c r="AK231" s="151"/>
      <c r="AL231" s="80">
        <v>3</v>
      </c>
      <c r="AM231" s="80" t="s">
        <v>2493</v>
      </c>
    </row>
    <row r="232" spans="1:39" ht="15.75" customHeight="1">
      <c r="A232" s="14">
        <f>COUNTIF($V$8:V232,V232)</f>
        <v>3</v>
      </c>
      <c r="B232" s="19" t="s">
        <v>1385</v>
      </c>
      <c r="C232" s="154" t="s">
        <v>387</v>
      </c>
      <c r="D232" s="148" t="s">
        <v>1775</v>
      </c>
      <c r="E232" s="2"/>
      <c r="F232" s="59"/>
      <c r="G232" s="59"/>
      <c r="H232" s="60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 t="str">
        <f>TRIM(B232)</f>
        <v>17T1021019</v>
      </c>
      <c r="V232" s="19" t="s">
        <v>2509</v>
      </c>
      <c r="W232" s="1"/>
      <c r="X232" s="59"/>
      <c r="Y232" s="2"/>
      <c r="Z232" s="23"/>
      <c r="AH232" s="57"/>
      <c r="AI232" s="138"/>
      <c r="AJ232" s="138"/>
      <c r="AK232" s="151"/>
      <c r="AL232" s="80">
        <v>3</v>
      </c>
      <c r="AM232" s="80" t="s">
        <v>2493</v>
      </c>
    </row>
    <row r="233" spans="1:39" ht="15.75" customHeight="1">
      <c r="A233" s="14">
        <f>COUNTIF($V$8:V233,V233)</f>
        <v>4</v>
      </c>
      <c r="B233" s="19" t="s">
        <v>546</v>
      </c>
      <c r="C233" s="154" t="s">
        <v>2102</v>
      </c>
      <c r="D233" s="148" t="s">
        <v>1490</v>
      </c>
      <c r="E233" s="27"/>
      <c r="F233" s="59"/>
      <c r="G233" s="59"/>
      <c r="H233" s="60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 t="str">
        <f>TRIM(B233)</f>
        <v>17T1021036</v>
      </c>
      <c r="V233" s="19" t="s">
        <v>2509</v>
      </c>
      <c r="W233" s="1"/>
      <c r="X233" s="59"/>
      <c r="Y233" s="2"/>
      <c r="Z233" s="3"/>
      <c r="AH233" s="57"/>
      <c r="AI233" s="138"/>
      <c r="AJ233" s="138"/>
      <c r="AK233" s="151"/>
      <c r="AL233" s="80">
        <v>3</v>
      </c>
      <c r="AM233" s="80" t="s">
        <v>2493</v>
      </c>
    </row>
    <row r="234" spans="1:39" ht="15.75" customHeight="1">
      <c r="A234" s="14">
        <f>COUNTIF($V$8:V234,V234)</f>
        <v>5</v>
      </c>
      <c r="B234" s="19" t="s">
        <v>1786</v>
      </c>
      <c r="C234" s="154" t="s">
        <v>1454</v>
      </c>
      <c r="D234" s="148" t="s">
        <v>1645</v>
      </c>
      <c r="E234" s="27"/>
      <c r="F234" s="59"/>
      <c r="G234" s="59"/>
      <c r="H234" s="60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 t="str">
        <f>TRIM(B234)</f>
        <v>17T1021088</v>
      </c>
      <c r="V234" s="19" t="s">
        <v>2509</v>
      </c>
      <c r="W234" s="1"/>
      <c r="X234" s="59"/>
      <c r="Y234" s="2"/>
      <c r="Z234" s="23"/>
      <c r="AH234" s="57"/>
      <c r="AI234" s="138"/>
      <c r="AJ234" s="138"/>
      <c r="AK234" s="151"/>
      <c r="AL234" s="80">
        <v>3</v>
      </c>
      <c r="AM234" s="80" t="s">
        <v>2493</v>
      </c>
    </row>
    <row r="235" spans="1:39" ht="15.75" customHeight="1">
      <c r="A235" s="14">
        <f>COUNTIF($V$8:V235,V235)</f>
        <v>6</v>
      </c>
      <c r="B235" s="19" t="s">
        <v>1078</v>
      </c>
      <c r="C235" s="154" t="s">
        <v>1457</v>
      </c>
      <c r="D235" s="148" t="s">
        <v>587</v>
      </c>
      <c r="E235" s="2"/>
      <c r="F235" s="59"/>
      <c r="G235" s="59"/>
      <c r="H235" s="60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 t="str">
        <f>TRIM(B235)</f>
        <v>17T1021101</v>
      </c>
      <c r="V235" s="19" t="s">
        <v>2509</v>
      </c>
      <c r="W235" s="1"/>
      <c r="X235" s="59"/>
      <c r="Y235" s="11"/>
      <c r="Z235" s="3"/>
      <c r="AH235" s="57"/>
      <c r="AI235" s="138"/>
      <c r="AJ235" s="138"/>
      <c r="AK235" s="151"/>
      <c r="AL235" s="80">
        <v>3</v>
      </c>
      <c r="AM235" s="80" t="s">
        <v>2493</v>
      </c>
    </row>
    <row r="236" spans="1:39" ht="15.75" customHeight="1">
      <c r="A236" s="14">
        <f>COUNTIF($V$8:V236,V236)</f>
        <v>7</v>
      </c>
      <c r="B236" s="19" t="s">
        <v>1197</v>
      </c>
      <c r="C236" s="154" t="s">
        <v>1356</v>
      </c>
      <c r="D236" s="148" t="s">
        <v>1660</v>
      </c>
      <c r="E236" s="2"/>
      <c r="F236" s="59"/>
      <c r="G236" s="59"/>
      <c r="H236" s="60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 t="str">
        <f>TRIM(B236)</f>
        <v>17T1021154</v>
      </c>
      <c r="V236" s="19" t="s">
        <v>2509</v>
      </c>
      <c r="W236" s="1"/>
      <c r="X236" s="59"/>
      <c r="Y236" s="2"/>
      <c r="Z236" s="3"/>
      <c r="AH236" s="57"/>
      <c r="AI236" s="138"/>
      <c r="AJ236" s="138"/>
      <c r="AK236" s="151"/>
      <c r="AL236" s="80">
        <v>3</v>
      </c>
      <c r="AM236" s="80" t="s">
        <v>2493</v>
      </c>
    </row>
    <row r="237" spans="1:39" ht="15.75" customHeight="1">
      <c r="A237" s="14">
        <f>COUNTIF($V$8:V237,V237)</f>
        <v>8</v>
      </c>
      <c r="B237" s="19" t="s">
        <v>1073</v>
      </c>
      <c r="C237" s="154" t="s">
        <v>1451</v>
      </c>
      <c r="D237" s="148" t="s">
        <v>964</v>
      </c>
      <c r="E237" s="2"/>
      <c r="F237" s="59"/>
      <c r="G237" s="59"/>
      <c r="H237" s="60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 t="str">
        <f>TRIM(B237)</f>
        <v>17T1021181</v>
      </c>
      <c r="V237" s="19" t="s">
        <v>2509</v>
      </c>
      <c r="W237" s="1"/>
      <c r="X237" s="59"/>
      <c r="Y237" s="2"/>
      <c r="Z237" s="23"/>
      <c r="AH237" s="57"/>
      <c r="AI237" s="138"/>
      <c r="AJ237" s="138"/>
      <c r="AK237" s="151"/>
      <c r="AL237" s="80">
        <v>3</v>
      </c>
      <c r="AM237" s="80" t="s">
        <v>2493</v>
      </c>
    </row>
    <row r="238" spans="1:39" ht="15.75" customHeight="1">
      <c r="A238" s="14">
        <f>COUNTIF($V$8:V238,V238)</f>
        <v>9</v>
      </c>
      <c r="B238" s="19" t="s">
        <v>1397</v>
      </c>
      <c r="C238" s="154" t="s">
        <v>1434</v>
      </c>
      <c r="D238" s="148" t="s">
        <v>967</v>
      </c>
      <c r="E238" s="27"/>
      <c r="F238" s="59"/>
      <c r="G238" s="59"/>
      <c r="H238" s="60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 t="str">
        <f>TRIM(B238)</f>
        <v>17T1021212</v>
      </c>
      <c r="V238" s="19" t="s">
        <v>2509</v>
      </c>
      <c r="W238" s="1"/>
      <c r="X238" s="59"/>
      <c r="Y238" s="11"/>
      <c r="Z238" s="3"/>
      <c r="AH238" s="57"/>
      <c r="AI238" s="138"/>
      <c r="AJ238" s="138"/>
      <c r="AK238" s="151"/>
      <c r="AL238" s="80">
        <v>3</v>
      </c>
      <c r="AM238" s="80" t="s">
        <v>2493</v>
      </c>
    </row>
    <row r="239" spans="1:39" ht="15.75" customHeight="1">
      <c r="A239" s="14">
        <f>COUNTIF($V$8:V239,V239)</f>
        <v>10</v>
      </c>
      <c r="B239" s="19" t="s">
        <v>1866</v>
      </c>
      <c r="C239" s="154" t="s">
        <v>543</v>
      </c>
      <c r="D239" s="148" t="s">
        <v>1288</v>
      </c>
      <c r="E239" s="2"/>
      <c r="F239" s="59"/>
      <c r="G239" s="59"/>
      <c r="H239" s="60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 t="str">
        <f>TRIM(B239)</f>
        <v>17T1021219</v>
      </c>
      <c r="V239" s="19" t="s">
        <v>2509</v>
      </c>
      <c r="W239" s="1"/>
      <c r="X239" s="59"/>
      <c r="Y239" s="106"/>
      <c r="Z239" s="3"/>
      <c r="AH239" s="57"/>
      <c r="AI239" s="138"/>
      <c r="AJ239" s="138"/>
      <c r="AK239" s="151"/>
      <c r="AL239" s="80">
        <v>3</v>
      </c>
      <c r="AM239" s="80" t="s">
        <v>2493</v>
      </c>
    </row>
    <row r="240" spans="1:39" ht="15.75" customHeight="1">
      <c r="A240" s="14">
        <f>COUNTIF($V$8:V240,V240)</f>
        <v>11</v>
      </c>
      <c r="B240" s="19" t="s">
        <v>1193</v>
      </c>
      <c r="C240" s="154" t="s">
        <v>489</v>
      </c>
      <c r="D240" s="148" t="s">
        <v>594</v>
      </c>
      <c r="E240" s="85"/>
      <c r="F240" s="59"/>
      <c r="G240" s="59"/>
      <c r="H240" s="60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 t="str">
        <f>TRIM(B240)</f>
        <v>17T1021225</v>
      </c>
      <c r="V240" s="19" t="s">
        <v>2509</v>
      </c>
      <c r="W240" s="1"/>
      <c r="X240" s="59"/>
      <c r="Y240" s="11"/>
      <c r="Z240" s="3"/>
      <c r="AH240" s="57"/>
      <c r="AI240" s="138"/>
      <c r="AJ240" s="138"/>
      <c r="AK240" s="151"/>
      <c r="AL240" s="80">
        <v>3</v>
      </c>
      <c r="AM240" s="80" t="s">
        <v>2493</v>
      </c>
    </row>
    <row r="241" spans="1:39" ht="15.75" customHeight="1">
      <c r="A241" s="14">
        <f>COUNTIF($V$8:V241,V241)</f>
        <v>12</v>
      </c>
      <c r="B241" s="19" t="s">
        <v>1870</v>
      </c>
      <c r="C241" s="154" t="s">
        <v>1464</v>
      </c>
      <c r="D241" s="148" t="s">
        <v>973</v>
      </c>
      <c r="E241" s="2"/>
      <c r="F241" s="61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 t="str">
        <f>TRIM(B241)</f>
        <v>17T1021239</v>
      </c>
      <c r="V241" s="19" t="s">
        <v>2509</v>
      </c>
      <c r="W241" s="1"/>
      <c r="X241" s="59"/>
      <c r="Y241" s="14"/>
      <c r="Z241" s="3"/>
      <c r="AH241" s="57"/>
      <c r="AI241" s="138"/>
      <c r="AJ241" s="138"/>
      <c r="AK241" s="151"/>
      <c r="AL241" s="80">
        <v>3</v>
      </c>
      <c r="AM241" s="80" t="s">
        <v>2493</v>
      </c>
    </row>
    <row r="242" spans="1:39" ht="15.75" customHeight="1">
      <c r="A242" s="14">
        <f>COUNTIF($V$8:V242,V242)</f>
        <v>13</v>
      </c>
      <c r="B242" s="19" t="s">
        <v>1077</v>
      </c>
      <c r="C242" s="154" t="s">
        <v>1456</v>
      </c>
      <c r="D242" s="148" t="s">
        <v>1499</v>
      </c>
      <c r="E242" s="2"/>
      <c r="F242" s="59"/>
      <c r="G242" s="59"/>
      <c r="H242" s="60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 t="str">
        <f>TRIM(B242)</f>
        <v>17T1021282</v>
      </c>
      <c r="V242" s="19" t="s">
        <v>2509</v>
      </c>
      <c r="W242" s="1"/>
      <c r="X242" s="59"/>
      <c r="Y242" s="11"/>
      <c r="Z242" s="3"/>
      <c r="AH242" s="57"/>
      <c r="AI242" s="138"/>
      <c r="AJ242" s="138"/>
      <c r="AK242" s="151"/>
      <c r="AL242" s="80">
        <v>3</v>
      </c>
      <c r="AM242" s="80" t="s">
        <v>2493</v>
      </c>
    </row>
    <row r="243" spans="1:39" ht="15.75" customHeight="1">
      <c r="A243" s="14">
        <f>COUNTIF($V$8:V243,V243)</f>
        <v>14</v>
      </c>
      <c r="B243" s="19" t="s">
        <v>1074</v>
      </c>
      <c r="C243" s="154" t="s">
        <v>1264</v>
      </c>
      <c r="D243" s="148" t="s">
        <v>1087</v>
      </c>
      <c r="E243" s="33"/>
      <c r="F243" s="59"/>
      <c r="G243" s="59"/>
      <c r="H243" s="60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 t="str">
        <f>TRIM(B243)</f>
        <v>17T1021310</v>
      </c>
      <c r="V243" s="19" t="s">
        <v>2509</v>
      </c>
      <c r="W243" s="1"/>
      <c r="X243" s="59"/>
      <c r="Y243" s="2"/>
      <c r="Z243" s="28"/>
      <c r="AH243" s="57"/>
      <c r="AI243" s="138"/>
      <c r="AJ243" s="138"/>
      <c r="AK243" s="151"/>
      <c r="AL243" s="80">
        <v>3</v>
      </c>
      <c r="AM243" s="80" t="s">
        <v>2493</v>
      </c>
    </row>
    <row r="244" spans="1:39" ht="15.75" customHeight="1">
      <c r="A244" s="14">
        <f>COUNTIF($V$8:V244,V244)</f>
        <v>15</v>
      </c>
      <c r="B244" s="19" t="s">
        <v>1076</v>
      </c>
      <c r="C244" s="154" t="s">
        <v>1455</v>
      </c>
      <c r="D244" s="148" t="s">
        <v>1743</v>
      </c>
      <c r="E244" s="85"/>
      <c r="F244" s="59"/>
      <c r="G244" s="59"/>
      <c r="H244" s="60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 t="str">
        <f>TRIM(B244)</f>
        <v>17T1021321</v>
      </c>
      <c r="V244" s="19" t="s">
        <v>2509</v>
      </c>
      <c r="W244" s="1"/>
      <c r="X244" s="59"/>
      <c r="Y244" s="11"/>
      <c r="Z244" s="3"/>
      <c r="AH244" s="57"/>
      <c r="AI244" s="138"/>
      <c r="AJ244" s="138"/>
      <c r="AK244" s="151"/>
      <c r="AL244" s="80">
        <v>3</v>
      </c>
      <c r="AM244" s="80" t="s">
        <v>2493</v>
      </c>
    </row>
    <row r="245" spans="1:39" ht="15.75" customHeight="1">
      <c r="A245" s="14">
        <f>COUNTIF($V$8:V245,V245)</f>
        <v>16</v>
      </c>
      <c r="B245" s="19" t="s">
        <v>1871</v>
      </c>
      <c r="C245" s="154" t="s">
        <v>1465</v>
      </c>
      <c r="D245" s="148" t="s">
        <v>1634</v>
      </c>
      <c r="E245" s="2"/>
      <c r="F245" s="59"/>
      <c r="G245" s="59"/>
      <c r="H245" s="60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 t="str">
        <f>TRIM(B245)</f>
        <v>17T3011001</v>
      </c>
      <c r="V245" s="19" t="s">
        <v>2509</v>
      </c>
      <c r="W245" s="1"/>
      <c r="X245" s="59"/>
      <c r="Y245" s="11"/>
      <c r="Z245" s="3"/>
      <c r="AH245" s="57"/>
      <c r="AI245" s="138"/>
      <c r="AJ245" s="138"/>
      <c r="AK245" s="151"/>
      <c r="AL245" s="80">
        <v>3</v>
      </c>
      <c r="AM245" s="80" t="s">
        <v>2493</v>
      </c>
    </row>
    <row r="246" spans="1:39" ht="15.75" customHeight="1">
      <c r="A246" s="14">
        <f>COUNTIF($V$8:V246,V246)</f>
        <v>17</v>
      </c>
      <c r="B246" s="19" t="s">
        <v>1872</v>
      </c>
      <c r="C246" s="154" t="s">
        <v>1466</v>
      </c>
      <c r="D246" s="148" t="s">
        <v>1765</v>
      </c>
      <c r="E246" s="3"/>
      <c r="F246" s="59"/>
      <c r="G246" s="59"/>
      <c r="H246" s="60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 t="str">
        <f>TRIM(B246)</f>
        <v>17T3011002</v>
      </c>
      <c r="V246" s="19" t="s">
        <v>2509</v>
      </c>
      <c r="W246" s="1"/>
      <c r="X246" s="59"/>
      <c r="Y246" s="11"/>
      <c r="Z246" s="3"/>
      <c r="AH246" s="57"/>
      <c r="AI246" s="138"/>
      <c r="AJ246" s="138"/>
      <c r="AK246" s="151"/>
      <c r="AL246" s="80">
        <v>3</v>
      </c>
      <c r="AM246" s="80" t="s">
        <v>2493</v>
      </c>
    </row>
    <row r="247" spans="1:39" ht="15.75" customHeight="1">
      <c r="A247" s="14">
        <f>COUNTIF($V$8:V247,V247)</f>
        <v>18</v>
      </c>
      <c r="B247" s="19" t="s">
        <v>1873</v>
      </c>
      <c r="C247" s="154" t="s">
        <v>1467</v>
      </c>
      <c r="D247" s="148" t="s">
        <v>937</v>
      </c>
      <c r="E247" s="87"/>
      <c r="F247" s="59"/>
      <c r="G247" s="59"/>
      <c r="H247" s="60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 t="str">
        <f>TRIM(B247)</f>
        <v>17T3011003</v>
      </c>
      <c r="V247" s="19" t="s">
        <v>2509</v>
      </c>
      <c r="W247" s="1"/>
      <c r="X247" s="59"/>
      <c r="Y247" s="14"/>
      <c r="Z247" s="3"/>
      <c r="AH247" s="57"/>
      <c r="AI247" s="138"/>
      <c r="AJ247" s="138"/>
      <c r="AK247" s="151"/>
      <c r="AL247" s="80">
        <v>3</v>
      </c>
      <c r="AM247" s="80" t="s">
        <v>2493</v>
      </c>
    </row>
    <row r="248" spans="1:39" ht="15.75" customHeight="1">
      <c r="A248" s="14">
        <f>COUNTIF($V$8:V248,V248)</f>
        <v>19</v>
      </c>
      <c r="B248" s="19" t="s">
        <v>947</v>
      </c>
      <c r="C248" s="154" t="s">
        <v>1468</v>
      </c>
      <c r="D248" s="148" t="s">
        <v>549</v>
      </c>
      <c r="E248" s="11"/>
      <c r="F248" s="59"/>
      <c r="G248" s="59"/>
      <c r="H248" s="60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 t="str">
        <f>TRIM(B248)</f>
        <v>17T3011004</v>
      </c>
      <c r="V248" s="19" t="s">
        <v>2509</v>
      </c>
      <c r="W248" s="1"/>
      <c r="X248" s="59"/>
      <c r="Y248" s="3"/>
      <c r="Z248" s="3"/>
      <c r="AH248" s="57"/>
      <c r="AI248" s="138"/>
      <c r="AJ248" s="138"/>
      <c r="AK248" s="151"/>
      <c r="AL248" s="80">
        <v>3</v>
      </c>
      <c r="AM248" s="80" t="s">
        <v>2493</v>
      </c>
    </row>
    <row r="249" spans="1:39" ht="15.75" customHeight="1">
      <c r="A249" s="14">
        <f>COUNTIF($V$8:V249,V249)</f>
        <v>20</v>
      </c>
      <c r="B249" s="19" t="s">
        <v>948</v>
      </c>
      <c r="C249" s="154" t="s">
        <v>1469</v>
      </c>
      <c r="D249" s="148" t="s">
        <v>944</v>
      </c>
      <c r="E249" s="11"/>
      <c r="F249" s="59"/>
      <c r="G249" s="59"/>
      <c r="H249" s="60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 t="str">
        <f>TRIM(B249)</f>
        <v>17T3011007</v>
      </c>
      <c r="V249" s="19" t="s">
        <v>2509</v>
      </c>
      <c r="W249" s="1"/>
      <c r="X249" s="59"/>
      <c r="Y249" s="2"/>
      <c r="Z249" s="28"/>
      <c r="AH249" s="57"/>
      <c r="AI249" s="138"/>
      <c r="AJ249" s="138"/>
      <c r="AK249" s="151"/>
      <c r="AL249" s="80">
        <v>3</v>
      </c>
      <c r="AM249" s="80" t="s">
        <v>2493</v>
      </c>
    </row>
    <row r="250" spans="1:39" ht="15.75" customHeight="1">
      <c r="A250" s="14">
        <f>COUNTIF($V$8:V250,V250)</f>
        <v>21</v>
      </c>
      <c r="B250" s="19" t="s">
        <v>949</v>
      </c>
      <c r="C250" s="154" t="s">
        <v>1470</v>
      </c>
      <c r="D250" s="148" t="s">
        <v>592</v>
      </c>
      <c r="E250" s="14"/>
      <c r="F250" s="59"/>
      <c r="G250" s="59"/>
      <c r="H250" s="60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 t="str">
        <f>TRIM(B250)</f>
        <v>17T3011008</v>
      </c>
      <c r="V250" s="19" t="s">
        <v>2509</v>
      </c>
      <c r="W250" s="1"/>
      <c r="X250" s="59"/>
      <c r="Y250" s="11"/>
      <c r="Z250" s="3"/>
      <c r="AH250" s="57"/>
      <c r="AI250" s="138"/>
      <c r="AJ250" s="138"/>
      <c r="AK250" s="151"/>
      <c r="AL250" s="80">
        <v>3</v>
      </c>
      <c r="AM250" s="80" t="s">
        <v>2493</v>
      </c>
    </row>
    <row r="251" spans="1:39" ht="15.75" customHeight="1">
      <c r="A251" s="14">
        <f>COUNTIF($V$8:V251,V251)</f>
        <v>22</v>
      </c>
      <c r="B251" s="19" t="s">
        <v>950</v>
      </c>
      <c r="C251" s="154" t="s">
        <v>1471</v>
      </c>
      <c r="D251" s="148" t="s">
        <v>550</v>
      </c>
      <c r="E251" s="11"/>
      <c r="F251" s="59"/>
      <c r="G251" s="59"/>
      <c r="H251" s="60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 t="str">
        <f>TRIM(B251)</f>
        <v>17T3011011</v>
      </c>
      <c r="V251" s="19" t="s">
        <v>2509</v>
      </c>
      <c r="W251" s="1"/>
      <c r="X251" s="59"/>
      <c r="Y251" s="2"/>
      <c r="Z251" s="28"/>
      <c r="AH251" s="57"/>
      <c r="AI251" s="138"/>
      <c r="AJ251" s="138"/>
      <c r="AK251" s="151"/>
      <c r="AL251" s="80">
        <v>3</v>
      </c>
      <c r="AM251" s="80" t="s">
        <v>2493</v>
      </c>
    </row>
    <row r="252" spans="1:39" ht="15.75" customHeight="1">
      <c r="A252" s="14">
        <f>COUNTIF($V$8:V252,V252)</f>
        <v>23</v>
      </c>
      <c r="B252" s="19" t="s">
        <v>951</v>
      </c>
      <c r="C252" s="154" t="s">
        <v>1472</v>
      </c>
      <c r="D252" s="148" t="s">
        <v>1764</v>
      </c>
      <c r="E252" s="2"/>
      <c r="F252" s="59"/>
      <c r="G252" s="59"/>
      <c r="H252" s="60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 t="str">
        <f>TRIM(B252)</f>
        <v>17T3011014</v>
      </c>
      <c r="V252" s="19" t="s">
        <v>2509</v>
      </c>
      <c r="W252" s="1"/>
      <c r="X252" s="136"/>
      <c r="Y252" s="11"/>
      <c r="Z252" s="3"/>
      <c r="AH252" s="57"/>
      <c r="AI252" s="138"/>
      <c r="AJ252" s="138"/>
      <c r="AK252" s="151"/>
      <c r="AL252" s="80">
        <v>3</v>
      </c>
      <c r="AM252" s="80" t="s">
        <v>2493</v>
      </c>
    </row>
    <row r="253" spans="1:39" ht="15.75" customHeight="1">
      <c r="A253" s="14">
        <f>COUNTIF($V$8:V253,V253)</f>
        <v>24</v>
      </c>
      <c r="B253" s="19" t="s">
        <v>825</v>
      </c>
      <c r="C253" s="154" t="s">
        <v>1724</v>
      </c>
      <c r="D253" s="148" t="s">
        <v>1775</v>
      </c>
      <c r="E253" s="2"/>
      <c r="F253" s="59"/>
      <c r="G253" s="59"/>
      <c r="H253" s="60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 t="str">
        <f>TRIM(B253)</f>
        <v>17T6041002</v>
      </c>
      <c r="V253" s="19" t="s">
        <v>2509</v>
      </c>
      <c r="W253" s="1"/>
      <c r="X253" s="59"/>
      <c r="Y253" s="2"/>
      <c r="Z253" s="3"/>
      <c r="AH253" s="57"/>
      <c r="AI253" s="138"/>
      <c r="AJ253" s="138"/>
      <c r="AK253" s="151"/>
      <c r="AL253" s="80">
        <v>3</v>
      </c>
      <c r="AM253" s="80" t="s">
        <v>2493</v>
      </c>
    </row>
    <row r="254" spans="1:39" ht="15.75" customHeight="1">
      <c r="A254" s="14">
        <f>COUNTIF($V$8:V254,V254)</f>
        <v>25</v>
      </c>
      <c r="B254" s="19" t="s">
        <v>289</v>
      </c>
      <c r="C254" s="154" t="s">
        <v>2023</v>
      </c>
      <c r="D254" s="148" t="s">
        <v>1764</v>
      </c>
      <c r="E254" s="2"/>
      <c r="F254" s="59"/>
      <c r="G254" s="59"/>
      <c r="H254" s="60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 t="str">
        <f>TRIM(B254)</f>
        <v>17t6051405</v>
      </c>
      <c r="V254" s="19" t="s">
        <v>2509</v>
      </c>
      <c r="W254" s="1"/>
      <c r="X254" s="59"/>
      <c r="Y254" s="11"/>
      <c r="Z254" s="3"/>
      <c r="AH254" s="57"/>
      <c r="AI254" s="138"/>
      <c r="AJ254" s="138"/>
      <c r="AK254" s="151"/>
      <c r="AL254" s="80">
        <v>3</v>
      </c>
      <c r="AM254" s="80" t="s">
        <v>2493</v>
      </c>
    </row>
    <row r="255" spans="1:39" ht="15.75" customHeight="1">
      <c r="A255" s="14">
        <f>COUNTIF($V$8:V255,V255)</f>
        <v>26</v>
      </c>
      <c r="B255" s="19" t="s">
        <v>1516</v>
      </c>
      <c r="C255" s="154" t="s">
        <v>1342</v>
      </c>
      <c r="D255" s="148" t="s">
        <v>932</v>
      </c>
      <c r="E255" s="2"/>
      <c r="F255" s="59"/>
      <c r="G255" s="59"/>
      <c r="H255" s="60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 t="str">
        <f>TRIM(B255)</f>
        <v>17T6061018</v>
      </c>
      <c r="V255" s="19" t="s">
        <v>2509</v>
      </c>
      <c r="W255" s="1"/>
      <c r="X255" s="59"/>
      <c r="Y255" s="14"/>
      <c r="Z255" s="3"/>
      <c r="AH255" s="57"/>
      <c r="AI255" s="138"/>
      <c r="AJ255" s="138"/>
      <c r="AK255" s="151"/>
      <c r="AL255" s="80">
        <v>3</v>
      </c>
      <c r="AM255" s="80" t="s">
        <v>2493</v>
      </c>
    </row>
    <row r="256" spans="1:39" ht="15.75" customHeight="1">
      <c r="A256" s="14">
        <f>COUNTIF($V$8:V256,V256)</f>
        <v>27</v>
      </c>
      <c r="B256" s="19" t="s">
        <v>1121</v>
      </c>
      <c r="C256" s="154" t="s">
        <v>1228</v>
      </c>
      <c r="D256" s="148" t="s">
        <v>937</v>
      </c>
      <c r="E256" s="14"/>
      <c r="F256" s="59"/>
      <c r="G256" s="59"/>
      <c r="H256" s="60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 t="str">
        <f>TRIM(B256)</f>
        <v>17T6061050</v>
      </c>
      <c r="V256" s="19" t="s">
        <v>2509</v>
      </c>
      <c r="W256" s="1"/>
      <c r="X256" s="58"/>
      <c r="Y256" s="36"/>
      <c r="Z256" s="35"/>
      <c r="AH256" s="57"/>
      <c r="AI256" s="138"/>
      <c r="AJ256" s="138"/>
      <c r="AK256" s="151"/>
      <c r="AL256" s="80">
        <v>3</v>
      </c>
      <c r="AM256" s="80" t="s">
        <v>2493</v>
      </c>
    </row>
    <row r="257" spans="1:39" ht="15.75" customHeight="1">
      <c r="A257" s="14">
        <f>COUNTIF($V$8:V257,V257)</f>
        <v>28</v>
      </c>
      <c r="B257" s="19" t="s">
        <v>1095</v>
      </c>
      <c r="C257" s="154" t="s">
        <v>1227</v>
      </c>
      <c r="D257" s="148" t="s">
        <v>1639</v>
      </c>
      <c r="E257" s="2"/>
      <c r="F257" s="59"/>
      <c r="G257" s="59"/>
      <c r="H257" s="60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 t="str">
        <f>TRIM(B257)</f>
        <v>17T6061062</v>
      </c>
      <c r="V257" s="19" t="s">
        <v>2509</v>
      </c>
      <c r="W257" s="1"/>
      <c r="X257" s="137"/>
      <c r="Y257" s="11"/>
      <c r="Z257" s="3"/>
      <c r="AH257" s="57"/>
      <c r="AI257" s="138"/>
      <c r="AJ257" s="138"/>
      <c r="AK257" s="151"/>
      <c r="AL257" s="80">
        <v>3</v>
      </c>
      <c r="AM257" s="80" t="s">
        <v>2493</v>
      </c>
    </row>
    <row r="258" spans="1:39" ht="15.75" customHeight="1">
      <c r="A258" s="14">
        <f>COUNTIF($V$8:V258,V258)</f>
        <v>29</v>
      </c>
      <c r="B258" s="19" t="s">
        <v>1905</v>
      </c>
      <c r="C258" s="154" t="s">
        <v>1591</v>
      </c>
      <c r="D258" s="148" t="s">
        <v>1496</v>
      </c>
      <c r="E258" s="27"/>
      <c r="F258" s="59"/>
      <c r="G258" s="59"/>
      <c r="H258" s="60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 t="str">
        <f>TRIM(B258)</f>
        <v>17T6061067</v>
      </c>
      <c r="V258" s="19" t="s">
        <v>2509</v>
      </c>
      <c r="W258" s="1"/>
      <c r="X258" s="135"/>
      <c r="Y258" s="50"/>
      <c r="Z258" s="42"/>
      <c r="AH258" s="57"/>
      <c r="AI258" s="138"/>
      <c r="AJ258" s="138"/>
      <c r="AK258" s="151"/>
      <c r="AL258" s="80">
        <v>3</v>
      </c>
      <c r="AM258" s="80" t="s">
        <v>2493</v>
      </c>
    </row>
    <row r="259" spans="1:39" ht="15.75" customHeight="1">
      <c r="A259" s="14">
        <f>COUNTIF($V$8:V259,V259)</f>
        <v>30</v>
      </c>
      <c r="B259" s="19" t="s">
        <v>1592</v>
      </c>
      <c r="C259" s="154" t="s">
        <v>2103</v>
      </c>
      <c r="D259" s="148" t="s">
        <v>1767</v>
      </c>
      <c r="E259" s="2"/>
      <c r="F259" s="59"/>
      <c r="G259" s="59"/>
      <c r="H259" s="60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 t="str">
        <f>TRIM(B259)</f>
        <v>17T6061096</v>
      </c>
      <c r="V259" s="19" t="s">
        <v>2509</v>
      </c>
      <c r="W259" s="1"/>
      <c r="X259" s="59"/>
      <c r="Y259" s="94"/>
      <c r="Z259" s="3"/>
      <c r="AH259" s="57"/>
      <c r="AI259" s="138"/>
      <c r="AJ259" s="138"/>
      <c r="AK259" s="151"/>
      <c r="AL259" s="80">
        <v>3</v>
      </c>
      <c r="AM259" s="80" t="s">
        <v>2493</v>
      </c>
    </row>
    <row r="260" spans="1:39" ht="15.75" customHeight="1">
      <c r="A260" s="14">
        <f>COUNTIF($V$8:V260,V260)</f>
        <v>31</v>
      </c>
      <c r="B260" s="19" t="s">
        <v>1125</v>
      </c>
      <c r="C260" s="154" t="s">
        <v>1475</v>
      </c>
      <c r="D260" s="148" t="s">
        <v>962</v>
      </c>
      <c r="E260" s="2"/>
      <c r="F260" s="59"/>
      <c r="G260" s="59"/>
      <c r="H260" s="60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 t="str">
        <f>TRIM(B260)</f>
        <v>17T6061122</v>
      </c>
      <c r="V260" s="19" t="s">
        <v>2509</v>
      </c>
      <c r="W260" s="1"/>
      <c r="X260" s="59"/>
      <c r="Y260" s="2"/>
      <c r="Z260" s="28"/>
      <c r="AH260" s="57"/>
      <c r="AI260" s="138"/>
      <c r="AJ260" s="138"/>
      <c r="AK260" s="151"/>
      <c r="AL260" s="80">
        <v>3</v>
      </c>
      <c r="AM260" s="80" t="s">
        <v>2493</v>
      </c>
    </row>
    <row r="261" spans="1:39" ht="15.75" customHeight="1">
      <c r="A261" s="14">
        <f>COUNTIF($V$8:V261,V261)</f>
        <v>32</v>
      </c>
      <c r="B261" s="19" t="s">
        <v>1126</v>
      </c>
      <c r="C261" s="154" t="s">
        <v>1425</v>
      </c>
      <c r="D261" s="148" t="s">
        <v>1744</v>
      </c>
      <c r="E261" s="86"/>
      <c r="F261" s="59"/>
      <c r="G261" s="59"/>
      <c r="H261" s="60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 t="str">
        <f>TRIM(B261)</f>
        <v>17T6061126</v>
      </c>
      <c r="V261" s="19" t="s">
        <v>2509</v>
      </c>
      <c r="W261" s="1"/>
      <c r="X261" s="59"/>
      <c r="Y261" s="2"/>
      <c r="Z261" s="3"/>
      <c r="AH261" s="57"/>
      <c r="AI261" s="138"/>
      <c r="AJ261" s="138"/>
      <c r="AK261" s="151"/>
      <c r="AL261" s="80">
        <v>3</v>
      </c>
      <c r="AM261" s="80" t="s">
        <v>2493</v>
      </c>
    </row>
    <row r="262" spans="1:39" ht="15.75" customHeight="1">
      <c r="A262" s="14">
        <f>COUNTIF($V$8:V262,V262)</f>
        <v>33</v>
      </c>
      <c r="B262" s="19" t="s">
        <v>1093</v>
      </c>
      <c r="C262" s="154" t="s">
        <v>399</v>
      </c>
      <c r="D262" s="148" t="s">
        <v>553</v>
      </c>
      <c r="E262" s="27"/>
      <c r="F262" s="59"/>
      <c r="G262" s="59"/>
      <c r="H262" s="60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 t="str">
        <f>TRIM(B262)</f>
        <v>17T6061133</v>
      </c>
      <c r="V262" s="19" t="s">
        <v>2509</v>
      </c>
      <c r="W262" s="1"/>
      <c r="X262" s="59"/>
      <c r="Y262" s="94"/>
      <c r="Z262" s="3"/>
      <c r="AH262" s="57"/>
      <c r="AI262" s="138"/>
      <c r="AJ262" s="138"/>
      <c r="AK262" s="151"/>
      <c r="AL262" s="80">
        <v>3</v>
      </c>
      <c r="AM262" s="80" t="s">
        <v>2493</v>
      </c>
    </row>
    <row r="263" spans="1:39" ht="15.75" customHeight="1">
      <c r="A263" s="14">
        <f>COUNTIF($V$8:V263,V263)</f>
        <v>34</v>
      </c>
      <c r="B263" s="19" t="s">
        <v>1590</v>
      </c>
      <c r="C263" s="154" t="s">
        <v>2064</v>
      </c>
      <c r="D263" s="148" t="s">
        <v>1926</v>
      </c>
      <c r="E263" s="11"/>
      <c r="F263" s="59"/>
      <c r="G263" s="59"/>
      <c r="H263" s="60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 t="str">
        <f>TRIM(B263)</f>
        <v>17T6061149</v>
      </c>
      <c r="V263" s="19" t="s">
        <v>2509</v>
      </c>
      <c r="W263" s="1"/>
      <c r="X263" s="59"/>
      <c r="Y263" s="2"/>
      <c r="Z263" s="28"/>
      <c r="AH263" s="57"/>
      <c r="AI263" s="138"/>
      <c r="AJ263" s="138"/>
      <c r="AK263" s="151"/>
      <c r="AL263" s="80">
        <v>3</v>
      </c>
      <c r="AM263" s="80" t="s">
        <v>2493</v>
      </c>
    </row>
    <row r="264" spans="1:39" ht="15.75" customHeight="1">
      <c r="A264" s="14">
        <f>COUNTIF($V$8:V264,V264)</f>
        <v>35</v>
      </c>
      <c r="B264" s="19" t="s">
        <v>1091</v>
      </c>
      <c r="C264" s="154" t="s">
        <v>1227</v>
      </c>
      <c r="D264" s="148" t="s">
        <v>1520</v>
      </c>
      <c r="E264" s="27"/>
      <c r="F264" s="59"/>
      <c r="G264" s="59"/>
      <c r="H264" s="60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 t="str">
        <f>TRIM(B264)</f>
        <v>17T6061154</v>
      </c>
      <c r="V264" s="19" t="s">
        <v>2509</v>
      </c>
      <c r="W264" s="1"/>
      <c r="X264" s="59"/>
      <c r="Y264" s="11"/>
      <c r="Z264" s="3"/>
      <c r="AH264" s="57"/>
      <c r="AI264" s="138"/>
      <c r="AJ264" s="138"/>
      <c r="AK264" s="151"/>
      <c r="AL264" s="80">
        <v>3</v>
      </c>
      <c r="AM264" s="80" t="s">
        <v>2493</v>
      </c>
    </row>
    <row r="265" spans="1:39" ht="15.75" customHeight="1">
      <c r="A265" s="14">
        <f>COUNTIF($V$8:V265,V265)</f>
        <v>36</v>
      </c>
      <c r="B265" s="19" t="s">
        <v>1129</v>
      </c>
      <c r="C265" s="154" t="s">
        <v>2104</v>
      </c>
      <c r="D265" s="148" t="s">
        <v>592</v>
      </c>
      <c r="E265" s="22"/>
      <c r="F265" s="59"/>
      <c r="G265" s="59"/>
      <c r="H265" s="60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 t="str">
        <f>TRIM(B265)</f>
        <v>17T6061175</v>
      </c>
      <c r="V265" s="19" t="s">
        <v>2509</v>
      </c>
      <c r="W265" s="1"/>
      <c r="X265" s="59"/>
      <c r="Y265" s="11"/>
      <c r="Z265" s="3"/>
      <c r="AH265" s="57"/>
      <c r="AI265" s="138"/>
      <c r="AJ265" s="138"/>
      <c r="AK265" s="151"/>
      <c r="AL265" s="80">
        <v>3</v>
      </c>
      <c r="AM265" s="80" t="s">
        <v>2493</v>
      </c>
    </row>
    <row r="266" spans="1:39" ht="15.75" customHeight="1">
      <c r="A266" s="14">
        <f>COUNTIF($V$8:V266,V266)</f>
        <v>37</v>
      </c>
      <c r="B266" s="19" t="s">
        <v>16</v>
      </c>
      <c r="C266" s="154" t="s">
        <v>543</v>
      </c>
      <c r="D266" s="148" t="s">
        <v>1944</v>
      </c>
      <c r="E266" s="14"/>
      <c r="F266" s="59"/>
      <c r="G266" s="59"/>
      <c r="H266" s="60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 t="str">
        <f>TRIM(B266)</f>
        <v>17T6061190</v>
      </c>
      <c r="V266" s="19" t="s">
        <v>2509</v>
      </c>
      <c r="W266" s="1"/>
      <c r="X266" s="59"/>
      <c r="Y266" s="11"/>
      <c r="Z266" s="3"/>
      <c r="AH266" s="57"/>
      <c r="AI266" s="138"/>
      <c r="AJ266" s="138"/>
      <c r="AK266" s="151"/>
      <c r="AL266" s="80">
        <v>3</v>
      </c>
      <c r="AM266" s="80" t="s">
        <v>2493</v>
      </c>
    </row>
    <row r="267" spans="1:39" ht="15.75" customHeight="1">
      <c r="A267" s="14">
        <f>COUNTIF($V$8:V267,V267)</f>
        <v>38</v>
      </c>
      <c r="B267" s="19" t="s">
        <v>1904</v>
      </c>
      <c r="C267" s="154" t="s">
        <v>2105</v>
      </c>
      <c r="D267" s="148" t="s">
        <v>1502</v>
      </c>
      <c r="E267" s="27"/>
      <c r="F267" s="59"/>
      <c r="G267" s="59"/>
      <c r="H267" s="60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 t="str">
        <f>TRIM(B267)</f>
        <v>17T6061246</v>
      </c>
      <c r="V267" s="19" t="s">
        <v>2509</v>
      </c>
      <c r="W267" s="1"/>
      <c r="X267" s="59"/>
      <c r="Y267" s="2"/>
      <c r="Z267" s="28"/>
      <c r="AH267" s="57"/>
      <c r="AI267" s="138"/>
      <c r="AJ267" s="138"/>
      <c r="AK267" s="151"/>
      <c r="AL267" s="80">
        <v>3</v>
      </c>
      <c r="AM267" s="80" t="s">
        <v>2493</v>
      </c>
    </row>
    <row r="268" spans="1:39" ht="15.75" customHeight="1">
      <c r="A268" s="14">
        <f>COUNTIF($V$8:V268,V268)</f>
        <v>39</v>
      </c>
      <c r="B268" s="19" t="s">
        <v>1133</v>
      </c>
      <c r="C268" s="154" t="s">
        <v>1267</v>
      </c>
      <c r="D268" s="148" t="s">
        <v>1748</v>
      </c>
      <c r="E268" s="29"/>
      <c r="F268" s="59"/>
      <c r="G268" s="59"/>
      <c r="H268" s="60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 t="str">
        <f>TRIM(B268)</f>
        <v>17T6061255</v>
      </c>
      <c r="V268" s="19" t="s">
        <v>2509</v>
      </c>
      <c r="W268" s="1"/>
      <c r="X268" s="59"/>
      <c r="Y268" s="2"/>
      <c r="Z268" s="3"/>
      <c r="AH268" s="57"/>
      <c r="AI268" s="138"/>
      <c r="AJ268" s="138"/>
      <c r="AK268" s="151"/>
      <c r="AL268" s="80">
        <v>3</v>
      </c>
      <c r="AM268" s="80" t="s">
        <v>2493</v>
      </c>
    </row>
    <row r="269" spans="1:39" ht="15.75" customHeight="1">
      <c r="A269" s="14">
        <f>COUNTIF($V$8:V269,V269)</f>
        <v>40</v>
      </c>
      <c r="B269" s="19" t="s">
        <v>1092</v>
      </c>
      <c r="C269" s="154" t="s">
        <v>1347</v>
      </c>
      <c r="D269" s="148" t="s">
        <v>1910</v>
      </c>
      <c r="E269" s="14"/>
      <c r="F269" s="59"/>
      <c r="G269" s="59"/>
      <c r="H269" s="60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 t="str">
        <f>TRIM(B269)</f>
        <v>17T6061289</v>
      </c>
      <c r="V269" s="19" t="s">
        <v>2509</v>
      </c>
      <c r="W269" s="1"/>
      <c r="X269" s="59"/>
      <c r="Y269" s="106"/>
      <c r="Z269" s="3"/>
      <c r="AH269" s="57"/>
      <c r="AI269" s="138"/>
      <c r="AJ269" s="138"/>
      <c r="AK269" s="151"/>
      <c r="AL269" s="80">
        <v>3</v>
      </c>
      <c r="AM269" s="80" t="s">
        <v>2493</v>
      </c>
    </row>
    <row r="270" spans="1:39" ht="15.75" customHeight="1">
      <c r="A270" s="14">
        <f>COUNTIF($V$8:V270,V270)</f>
        <v>1</v>
      </c>
      <c r="B270" s="19" t="s">
        <v>1646</v>
      </c>
      <c r="C270" s="154" t="s">
        <v>543</v>
      </c>
      <c r="D270" s="148" t="s">
        <v>1645</v>
      </c>
      <c r="E270" s="2"/>
      <c r="F270" s="59"/>
      <c r="G270" s="59"/>
      <c r="H270" s="60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 t="str">
        <f>TRIM(B270)</f>
        <v>17T1021089</v>
      </c>
      <c r="V270" s="19" t="s">
        <v>2494</v>
      </c>
      <c r="W270" s="1"/>
      <c r="X270" s="137"/>
      <c r="Y270" s="2"/>
      <c r="Z270" s="28"/>
      <c r="AH270" s="57"/>
      <c r="AI270" s="138"/>
      <c r="AJ270" s="138"/>
      <c r="AK270" s="151"/>
      <c r="AL270" s="80">
        <v>4</v>
      </c>
      <c r="AM270" s="80" t="s">
        <v>2490</v>
      </c>
    </row>
    <row r="271" spans="1:39" ht="15.75" customHeight="1">
      <c r="A271" s="14">
        <f>COUNTIF($V$8:V271,V271)</f>
        <v>2</v>
      </c>
      <c r="B271" s="19" t="s">
        <v>1302</v>
      </c>
      <c r="C271" s="154" t="s">
        <v>1458</v>
      </c>
      <c r="D271" s="148" t="s">
        <v>1945</v>
      </c>
      <c r="E271" s="18"/>
      <c r="F271" s="59"/>
      <c r="G271" s="59"/>
      <c r="H271" s="60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 t="str">
        <f>TRIM(B271)</f>
        <v>17T1041004</v>
      </c>
      <c r="V271" s="19" t="s">
        <v>2494</v>
      </c>
      <c r="W271" s="1"/>
      <c r="X271" s="59"/>
      <c r="Y271" s="11"/>
      <c r="Z271" s="3"/>
      <c r="AH271" s="57"/>
      <c r="AI271" s="138"/>
      <c r="AJ271" s="138"/>
      <c r="AK271" s="151"/>
      <c r="AL271" s="80">
        <v>4</v>
      </c>
      <c r="AM271" s="80" t="s">
        <v>2490</v>
      </c>
    </row>
    <row r="272" spans="1:39" ht="15.75" customHeight="1">
      <c r="A272" s="14">
        <f>COUNTIF($V$8:V272,V272)</f>
        <v>3</v>
      </c>
      <c r="B272" s="19" t="s">
        <v>1305</v>
      </c>
      <c r="C272" s="154" t="s">
        <v>1735</v>
      </c>
      <c r="D272" s="148" t="s">
        <v>935</v>
      </c>
      <c r="E272" s="2"/>
      <c r="F272" s="59"/>
      <c r="G272" s="59"/>
      <c r="H272" s="60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 t="str">
        <f>TRIM(B272)</f>
        <v>17T1041008</v>
      </c>
      <c r="V272" s="19" t="s">
        <v>2494</v>
      </c>
      <c r="W272" s="1"/>
      <c r="X272" s="59"/>
      <c r="Y272" s="11"/>
      <c r="Z272" s="3"/>
      <c r="AH272" s="57"/>
      <c r="AI272" s="138"/>
      <c r="AJ272" s="138"/>
      <c r="AK272" s="151"/>
      <c r="AL272" s="80">
        <v>4</v>
      </c>
      <c r="AM272" s="80" t="s">
        <v>2490</v>
      </c>
    </row>
    <row r="273" spans="1:39" ht="15.75" customHeight="1">
      <c r="A273" s="14">
        <f>COUNTIF($V$8:V273,V273)</f>
        <v>4</v>
      </c>
      <c r="B273" s="19" t="s">
        <v>1306</v>
      </c>
      <c r="C273" s="154" t="s">
        <v>1712</v>
      </c>
      <c r="D273" s="148" t="s">
        <v>1707</v>
      </c>
      <c r="E273" s="2"/>
      <c r="F273" s="59"/>
      <c r="G273" s="59"/>
      <c r="H273" s="60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 t="str">
        <f>TRIM(B273)</f>
        <v>17T1041010</v>
      </c>
      <c r="V273" s="19" t="s">
        <v>2494</v>
      </c>
      <c r="W273" s="1"/>
      <c r="X273" s="59"/>
      <c r="Y273" s="11"/>
      <c r="Z273" s="3"/>
      <c r="AH273" s="57"/>
      <c r="AI273" s="138"/>
      <c r="AJ273" s="138"/>
      <c r="AK273" s="151"/>
      <c r="AL273" s="80">
        <v>4</v>
      </c>
      <c r="AM273" s="80" t="s">
        <v>2490</v>
      </c>
    </row>
    <row r="274" spans="1:39" ht="15.75" customHeight="1">
      <c r="A274" s="14">
        <f>COUNTIF($V$8:V274,V274)</f>
        <v>5</v>
      </c>
      <c r="B274" s="19" t="s">
        <v>1561</v>
      </c>
      <c r="C274" s="154" t="s">
        <v>361</v>
      </c>
      <c r="D274" s="148" t="s">
        <v>374</v>
      </c>
      <c r="E274" s="102"/>
      <c r="F274" s="59"/>
      <c r="G274" s="59"/>
      <c r="H274" s="60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 t="str">
        <f>TRIM(B274)</f>
        <v>17T1041017</v>
      </c>
      <c r="V274" s="19" t="s">
        <v>2494</v>
      </c>
      <c r="W274" s="1"/>
      <c r="X274" s="59"/>
      <c r="Y274" s="27"/>
      <c r="Z274" s="28"/>
      <c r="AH274" s="57"/>
      <c r="AI274" s="138"/>
      <c r="AJ274" s="138"/>
      <c r="AK274" s="151"/>
      <c r="AL274" s="80">
        <v>4</v>
      </c>
      <c r="AM274" s="80" t="s">
        <v>2490</v>
      </c>
    </row>
    <row r="275" spans="1:39" ht="15.75" customHeight="1">
      <c r="A275" s="14">
        <f>COUNTIF($V$8:V275,V275)</f>
        <v>6</v>
      </c>
      <c r="B275" s="19" t="s">
        <v>1309</v>
      </c>
      <c r="C275" s="154" t="s">
        <v>1709</v>
      </c>
      <c r="D275" s="148" t="s">
        <v>835</v>
      </c>
      <c r="E275" s="4"/>
      <c r="F275" s="59"/>
      <c r="G275" s="59"/>
      <c r="H275" s="60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 t="str">
        <f>TRIM(B275)</f>
        <v>17T1041020</v>
      </c>
      <c r="V275" s="19" t="s">
        <v>2494</v>
      </c>
      <c r="W275" s="1"/>
      <c r="X275" s="59"/>
      <c r="Y275" s="2"/>
      <c r="Z275" s="3"/>
      <c r="AH275" s="57"/>
      <c r="AI275" s="138"/>
      <c r="AJ275" s="138"/>
      <c r="AK275" s="151"/>
      <c r="AL275" s="80">
        <v>4</v>
      </c>
      <c r="AM275" s="80" t="s">
        <v>2490</v>
      </c>
    </row>
    <row r="276" spans="1:39" ht="15.75" customHeight="1">
      <c r="A276" s="14">
        <f>COUNTIF($V$8:V276,V276)</f>
        <v>7</v>
      </c>
      <c r="B276" s="19" t="s">
        <v>1310</v>
      </c>
      <c r="C276" s="154" t="s">
        <v>1426</v>
      </c>
      <c r="D276" s="148" t="s">
        <v>1641</v>
      </c>
      <c r="E276" s="2"/>
      <c r="F276" s="59"/>
      <c r="G276" s="59"/>
      <c r="H276" s="60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 t="str">
        <f>TRIM(B276)</f>
        <v>17T1041023</v>
      </c>
      <c r="V276" s="19" t="s">
        <v>2494</v>
      </c>
      <c r="W276" s="1"/>
      <c r="X276" s="59"/>
      <c r="Y276" s="2"/>
      <c r="Z276" s="28"/>
      <c r="AH276" s="57"/>
      <c r="AI276" s="138"/>
      <c r="AJ276" s="138"/>
      <c r="AK276" s="151"/>
      <c r="AL276" s="80">
        <v>4</v>
      </c>
      <c r="AM276" s="80" t="s">
        <v>2490</v>
      </c>
    </row>
    <row r="277" spans="1:39" ht="15.75" customHeight="1">
      <c r="A277" s="14">
        <f>COUNTIF($V$8:V277,V277)</f>
        <v>8</v>
      </c>
      <c r="B277" s="19" t="s">
        <v>991</v>
      </c>
      <c r="C277" s="154" t="s">
        <v>440</v>
      </c>
      <c r="D277" s="148" t="s">
        <v>587</v>
      </c>
      <c r="E277" s="2"/>
      <c r="F277" s="59"/>
      <c r="G277" s="59"/>
      <c r="H277" s="60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 t="str">
        <f>TRIM(B277)</f>
        <v>17T1041032</v>
      </c>
      <c r="V277" s="19" t="s">
        <v>2494</v>
      </c>
      <c r="W277" s="1"/>
      <c r="X277" s="59"/>
      <c r="Y277" s="106"/>
      <c r="Z277" s="3"/>
      <c r="AH277" s="57"/>
      <c r="AI277" s="138"/>
      <c r="AJ277" s="138"/>
      <c r="AK277" s="151"/>
      <c r="AL277" s="80">
        <v>4</v>
      </c>
      <c r="AM277" s="80" t="s">
        <v>2490</v>
      </c>
    </row>
    <row r="278" spans="1:39" ht="15.75" customHeight="1">
      <c r="A278" s="14">
        <f>COUNTIF($V$8:V278,V278)</f>
        <v>9</v>
      </c>
      <c r="B278" s="19" t="s">
        <v>1313</v>
      </c>
      <c r="C278" s="154" t="s">
        <v>1729</v>
      </c>
      <c r="D278" s="148" t="s">
        <v>587</v>
      </c>
      <c r="E278" s="2"/>
      <c r="F278" s="59"/>
      <c r="G278" s="59"/>
      <c r="H278" s="60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 t="str">
        <f>TRIM(B278)</f>
        <v>17T1041035</v>
      </c>
      <c r="V278" s="19" t="s">
        <v>2494</v>
      </c>
      <c r="W278" s="1"/>
      <c r="X278" s="59"/>
      <c r="Y278" s="2"/>
      <c r="Z278" s="28"/>
      <c r="AH278" s="57"/>
      <c r="AI278" s="138"/>
      <c r="AJ278" s="138"/>
      <c r="AK278" s="151"/>
      <c r="AL278" s="80">
        <v>4</v>
      </c>
      <c r="AM278" s="80" t="s">
        <v>2490</v>
      </c>
    </row>
    <row r="279" spans="1:39" ht="15.75" customHeight="1">
      <c r="A279" s="14">
        <f>COUNTIF($V$8:V279,V279)</f>
        <v>10</v>
      </c>
      <c r="B279" s="19" t="s">
        <v>1312</v>
      </c>
      <c r="C279" s="154" t="s">
        <v>1728</v>
      </c>
      <c r="D279" s="148" t="s">
        <v>1650</v>
      </c>
      <c r="E279" s="29"/>
      <c r="F279" s="59"/>
      <c r="G279" s="59"/>
      <c r="H279" s="60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 t="str">
        <f>TRIM(B279)</f>
        <v>17T1041037</v>
      </c>
      <c r="V279" s="19" t="s">
        <v>2494</v>
      </c>
      <c r="W279" s="1"/>
      <c r="X279" s="14"/>
      <c r="Y279" s="2"/>
      <c r="Z279" s="3"/>
      <c r="AH279" s="57"/>
      <c r="AI279" s="138"/>
      <c r="AJ279" s="138"/>
      <c r="AK279" s="151"/>
      <c r="AL279" s="80">
        <v>4</v>
      </c>
      <c r="AM279" s="80" t="s">
        <v>2490</v>
      </c>
    </row>
    <row r="280" spans="1:39" ht="15.75" customHeight="1">
      <c r="A280" s="14">
        <f>COUNTIF($V$8:V280,V280)</f>
        <v>11</v>
      </c>
      <c r="B280" s="19" t="s">
        <v>1570</v>
      </c>
      <c r="C280" s="154" t="s">
        <v>1731</v>
      </c>
      <c r="D280" s="148" t="s">
        <v>1771</v>
      </c>
      <c r="E280" s="2"/>
      <c r="F280" s="59"/>
      <c r="G280" s="59"/>
      <c r="H280" s="60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 t="str">
        <f>TRIM(B280)</f>
        <v>17T1041058</v>
      </c>
      <c r="V280" s="19" t="s">
        <v>2494</v>
      </c>
      <c r="W280" s="1"/>
      <c r="X280" s="59"/>
      <c r="Y280" s="2"/>
      <c r="Z280" s="28"/>
      <c r="AH280" s="57"/>
      <c r="AI280" s="138"/>
      <c r="AJ280" s="138"/>
      <c r="AK280" s="151"/>
      <c r="AL280" s="80">
        <v>4</v>
      </c>
      <c r="AM280" s="80" t="s">
        <v>2490</v>
      </c>
    </row>
    <row r="281" spans="1:39" ht="15.75" customHeight="1">
      <c r="A281" s="14">
        <f>COUNTIF($V$8:V281,V281)</f>
        <v>12</v>
      </c>
      <c r="B281" s="19" t="s">
        <v>1572</v>
      </c>
      <c r="C281" s="154" t="s">
        <v>1738</v>
      </c>
      <c r="D281" s="148" t="s">
        <v>1760</v>
      </c>
      <c r="E281" s="4"/>
      <c r="F281" s="59"/>
      <c r="G281" s="59"/>
      <c r="H281" s="60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 t="str">
        <f>TRIM(B281)</f>
        <v>17T1041066</v>
      </c>
      <c r="V281" s="19" t="s">
        <v>2494</v>
      </c>
      <c r="W281" s="1"/>
      <c r="X281" s="59"/>
      <c r="Y281" s="27"/>
      <c r="Z281" s="28"/>
      <c r="AH281" s="57"/>
      <c r="AI281" s="138"/>
      <c r="AJ281" s="138"/>
      <c r="AK281" s="151"/>
      <c r="AL281" s="80">
        <v>4</v>
      </c>
      <c r="AM281" s="80" t="s">
        <v>2490</v>
      </c>
    </row>
    <row r="282" spans="1:39" ht="15.75" customHeight="1">
      <c r="A282" s="14">
        <f>COUNTIF($V$8:V282,V282)</f>
        <v>13</v>
      </c>
      <c r="B282" s="19" t="s">
        <v>1575</v>
      </c>
      <c r="C282" s="154" t="s">
        <v>1733</v>
      </c>
      <c r="D282" s="148" t="s">
        <v>1499</v>
      </c>
      <c r="E282" s="2"/>
      <c r="F282" s="59"/>
      <c r="G282" s="59"/>
      <c r="H282" s="60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 t="str">
        <f>TRIM(B282)</f>
        <v>17T1041076</v>
      </c>
      <c r="V282" s="19" t="s">
        <v>2494</v>
      </c>
      <c r="W282" s="1"/>
      <c r="X282" s="59"/>
      <c r="Y282" s="2"/>
      <c r="Z282" s="28"/>
      <c r="AH282" s="57"/>
      <c r="AI282" s="138"/>
      <c r="AJ282" s="138"/>
      <c r="AK282" s="151"/>
      <c r="AL282" s="80">
        <v>4</v>
      </c>
      <c r="AM282" s="80" t="s">
        <v>2490</v>
      </c>
    </row>
    <row r="283" spans="1:39" ht="15.75" customHeight="1">
      <c r="A283" s="14">
        <f>COUNTIF($V$8:V283,V283)</f>
        <v>14</v>
      </c>
      <c r="B283" s="19" t="s">
        <v>1894</v>
      </c>
      <c r="C283" s="154" t="s">
        <v>1263</v>
      </c>
      <c r="D283" s="148" t="s">
        <v>1644</v>
      </c>
      <c r="E283" s="4"/>
      <c r="F283" s="59"/>
      <c r="G283" s="59"/>
      <c r="H283" s="60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 t="str">
        <f>TRIM(B283)</f>
        <v>17T1051020</v>
      </c>
      <c r="V283" s="19" t="s">
        <v>2494</v>
      </c>
      <c r="W283" s="1"/>
      <c r="X283" s="59"/>
      <c r="Y283" s="2"/>
      <c r="Z283" s="28"/>
      <c r="AH283" s="57"/>
      <c r="AI283" s="138"/>
      <c r="AJ283" s="138"/>
      <c r="AK283" s="151"/>
      <c r="AL283" s="80">
        <v>4</v>
      </c>
      <c r="AM283" s="80" t="s">
        <v>2490</v>
      </c>
    </row>
    <row r="284" spans="1:39" ht="15.75" customHeight="1">
      <c r="A284" s="14">
        <f>COUNTIF($V$8:V284,V284)</f>
        <v>15</v>
      </c>
      <c r="B284" s="19" t="s">
        <v>1000</v>
      </c>
      <c r="C284" s="154" t="s">
        <v>2106</v>
      </c>
      <c r="D284" s="148" t="s">
        <v>554</v>
      </c>
      <c r="E284" s="11"/>
      <c r="F284" s="59"/>
      <c r="G284" s="59"/>
      <c r="H284" s="60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 t="str">
        <f>TRIM(B284)</f>
        <v>17T3041013</v>
      </c>
      <c r="V284" s="19" t="s">
        <v>2494</v>
      </c>
      <c r="W284" s="1"/>
      <c r="X284" s="59"/>
      <c r="Y284" s="14"/>
      <c r="Z284" s="3"/>
      <c r="AH284" s="57"/>
      <c r="AI284" s="138"/>
      <c r="AJ284" s="138"/>
      <c r="AK284" s="151"/>
      <c r="AL284" s="80">
        <v>4</v>
      </c>
      <c r="AM284" s="80" t="s">
        <v>2490</v>
      </c>
    </row>
    <row r="285" spans="1:39" ht="15.75" customHeight="1">
      <c r="A285" s="14">
        <f>COUNTIF($V$8:V285,V285)</f>
        <v>16</v>
      </c>
      <c r="B285" s="19" t="s">
        <v>1013</v>
      </c>
      <c r="C285" s="154" t="s">
        <v>2107</v>
      </c>
      <c r="D285" s="148" t="s">
        <v>597</v>
      </c>
      <c r="E285" s="11"/>
      <c r="F285" s="59"/>
      <c r="G285" s="59"/>
      <c r="H285" s="60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 t="str">
        <f>TRIM(B285)</f>
        <v>17T3041119</v>
      </c>
      <c r="V285" s="19" t="s">
        <v>2494</v>
      </c>
      <c r="W285" s="1"/>
      <c r="X285" s="59"/>
      <c r="Y285" s="27"/>
      <c r="Z285" s="28"/>
      <c r="AH285" s="57"/>
      <c r="AI285" s="138"/>
      <c r="AJ285" s="138"/>
      <c r="AK285" s="151"/>
      <c r="AL285" s="80">
        <v>4</v>
      </c>
      <c r="AM285" s="80" t="s">
        <v>2490</v>
      </c>
    </row>
    <row r="286" spans="1:39" ht="15.75" customHeight="1">
      <c r="A286" s="14">
        <f>COUNTIF($V$8:V286,V286)</f>
        <v>17</v>
      </c>
      <c r="B286" s="19" t="s">
        <v>13</v>
      </c>
      <c r="C286" s="154" t="s">
        <v>1427</v>
      </c>
      <c r="D286" s="148" t="s">
        <v>1900</v>
      </c>
      <c r="E286" s="27"/>
      <c r="F286" s="59"/>
      <c r="G286" s="59"/>
      <c r="H286" s="60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 t="str">
        <f>TRIM(B286)</f>
        <v>17t3051020</v>
      </c>
      <c r="V286" s="19" t="s">
        <v>2494</v>
      </c>
      <c r="W286" s="1"/>
      <c r="X286" s="59"/>
      <c r="Y286" s="2"/>
      <c r="Z286" s="3"/>
      <c r="AH286" s="57"/>
      <c r="AI286" s="138"/>
      <c r="AJ286" s="138"/>
      <c r="AK286" s="151"/>
      <c r="AL286" s="80">
        <v>4</v>
      </c>
      <c r="AM286" s="80" t="s">
        <v>2490</v>
      </c>
    </row>
    <row r="287" spans="1:39" ht="15.75" customHeight="1">
      <c r="A287" s="14">
        <f>COUNTIF($V$8:V287,V287)</f>
        <v>18</v>
      </c>
      <c r="B287" s="19" t="s">
        <v>1850</v>
      </c>
      <c r="C287" s="154" t="s">
        <v>422</v>
      </c>
      <c r="D287" s="148" t="s">
        <v>1775</v>
      </c>
      <c r="E287" s="2"/>
      <c r="F287" s="59"/>
      <c r="G287" s="59"/>
      <c r="H287" s="60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 t="str">
        <f>TRIM(B287)</f>
        <v>17T6051026</v>
      </c>
      <c r="V287" s="19" t="s">
        <v>2494</v>
      </c>
      <c r="W287" s="1"/>
      <c r="X287" s="137"/>
      <c r="Y287" s="63"/>
      <c r="Z287" s="35"/>
      <c r="AH287" s="57"/>
      <c r="AI287" s="138"/>
      <c r="AJ287" s="138"/>
      <c r="AK287" s="151"/>
      <c r="AL287" s="80">
        <v>4</v>
      </c>
      <c r="AM287" s="80" t="s">
        <v>2490</v>
      </c>
    </row>
    <row r="288" spans="1:39" ht="15.75" customHeight="1">
      <c r="A288" s="14">
        <f>COUNTIF($V$8:V288,V288)</f>
        <v>19</v>
      </c>
      <c r="B288" s="19" t="s">
        <v>1156</v>
      </c>
      <c r="C288" s="154" t="s">
        <v>2108</v>
      </c>
      <c r="D288" s="148" t="s">
        <v>1946</v>
      </c>
      <c r="E288" s="103"/>
      <c r="F288" s="59"/>
      <c r="G288" s="59"/>
      <c r="H288" s="60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 t="str">
        <f>TRIM(B288)</f>
        <v>17T6051045</v>
      </c>
      <c r="V288" s="19" t="s">
        <v>2494</v>
      </c>
      <c r="W288" s="1"/>
      <c r="X288" s="59"/>
      <c r="Y288" s="22"/>
      <c r="Z288" s="31"/>
      <c r="AH288" s="57"/>
      <c r="AI288" s="138"/>
      <c r="AJ288" s="138"/>
      <c r="AK288" s="151"/>
      <c r="AL288" s="80">
        <v>4</v>
      </c>
      <c r="AM288" s="80" t="s">
        <v>2490</v>
      </c>
    </row>
    <row r="289" spans="1:39" ht="15.75" customHeight="1">
      <c r="A289" s="14">
        <f>COUNTIF($V$8:V289,V289)</f>
        <v>20</v>
      </c>
      <c r="B289" s="19" t="s">
        <v>1037</v>
      </c>
      <c r="C289" s="154" t="s">
        <v>1417</v>
      </c>
      <c r="D289" s="148" t="s">
        <v>1637</v>
      </c>
      <c r="E289" s="11"/>
      <c r="F289" s="59"/>
      <c r="G289" s="59"/>
      <c r="H289" s="60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 t="str">
        <f>TRIM(B289)</f>
        <v>17T6051060</v>
      </c>
      <c r="V289" s="19" t="s">
        <v>2494</v>
      </c>
      <c r="W289" s="1"/>
      <c r="X289" s="135"/>
      <c r="Y289" s="41"/>
      <c r="Z289" s="49"/>
      <c r="AH289" s="57"/>
      <c r="AI289" s="138"/>
      <c r="AJ289" s="138"/>
      <c r="AK289" s="151"/>
      <c r="AL289" s="80">
        <v>4</v>
      </c>
      <c r="AM289" s="80" t="s">
        <v>2490</v>
      </c>
    </row>
    <row r="290" spans="1:39" ht="15.75" customHeight="1">
      <c r="A290" s="14">
        <f>COUNTIF($V$8:V290,V290)</f>
        <v>21</v>
      </c>
      <c r="B290" s="19" t="s">
        <v>1158</v>
      </c>
      <c r="C290" s="154" t="s">
        <v>2109</v>
      </c>
      <c r="D290" s="148" t="s">
        <v>1637</v>
      </c>
      <c r="E290" s="103"/>
      <c r="F290" s="59"/>
      <c r="G290" s="59"/>
      <c r="H290" s="60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 t="str">
        <f>TRIM(B290)</f>
        <v>17T6051063</v>
      </c>
      <c r="V290" s="19" t="s">
        <v>2494</v>
      </c>
      <c r="W290" s="1"/>
      <c r="X290" s="59"/>
      <c r="Y290" s="2"/>
      <c r="Z290" s="28"/>
      <c r="AH290" s="57"/>
      <c r="AI290" s="138"/>
      <c r="AJ290" s="138"/>
      <c r="AK290" s="151"/>
      <c r="AL290" s="80">
        <v>4</v>
      </c>
      <c r="AM290" s="80" t="s">
        <v>2490</v>
      </c>
    </row>
    <row r="291" spans="1:39" ht="15.75" customHeight="1">
      <c r="A291" s="14">
        <f>COUNTIF($V$8:V291,V291)</f>
        <v>22</v>
      </c>
      <c r="B291" s="19" t="s">
        <v>1843</v>
      </c>
      <c r="C291" s="154" t="s">
        <v>2110</v>
      </c>
      <c r="D291" s="148" t="s">
        <v>1947</v>
      </c>
      <c r="E291" s="18"/>
      <c r="F291" s="59"/>
      <c r="G291" s="59"/>
      <c r="H291" s="60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 t="str">
        <f>TRIM(B291)</f>
        <v>17T6051082</v>
      </c>
      <c r="V291" s="19" t="s">
        <v>2494</v>
      </c>
      <c r="W291" s="1"/>
      <c r="X291" s="59"/>
      <c r="Y291" s="22"/>
      <c r="Z291" s="31"/>
      <c r="AH291" s="57"/>
      <c r="AI291" s="138"/>
      <c r="AJ291" s="138"/>
      <c r="AK291" s="151"/>
      <c r="AL291" s="80">
        <v>4</v>
      </c>
      <c r="AM291" s="80" t="s">
        <v>2490</v>
      </c>
    </row>
    <row r="292" spans="1:39" ht="15.75" customHeight="1">
      <c r="A292" s="14">
        <f>COUNTIF($V$8:V292,V292)</f>
        <v>23</v>
      </c>
      <c r="B292" s="19" t="s">
        <v>1550</v>
      </c>
      <c r="C292" s="154" t="s">
        <v>1239</v>
      </c>
      <c r="D292" s="148" t="s">
        <v>1641</v>
      </c>
      <c r="E292" s="18"/>
      <c r="F292" s="59"/>
      <c r="G292" s="59"/>
      <c r="H292" s="60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 t="str">
        <f>TRIM(B292)</f>
        <v>17T6051098</v>
      </c>
      <c r="V292" s="19" t="s">
        <v>2494</v>
      </c>
      <c r="W292" s="1"/>
      <c r="X292" s="59"/>
      <c r="Y292" s="14"/>
      <c r="Z292" s="3"/>
      <c r="AH292" s="57"/>
      <c r="AI292" s="138"/>
      <c r="AJ292" s="138"/>
      <c r="AK292" s="151"/>
      <c r="AL292" s="80">
        <v>4</v>
      </c>
      <c r="AM292" s="80" t="s">
        <v>2490</v>
      </c>
    </row>
    <row r="293" spans="1:39" ht="15.75" customHeight="1">
      <c r="A293" s="14">
        <f>COUNTIF($V$8:V293,V293)</f>
        <v>24</v>
      </c>
      <c r="B293" s="19" t="s">
        <v>1157</v>
      </c>
      <c r="C293" s="154" t="s">
        <v>2111</v>
      </c>
      <c r="D293" s="148" t="s">
        <v>1769</v>
      </c>
      <c r="E293" s="4"/>
      <c r="F293" s="59"/>
      <c r="G293" s="59"/>
      <c r="H293" s="60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 t="str">
        <f>TRIM(B293)</f>
        <v>17T6051103</v>
      </c>
      <c r="V293" s="19" t="s">
        <v>2494</v>
      </c>
      <c r="W293" s="1"/>
      <c r="X293" s="59"/>
      <c r="Y293" s="2"/>
      <c r="Z293" s="28"/>
      <c r="AH293" s="57"/>
      <c r="AI293" s="138"/>
      <c r="AJ293" s="138"/>
      <c r="AK293" s="151"/>
      <c r="AL293" s="80">
        <v>4</v>
      </c>
      <c r="AM293" s="80" t="s">
        <v>2490</v>
      </c>
    </row>
    <row r="294" spans="1:39" ht="15.75" customHeight="1">
      <c r="A294" s="14">
        <f>COUNTIF($V$8:V294,V294)</f>
        <v>25</v>
      </c>
      <c r="B294" s="19" t="s">
        <v>1023</v>
      </c>
      <c r="C294" s="154" t="s">
        <v>1345</v>
      </c>
      <c r="D294" s="148" t="s">
        <v>1756</v>
      </c>
      <c r="E294" s="11"/>
      <c r="F294" s="59"/>
      <c r="G294" s="59"/>
      <c r="H294" s="60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 t="str">
        <f>TRIM(B294)</f>
        <v>17T6051240</v>
      </c>
      <c r="V294" s="19" t="s">
        <v>2494</v>
      </c>
      <c r="W294" s="1"/>
      <c r="X294" s="59"/>
      <c r="Y294" s="2"/>
      <c r="Z294" s="28"/>
      <c r="AH294" s="57"/>
      <c r="AI294" s="138"/>
      <c r="AJ294" s="138"/>
      <c r="AK294" s="151"/>
      <c r="AL294" s="80">
        <v>4</v>
      </c>
      <c r="AM294" s="80" t="s">
        <v>2490</v>
      </c>
    </row>
    <row r="295" spans="1:39" ht="15.75" customHeight="1">
      <c r="A295" s="14">
        <f>COUNTIF($V$8:V295,V295)</f>
        <v>26</v>
      </c>
      <c r="B295" s="19" t="s">
        <v>1034</v>
      </c>
      <c r="C295" s="154" t="s">
        <v>1415</v>
      </c>
      <c r="D295" s="148" t="s">
        <v>536</v>
      </c>
      <c r="E295" s="2"/>
      <c r="F295" s="59"/>
      <c r="G295" s="59"/>
      <c r="H295" s="60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 t="str">
        <f>TRIM(B295)</f>
        <v>17T6051418</v>
      </c>
      <c r="V295" s="19" t="s">
        <v>2494</v>
      </c>
      <c r="W295" s="1"/>
      <c r="X295" s="59"/>
      <c r="Y295" s="22"/>
      <c r="Z295" s="31"/>
      <c r="AH295" s="57"/>
      <c r="AI295" s="138"/>
      <c r="AJ295" s="138"/>
      <c r="AK295" s="151"/>
      <c r="AL295" s="80">
        <v>4</v>
      </c>
      <c r="AM295" s="80" t="s">
        <v>2490</v>
      </c>
    </row>
    <row r="296" spans="1:39" ht="15.75" customHeight="1">
      <c r="A296" s="14">
        <f>COUNTIF($V$8:V296,V296)</f>
        <v>27</v>
      </c>
      <c r="B296" s="19" t="s">
        <v>1036</v>
      </c>
      <c r="C296" s="154" t="s">
        <v>1416</v>
      </c>
      <c r="D296" s="148" t="s">
        <v>1557</v>
      </c>
      <c r="E296" s="103"/>
      <c r="F296" s="59"/>
      <c r="G296" s="59"/>
      <c r="H296" s="60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 t="str">
        <f>TRIM(B296)</f>
        <v>17T6055001</v>
      </c>
      <c r="V296" s="19" t="s">
        <v>2494</v>
      </c>
      <c r="W296" s="1"/>
      <c r="X296" s="59"/>
      <c r="Y296" s="27"/>
      <c r="Z296" s="28"/>
      <c r="AH296" s="57"/>
      <c r="AI296" s="138"/>
      <c r="AJ296" s="138"/>
      <c r="AK296" s="151"/>
      <c r="AL296" s="80">
        <v>4</v>
      </c>
      <c r="AM296" s="80" t="s">
        <v>2490</v>
      </c>
    </row>
    <row r="297" spans="1:39" ht="15.75" customHeight="1">
      <c r="A297" s="14">
        <f>COUNTIF($V$8:V297,V297)</f>
        <v>28</v>
      </c>
      <c r="B297" s="19" t="s">
        <v>1088</v>
      </c>
      <c r="C297" s="154" t="s">
        <v>1345</v>
      </c>
      <c r="D297" s="148" t="s">
        <v>933</v>
      </c>
      <c r="E297" s="2"/>
      <c r="F297" s="59"/>
      <c r="G297" s="59"/>
      <c r="H297" s="60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 t="str">
        <f>TRIM(B297)</f>
        <v>17T6061002</v>
      </c>
      <c r="V297" s="19" t="s">
        <v>2494</v>
      </c>
      <c r="W297" s="1"/>
      <c r="X297" s="136"/>
      <c r="Y297" s="21"/>
      <c r="Z297" s="38"/>
      <c r="AH297" s="57"/>
      <c r="AI297" s="138"/>
      <c r="AJ297" s="138"/>
      <c r="AK297" s="151"/>
      <c r="AL297" s="80">
        <v>4</v>
      </c>
      <c r="AM297" s="80" t="s">
        <v>2490</v>
      </c>
    </row>
    <row r="298" spans="1:39" ht="15.75" customHeight="1">
      <c r="A298" s="14">
        <f>COUNTIF($V$8:V298,V298)</f>
        <v>29</v>
      </c>
      <c r="B298" s="19" t="s">
        <v>1090</v>
      </c>
      <c r="C298" s="154" t="s">
        <v>1346</v>
      </c>
      <c r="D298" s="148" t="s">
        <v>938</v>
      </c>
      <c r="E298" s="27"/>
      <c r="F298" s="61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 t="str">
        <f>TRIM(B298)</f>
        <v>17T6061083</v>
      </c>
      <c r="V298" s="19" t="s">
        <v>2494</v>
      </c>
      <c r="W298" s="1"/>
      <c r="X298" s="59"/>
      <c r="Y298" s="2"/>
      <c r="Z298" s="28"/>
      <c r="AH298" s="57"/>
      <c r="AI298" s="138"/>
      <c r="AJ298" s="138"/>
      <c r="AK298" s="151"/>
      <c r="AL298" s="80">
        <v>4</v>
      </c>
      <c r="AM298" s="80" t="s">
        <v>2490</v>
      </c>
    </row>
    <row r="299" spans="1:39" ht="15.75" customHeight="1">
      <c r="A299" s="14">
        <f>COUNTIF($V$8:V299,V299)</f>
        <v>30</v>
      </c>
      <c r="B299" s="19" t="s">
        <v>1063</v>
      </c>
      <c r="C299" s="154" t="s">
        <v>2112</v>
      </c>
      <c r="D299" s="148" t="s">
        <v>1948</v>
      </c>
      <c r="E299" s="23"/>
      <c r="F299" s="59"/>
      <c r="G299" s="59"/>
      <c r="H299" s="60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 t="str">
        <f>TRIM(B299)</f>
        <v>17t6061147</v>
      </c>
      <c r="V299" s="19" t="s">
        <v>2494</v>
      </c>
      <c r="W299" s="1"/>
      <c r="X299" s="135"/>
      <c r="Y299" s="41"/>
      <c r="Z299" s="49"/>
      <c r="AH299" s="57"/>
      <c r="AI299" s="138"/>
      <c r="AJ299" s="138"/>
      <c r="AK299" s="151"/>
      <c r="AL299" s="80">
        <v>4</v>
      </c>
      <c r="AM299" s="80" t="s">
        <v>2490</v>
      </c>
    </row>
    <row r="300" spans="1:39" ht="15.75" customHeight="1">
      <c r="A300" s="14">
        <f>COUNTIF($V$8:V300,V300)</f>
        <v>31</v>
      </c>
      <c r="B300" s="19" t="s">
        <v>1130</v>
      </c>
      <c r="C300" s="154" t="s">
        <v>1227</v>
      </c>
      <c r="D300" s="148" t="s">
        <v>1292</v>
      </c>
      <c r="E300" s="2"/>
      <c r="F300" s="59"/>
      <c r="G300" s="59"/>
      <c r="H300" s="60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 t="str">
        <f>TRIM(B300)</f>
        <v>17T6061212</v>
      </c>
      <c r="V300" s="19" t="s">
        <v>2494</v>
      </c>
      <c r="W300" s="1"/>
      <c r="X300" s="59"/>
      <c r="Y300" s="27"/>
      <c r="Z300" s="28"/>
      <c r="AH300" s="57"/>
      <c r="AI300" s="138"/>
      <c r="AJ300" s="138"/>
      <c r="AK300" s="151"/>
      <c r="AL300" s="80">
        <v>4</v>
      </c>
      <c r="AM300" s="80" t="s">
        <v>2490</v>
      </c>
    </row>
    <row r="301" spans="1:39" ht="15.75" customHeight="1">
      <c r="A301" s="14">
        <f>COUNTIF($V$8:V301,V301)</f>
        <v>32</v>
      </c>
      <c r="B301" s="19" t="s">
        <v>1112</v>
      </c>
      <c r="C301" s="154" t="s">
        <v>2113</v>
      </c>
      <c r="D301" s="148" t="s">
        <v>551</v>
      </c>
      <c r="E301" s="46"/>
      <c r="F301" s="59"/>
      <c r="G301" s="59"/>
      <c r="H301" s="60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 t="str">
        <f>TRIM(B301)</f>
        <v>17T6061240</v>
      </c>
      <c r="V301" s="19" t="s">
        <v>2494</v>
      </c>
      <c r="W301" s="1"/>
      <c r="X301" s="59"/>
      <c r="Y301" s="2"/>
      <c r="Z301" s="28"/>
      <c r="AH301" s="57"/>
      <c r="AI301" s="138"/>
      <c r="AJ301" s="138"/>
      <c r="AK301" s="151"/>
      <c r="AL301" s="80">
        <v>4</v>
      </c>
      <c r="AM301" s="80" t="s">
        <v>2490</v>
      </c>
    </row>
    <row r="302" spans="1:39" ht="15.75" customHeight="1">
      <c r="A302" s="14">
        <f>COUNTIF($V$8:V302,V302)</f>
        <v>33</v>
      </c>
      <c r="B302" s="19" t="s">
        <v>1089</v>
      </c>
      <c r="C302" s="154" t="s">
        <v>2114</v>
      </c>
      <c r="D302" s="148" t="s">
        <v>1762</v>
      </c>
      <c r="E302" s="27"/>
      <c r="F302" s="59"/>
      <c r="G302" s="59"/>
      <c r="H302" s="60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 t="str">
        <f>TRIM(B302)</f>
        <v>17T6061256</v>
      </c>
      <c r="V302" s="19" t="s">
        <v>2494</v>
      </c>
      <c r="W302" s="1"/>
      <c r="X302" s="59"/>
      <c r="Y302" s="14"/>
      <c r="Z302" s="3"/>
      <c r="AH302" s="57"/>
      <c r="AI302" s="138"/>
      <c r="AJ302" s="138"/>
      <c r="AK302" s="151"/>
      <c r="AL302" s="80">
        <v>4</v>
      </c>
      <c r="AM302" s="80" t="s">
        <v>2490</v>
      </c>
    </row>
    <row r="303" spans="1:39" ht="15.75" customHeight="1">
      <c r="A303" s="14">
        <f>COUNTIF($V$8:V303,V303)</f>
        <v>1</v>
      </c>
      <c r="B303" s="19" t="s">
        <v>1386</v>
      </c>
      <c r="C303" s="154" t="s">
        <v>1256</v>
      </c>
      <c r="D303" s="148" t="s">
        <v>1641</v>
      </c>
      <c r="E303" s="27"/>
      <c r="F303" s="59"/>
      <c r="G303" s="59"/>
      <c r="H303" s="60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 t="str">
        <f>TRIM(B303)</f>
        <v>17T1021078</v>
      </c>
      <c r="V303" s="19" t="s">
        <v>2505</v>
      </c>
      <c r="W303" s="1"/>
      <c r="X303" s="59"/>
      <c r="Y303" s="2"/>
      <c r="Z303" s="28"/>
      <c r="AH303" s="57"/>
      <c r="AI303" s="138"/>
      <c r="AJ303" s="138"/>
      <c r="AK303" s="151"/>
      <c r="AL303" s="80">
        <v>4</v>
      </c>
      <c r="AM303" s="80" t="s">
        <v>2490</v>
      </c>
    </row>
    <row r="304" spans="1:39" ht="15.75" customHeight="1">
      <c r="A304" s="14">
        <f>COUNTIF($V$8:V304,V304)</f>
        <v>2</v>
      </c>
      <c r="B304" s="19" t="s">
        <v>1079</v>
      </c>
      <c r="C304" s="154" t="s">
        <v>2115</v>
      </c>
      <c r="D304" s="148" t="s">
        <v>1535</v>
      </c>
      <c r="E304" s="2"/>
      <c r="F304" s="59"/>
      <c r="G304" s="59"/>
      <c r="H304" s="60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 t="str">
        <f>TRIM(B304)</f>
        <v>17T1021130</v>
      </c>
      <c r="V304" s="19" t="s">
        <v>2505</v>
      </c>
      <c r="W304" s="1"/>
      <c r="X304" s="59"/>
      <c r="Y304" s="2"/>
      <c r="Z304" s="28"/>
      <c r="AH304" s="57"/>
      <c r="AI304" s="138"/>
      <c r="AJ304" s="138"/>
      <c r="AK304" s="151"/>
      <c r="AL304" s="80">
        <v>4</v>
      </c>
      <c r="AM304" s="80" t="s">
        <v>2490</v>
      </c>
    </row>
    <row r="305" spans="1:39" ht="15.75" customHeight="1">
      <c r="A305" s="14">
        <f>COUNTIF($V$8:V305,V305)</f>
        <v>3</v>
      </c>
      <c r="B305" s="19" t="s">
        <v>965</v>
      </c>
      <c r="C305" s="154" t="s">
        <v>2116</v>
      </c>
      <c r="D305" s="148" t="s">
        <v>966</v>
      </c>
      <c r="E305" s="27"/>
      <c r="F305" s="59"/>
      <c r="G305" s="59"/>
      <c r="H305" s="60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 t="str">
        <f>TRIM(B305)</f>
        <v>17T1021190</v>
      </c>
      <c r="V305" s="19" t="s">
        <v>2505</v>
      </c>
      <c r="W305" s="1"/>
      <c r="X305" s="59"/>
      <c r="Y305" s="14"/>
      <c r="Z305" s="3"/>
      <c r="AH305" s="57"/>
      <c r="AI305" s="138"/>
      <c r="AJ305" s="138"/>
      <c r="AK305" s="151"/>
      <c r="AL305" s="80">
        <v>4</v>
      </c>
      <c r="AM305" s="80" t="s">
        <v>2490</v>
      </c>
    </row>
    <row r="306" spans="1:39" ht="15.75" customHeight="1">
      <c r="A306" s="14">
        <f>COUNTIF($V$8:V306,V306)</f>
        <v>4</v>
      </c>
      <c r="B306" s="19" t="s">
        <v>1396</v>
      </c>
      <c r="C306" s="154" t="s">
        <v>392</v>
      </c>
      <c r="D306" s="148" t="s">
        <v>404</v>
      </c>
      <c r="E306" s="27"/>
      <c r="F306" s="59"/>
      <c r="G306" s="59"/>
      <c r="H306" s="60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 t="str">
        <f>TRIM(B306)</f>
        <v>17T1021287</v>
      </c>
      <c r="V306" s="19" t="s">
        <v>2505</v>
      </c>
      <c r="W306" s="1"/>
      <c r="X306" s="58"/>
      <c r="Y306" s="37"/>
      <c r="Z306" s="38"/>
      <c r="AH306" s="57"/>
      <c r="AI306" s="138"/>
      <c r="AJ306" s="138"/>
      <c r="AK306" s="151"/>
      <c r="AL306" s="80">
        <v>4</v>
      </c>
      <c r="AM306" s="80" t="s">
        <v>2490</v>
      </c>
    </row>
    <row r="307" spans="1:39" ht="15.75" customHeight="1">
      <c r="A307" s="14">
        <f>COUNTIF($V$8:V307,V307)</f>
        <v>5</v>
      </c>
      <c r="B307" s="19" t="s">
        <v>1858</v>
      </c>
      <c r="C307" s="154" t="s">
        <v>431</v>
      </c>
      <c r="D307" s="148" t="s">
        <v>1768</v>
      </c>
      <c r="E307" s="2"/>
      <c r="F307" s="59"/>
      <c r="G307" s="59"/>
      <c r="H307" s="60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 t="str">
        <f>TRIM(B307)</f>
        <v>17T1041013</v>
      </c>
      <c r="V307" s="19" t="s">
        <v>2505</v>
      </c>
      <c r="W307" s="1"/>
      <c r="X307" s="59"/>
      <c r="Y307" s="2"/>
      <c r="Z307" s="28"/>
      <c r="AH307" s="57"/>
      <c r="AI307" s="138"/>
      <c r="AJ307" s="138"/>
      <c r="AK307" s="151"/>
      <c r="AL307" s="80">
        <v>4</v>
      </c>
      <c r="AM307" s="80" t="s">
        <v>2490</v>
      </c>
    </row>
    <row r="308" spans="1:39" ht="15.75" customHeight="1">
      <c r="A308" s="14">
        <f>COUNTIF($V$8:V308,V308)</f>
        <v>6</v>
      </c>
      <c r="B308" s="19" t="s">
        <v>983</v>
      </c>
      <c r="C308" s="154" t="s">
        <v>1256</v>
      </c>
      <c r="D308" s="148" t="s">
        <v>1560</v>
      </c>
      <c r="E308" s="86"/>
      <c r="F308" s="59"/>
      <c r="G308" s="59"/>
      <c r="H308" s="60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 t="str">
        <f>TRIM(B308)</f>
        <v>17T1041015</v>
      </c>
      <c r="V308" s="19" t="s">
        <v>2505</v>
      </c>
      <c r="W308" s="1"/>
      <c r="X308" s="134"/>
      <c r="Y308" s="39"/>
      <c r="Z308" s="40"/>
      <c r="AH308" s="57"/>
      <c r="AI308" s="138"/>
      <c r="AJ308" s="138"/>
      <c r="AK308" s="151"/>
      <c r="AL308" s="80">
        <v>4</v>
      </c>
      <c r="AM308" s="80" t="s">
        <v>2490</v>
      </c>
    </row>
    <row r="309" spans="1:39" ht="15.75" customHeight="1">
      <c r="A309" s="14">
        <f>COUNTIF($V$8:V309,V309)</f>
        <v>7</v>
      </c>
      <c r="B309" s="19" t="s">
        <v>1857</v>
      </c>
      <c r="C309" s="154" t="s">
        <v>430</v>
      </c>
      <c r="D309" s="148" t="s">
        <v>1496</v>
      </c>
      <c r="E309" s="2"/>
      <c r="F309" s="59"/>
      <c r="G309" s="59"/>
      <c r="H309" s="60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 t="str">
        <f>TRIM(B309)</f>
        <v>17T1041026</v>
      </c>
      <c r="V309" s="19" t="s">
        <v>2505</v>
      </c>
      <c r="W309" s="1"/>
      <c r="X309" s="59"/>
      <c r="Y309" s="2"/>
      <c r="Z309" s="3"/>
      <c r="AH309" s="57"/>
      <c r="AI309" s="138"/>
      <c r="AJ309" s="138"/>
      <c r="AK309" s="151"/>
      <c r="AL309" s="80">
        <v>4</v>
      </c>
      <c r="AM309" s="80" t="s">
        <v>2490</v>
      </c>
    </row>
    <row r="310" spans="1:39" ht="15.75" customHeight="1">
      <c r="A310" s="14">
        <f>COUNTIF($V$8:V310,V310)</f>
        <v>8</v>
      </c>
      <c r="B310" s="19" t="s">
        <v>1859</v>
      </c>
      <c r="C310" s="154" t="s">
        <v>432</v>
      </c>
      <c r="D310" s="148" t="s">
        <v>1645</v>
      </c>
      <c r="E310" s="11"/>
      <c r="F310" s="59"/>
      <c r="G310" s="59"/>
      <c r="H310" s="60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 t="str">
        <f>TRIM(B310)</f>
        <v>17T1041028</v>
      </c>
      <c r="V310" s="19" t="s">
        <v>2505</v>
      </c>
      <c r="W310" s="1"/>
      <c r="X310" s="59"/>
      <c r="Y310" s="2"/>
      <c r="Z310" s="3"/>
      <c r="AH310" s="57"/>
      <c r="AI310" s="138"/>
      <c r="AJ310" s="138"/>
      <c r="AK310" s="151"/>
      <c r="AL310" s="80">
        <v>4</v>
      </c>
      <c r="AM310" s="80" t="s">
        <v>2490</v>
      </c>
    </row>
    <row r="311" spans="1:39" ht="15.75" customHeight="1">
      <c r="A311" s="14">
        <f>COUNTIF($V$8:V311,V311)</f>
        <v>9</v>
      </c>
      <c r="B311" s="19" t="s">
        <v>1562</v>
      </c>
      <c r="C311" s="154" t="s">
        <v>1347</v>
      </c>
      <c r="D311" s="148" t="s">
        <v>940</v>
      </c>
      <c r="E311" s="2"/>
      <c r="F311" s="59"/>
      <c r="G311" s="59"/>
      <c r="H311" s="60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 t="str">
        <f>TRIM(B311)</f>
        <v>17T1041044</v>
      </c>
      <c r="V311" s="19" t="s">
        <v>2505</v>
      </c>
      <c r="W311" s="1"/>
      <c r="X311" s="59"/>
      <c r="Y311" s="27"/>
      <c r="Z311" s="28"/>
      <c r="AH311" s="57"/>
      <c r="AI311" s="138"/>
      <c r="AJ311" s="138"/>
      <c r="AK311" s="151"/>
      <c r="AL311" s="80">
        <v>4</v>
      </c>
      <c r="AM311" s="80" t="s">
        <v>2490</v>
      </c>
    </row>
    <row r="312" spans="1:39" ht="15.75" customHeight="1">
      <c r="A312" s="14">
        <f>COUNTIF($V$8:V312,V312)</f>
        <v>10</v>
      </c>
      <c r="B312" s="19" t="s">
        <v>993</v>
      </c>
      <c r="C312" s="154" t="s">
        <v>362</v>
      </c>
      <c r="D312" s="148" t="s">
        <v>962</v>
      </c>
      <c r="E312" s="2"/>
      <c r="F312" s="59"/>
      <c r="G312" s="59"/>
      <c r="H312" s="60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 t="str">
        <f>TRIM(B312)</f>
        <v>17T1041046</v>
      </c>
      <c r="V312" s="19" t="s">
        <v>2505</v>
      </c>
      <c r="W312" s="1"/>
      <c r="X312" s="59"/>
      <c r="Y312" s="2"/>
      <c r="Z312" s="28"/>
      <c r="AH312" s="57"/>
      <c r="AI312" s="138"/>
      <c r="AJ312" s="138"/>
      <c r="AK312" s="151"/>
      <c r="AL312" s="80">
        <v>4</v>
      </c>
      <c r="AM312" s="80" t="s">
        <v>2490</v>
      </c>
    </row>
    <row r="313" spans="1:39" ht="15.75" customHeight="1">
      <c r="A313" s="14">
        <f>COUNTIF($V$8:V313,V313)</f>
        <v>11</v>
      </c>
      <c r="B313" s="19" t="s">
        <v>1563</v>
      </c>
      <c r="C313" s="154" t="s">
        <v>443</v>
      </c>
      <c r="D313" s="148" t="s">
        <v>1772</v>
      </c>
      <c r="E313" s="27"/>
      <c r="F313" s="59"/>
      <c r="G313" s="59"/>
      <c r="H313" s="60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 t="str">
        <f>TRIM(B313)</f>
        <v>17T1041063</v>
      </c>
      <c r="V313" s="19" t="s">
        <v>2505</v>
      </c>
      <c r="W313" s="1"/>
      <c r="X313" s="59"/>
      <c r="Y313" s="2"/>
      <c r="Z313" s="3"/>
      <c r="AH313" s="57"/>
      <c r="AI313" s="138"/>
      <c r="AJ313" s="138"/>
      <c r="AK313" s="151"/>
      <c r="AL313" s="80">
        <v>4</v>
      </c>
      <c r="AM313" s="80" t="s">
        <v>2490</v>
      </c>
    </row>
    <row r="314" spans="1:39" ht="15.75" customHeight="1">
      <c r="A314" s="14">
        <f>COUNTIF($V$8:V314,V314)</f>
        <v>12</v>
      </c>
      <c r="B314" s="19" t="s">
        <v>995</v>
      </c>
      <c r="C314" s="154" t="s">
        <v>1227</v>
      </c>
      <c r="D314" s="148" t="s">
        <v>1665</v>
      </c>
      <c r="E314" s="2"/>
      <c r="F314" s="59"/>
      <c r="G314" s="59"/>
      <c r="H314" s="60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 t="str">
        <f>TRIM(B314)</f>
        <v>17T1041069</v>
      </c>
      <c r="V314" s="19" t="s">
        <v>2505</v>
      </c>
      <c r="W314" s="1"/>
      <c r="X314" s="59"/>
      <c r="Y314" s="2"/>
      <c r="Z314" s="28"/>
      <c r="AH314" s="57"/>
      <c r="AI314" s="138"/>
      <c r="AJ314" s="138"/>
      <c r="AK314" s="151"/>
      <c r="AL314" s="80">
        <v>4</v>
      </c>
      <c r="AM314" s="80" t="s">
        <v>2490</v>
      </c>
    </row>
    <row r="315" spans="1:39" ht="15.75" customHeight="1">
      <c r="A315" s="14">
        <f>COUNTIF($V$8:V315,V315)</f>
        <v>13</v>
      </c>
      <c r="B315" s="19" t="s">
        <v>994</v>
      </c>
      <c r="C315" s="154" t="s">
        <v>1357</v>
      </c>
      <c r="D315" s="148" t="s">
        <v>1742</v>
      </c>
      <c r="E315" s="2"/>
      <c r="F315" s="59"/>
      <c r="G315" s="59"/>
      <c r="H315" s="60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 t="str">
        <f>TRIM(B315)</f>
        <v>17T1041077</v>
      </c>
      <c r="V315" s="19" t="s">
        <v>2505</v>
      </c>
      <c r="W315" s="1"/>
      <c r="X315" s="59"/>
      <c r="Y315" s="2"/>
      <c r="Z315" s="28"/>
      <c r="AH315" s="57"/>
      <c r="AI315" s="138"/>
      <c r="AJ315" s="138"/>
      <c r="AK315" s="151"/>
      <c r="AL315" s="80">
        <v>4</v>
      </c>
      <c r="AM315" s="80" t="s">
        <v>2490</v>
      </c>
    </row>
    <row r="316" spans="1:39" ht="15.75" customHeight="1">
      <c r="A316" s="14">
        <f>COUNTIF($V$8:V316,V316)</f>
        <v>14</v>
      </c>
      <c r="B316" s="19" t="s">
        <v>992</v>
      </c>
      <c r="C316" s="154" t="s">
        <v>442</v>
      </c>
      <c r="D316" s="148" t="s">
        <v>591</v>
      </c>
      <c r="E316" s="11"/>
      <c r="F316" s="59"/>
      <c r="G316" s="59"/>
      <c r="H316" s="60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 t="str">
        <f>TRIM(B316)</f>
        <v>17T1041083</v>
      </c>
      <c r="V316" s="19" t="s">
        <v>2505</v>
      </c>
      <c r="W316" s="1"/>
      <c r="X316" s="59"/>
      <c r="Y316" s="2"/>
      <c r="Z316" s="28"/>
      <c r="AH316" s="57"/>
      <c r="AI316" s="138"/>
      <c r="AJ316" s="138"/>
      <c r="AK316" s="151"/>
      <c r="AL316" s="80">
        <v>4</v>
      </c>
      <c r="AM316" s="80" t="s">
        <v>2490</v>
      </c>
    </row>
    <row r="317" spans="1:39" ht="15.75" customHeight="1">
      <c r="A317" s="14">
        <f>COUNTIF($V$8:V317,V317)</f>
        <v>15</v>
      </c>
      <c r="B317" s="19" t="s">
        <v>1878</v>
      </c>
      <c r="C317" s="154" t="s">
        <v>1412</v>
      </c>
      <c r="D317" s="148" t="s">
        <v>1780</v>
      </c>
      <c r="E317" s="86"/>
      <c r="F317" s="59"/>
      <c r="G317" s="59"/>
      <c r="H317" s="60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 t="str">
        <f>TRIM(B317)</f>
        <v>17T3041020</v>
      </c>
      <c r="V317" s="19" t="s">
        <v>2505</v>
      </c>
      <c r="W317" s="1"/>
      <c r="X317" s="135"/>
      <c r="Y317" s="41"/>
      <c r="Z317" s="49"/>
      <c r="AH317" s="57"/>
      <c r="AI317" s="138"/>
      <c r="AJ317" s="138"/>
      <c r="AK317" s="151"/>
      <c r="AL317" s="80">
        <v>4</v>
      </c>
      <c r="AM317" s="80" t="s">
        <v>2490</v>
      </c>
    </row>
    <row r="318" spans="1:39" ht="15.75" customHeight="1">
      <c r="A318" s="14">
        <f>COUNTIF($V$8:V318,V318)</f>
        <v>16</v>
      </c>
      <c r="B318" s="19" t="s">
        <v>1879</v>
      </c>
      <c r="C318" s="154" t="s">
        <v>503</v>
      </c>
      <c r="D318" s="148" t="s">
        <v>1641</v>
      </c>
      <c r="E318" s="33"/>
      <c r="F318" s="59"/>
      <c r="G318" s="59"/>
      <c r="H318" s="60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 t="str">
        <f>TRIM(B318)</f>
        <v>17T3041028</v>
      </c>
      <c r="V318" s="19" t="s">
        <v>2505</v>
      </c>
      <c r="W318" s="1"/>
      <c r="X318" s="59"/>
      <c r="Y318" s="2"/>
      <c r="Z318" s="3"/>
      <c r="AH318" s="57"/>
      <c r="AI318" s="138"/>
      <c r="AJ318" s="138"/>
      <c r="AK318" s="151"/>
      <c r="AL318" s="80">
        <v>4</v>
      </c>
      <c r="AM318" s="80" t="s">
        <v>2490</v>
      </c>
    </row>
    <row r="319" spans="1:39" ht="15.75" customHeight="1">
      <c r="A319" s="14">
        <f>COUNTIF($V$8:V319,V319)</f>
        <v>17</v>
      </c>
      <c r="B319" s="19" t="s">
        <v>1006</v>
      </c>
      <c r="C319" s="154" t="s">
        <v>523</v>
      </c>
      <c r="D319" s="148" t="s">
        <v>1569</v>
      </c>
      <c r="E319" s="11"/>
      <c r="F319" s="59"/>
      <c r="G319" s="59"/>
      <c r="H319" s="60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 t="str">
        <f>TRIM(B319)</f>
        <v>17T3041036</v>
      </c>
      <c r="V319" s="19" t="s">
        <v>2505</v>
      </c>
      <c r="W319" s="1"/>
      <c r="X319" s="58"/>
      <c r="Y319" s="21"/>
      <c r="Z319" s="38"/>
      <c r="AH319" s="57"/>
      <c r="AI319" s="138"/>
      <c r="AJ319" s="138"/>
      <c r="AK319" s="151"/>
      <c r="AL319" s="80">
        <v>4</v>
      </c>
      <c r="AM319" s="80" t="s">
        <v>2490</v>
      </c>
    </row>
    <row r="320" spans="1:39" ht="15.75" customHeight="1">
      <c r="A320" s="14">
        <f>COUNTIF($V$8:V320,V320)</f>
        <v>18</v>
      </c>
      <c r="B320" s="19" t="s">
        <v>1891</v>
      </c>
      <c r="C320" s="154" t="s">
        <v>1052</v>
      </c>
      <c r="D320" s="148" t="s">
        <v>940</v>
      </c>
      <c r="E320" s="86"/>
      <c r="F320" s="59"/>
      <c r="G320" s="59"/>
      <c r="H320" s="60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 t="str">
        <f>TRIM(B320)</f>
        <v>17T3041039</v>
      </c>
      <c r="V320" s="19" t="s">
        <v>2505</v>
      </c>
      <c r="W320" s="1"/>
      <c r="X320" s="136"/>
      <c r="Y320" s="2"/>
      <c r="Z320" s="3"/>
      <c r="AH320" s="57"/>
      <c r="AI320" s="138"/>
      <c r="AJ320" s="138"/>
      <c r="AK320" s="151"/>
      <c r="AL320" s="80">
        <v>4</v>
      </c>
      <c r="AM320" s="80" t="s">
        <v>2490</v>
      </c>
    </row>
    <row r="321" spans="1:39" ht="15.75" customHeight="1">
      <c r="A321" s="14">
        <f>COUNTIF($V$8:V321,V321)</f>
        <v>19</v>
      </c>
      <c r="B321" s="19" t="s">
        <v>1880</v>
      </c>
      <c r="C321" s="154" t="s">
        <v>1043</v>
      </c>
      <c r="D321" s="148" t="s">
        <v>944</v>
      </c>
      <c r="E321" s="2"/>
      <c r="F321" s="59"/>
      <c r="G321" s="59"/>
      <c r="H321" s="60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 t="str">
        <f>TRIM(B321)</f>
        <v>17T3041054</v>
      </c>
      <c r="V321" s="19" t="s">
        <v>2505</v>
      </c>
      <c r="W321" s="1"/>
      <c r="X321" s="135"/>
      <c r="Y321" s="41"/>
      <c r="Z321" s="49"/>
      <c r="AH321" s="57"/>
      <c r="AI321" s="138"/>
      <c r="AJ321" s="138"/>
      <c r="AK321" s="151"/>
      <c r="AL321" s="80">
        <v>4</v>
      </c>
      <c r="AM321" s="80" t="s">
        <v>2490</v>
      </c>
    </row>
    <row r="322" spans="1:39" ht="15.75" customHeight="1">
      <c r="A322" s="14">
        <f>COUNTIF($V$8:V322,V322)</f>
        <v>20</v>
      </c>
      <c r="B322" s="19" t="s">
        <v>1885</v>
      </c>
      <c r="C322" s="154" t="s">
        <v>1345</v>
      </c>
      <c r="D322" s="148" t="s">
        <v>1760</v>
      </c>
      <c r="E322" s="2"/>
      <c r="F322" s="59"/>
      <c r="G322" s="59"/>
      <c r="H322" s="60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 t="str">
        <f>TRIM(B322)</f>
        <v>17T3041121</v>
      </c>
      <c r="V322" s="19" t="s">
        <v>2505</v>
      </c>
      <c r="W322" s="1"/>
      <c r="X322" s="59"/>
      <c r="Y322" s="2"/>
      <c r="Z322" s="28"/>
      <c r="AH322" s="57"/>
      <c r="AI322" s="138"/>
      <c r="AJ322" s="138"/>
      <c r="AK322" s="151"/>
      <c r="AL322" s="80">
        <v>4</v>
      </c>
      <c r="AM322" s="80" t="s">
        <v>2490</v>
      </c>
    </row>
    <row r="323" spans="1:39" ht="15.75" customHeight="1">
      <c r="A323" s="14">
        <f>COUNTIF($V$8:V323,V323)</f>
        <v>21</v>
      </c>
      <c r="B323" s="19" t="s">
        <v>1886</v>
      </c>
      <c r="C323" s="154" t="s">
        <v>474</v>
      </c>
      <c r="D323" s="148" t="s">
        <v>1665</v>
      </c>
      <c r="E323" s="86"/>
      <c r="F323" s="59"/>
      <c r="G323" s="59"/>
      <c r="H323" s="60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 t="str">
        <f>TRIM(B323)</f>
        <v>17T3041122</v>
      </c>
      <c r="V323" s="19" t="s">
        <v>2505</v>
      </c>
      <c r="W323" s="1"/>
      <c r="X323" s="59"/>
      <c r="Y323" s="27"/>
      <c r="Z323" s="28"/>
      <c r="AH323" s="57"/>
      <c r="AI323" s="138"/>
      <c r="AJ323" s="138"/>
      <c r="AK323" s="151"/>
      <c r="AL323" s="80">
        <v>4</v>
      </c>
      <c r="AM323" s="80" t="s">
        <v>2490</v>
      </c>
    </row>
    <row r="324" spans="1:39" ht="15.75" customHeight="1">
      <c r="A324" s="14">
        <f>COUNTIF($V$8:V324,V324)</f>
        <v>22</v>
      </c>
      <c r="B324" s="19" t="s">
        <v>4</v>
      </c>
      <c r="C324" s="154" t="s">
        <v>1258</v>
      </c>
      <c r="D324" s="148" t="s">
        <v>540</v>
      </c>
      <c r="E324" s="27"/>
      <c r="F324" s="59"/>
      <c r="G324" s="59"/>
      <c r="H324" s="60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 t="str">
        <f>TRIM(B324)</f>
        <v>17T6051362</v>
      </c>
      <c r="V324" s="19" t="s">
        <v>2505</v>
      </c>
      <c r="W324" s="1"/>
      <c r="X324" s="58"/>
      <c r="Y324" s="21"/>
      <c r="Z324" s="38"/>
      <c r="AH324" s="57"/>
      <c r="AI324" s="138"/>
      <c r="AJ324" s="138"/>
      <c r="AK324" s="151"/>
      <c r="AL324" s="80">
        <v>4</v>
      </c>
      <c r="AM324" s="80" t="s">
        <v>2490</v>
      </c>
    </row>
    <row r="325" spans="1:39" ht="15.75" customHeight="1">
      <c r="A325" s="14">
        <f>COUNTIF($V$8:V325,V325)</f>
        <v>23</v>
      </c>
      <c r="B325" s="19" t="s">
        <v>1601</v>
      </c>
      <c r="C325" s="154" t="s">
        <v>2064</v>
      </c>
      <c r="D325" s="148" t="s">
        <v>1949</v>
      </c>
      <c r="E325" s="2"/>
      <c r="F325" s="59"/>
      <c r="G325" s="59"/>
      <c r="H325" s="60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 t="str">
        <f>TRIM(B325)</f>
        <v>17T6061025</v>
      </c>
      <c r="V325" s="19" t="s">
        <v>2505</v>
      </c>
      <c r="W325" s="1"/>
      <c r="X325" s="59"/>
      <c r="Y325" s="2"/>
      <c r="Z325" s="24"/>
      <c r="AH325" s="57"/>
      <c r="AI325" s="138"/>
      <c r="AJ325" s="138"/>
      <c r="AK325" s="151"/>
      <c r="AL325" s="80">
        <v>4</v>
      </c>
      <c r="AM325" s="80" t="s">
        <v>2490</v>
      </c>
    </row>
    <row r="326" spans="1:39" ht="15.75" customHeight="1">
      <c r="A326" s="14">
        <f>COUNTIF($V$8:V326,V326)</f>
        <v>24</v>
      </c>
      <c r="B326" s="19" t="s">
        <v>1102</v>
      </c>
      <c r="C326" s="154" t="s">
        <v>2117</v>
      </c>
      <c r="D326" s="148" t="s">
        <v>1765</v>
      </c>
      <c r="E326" s="27"/>
      <c r="F326" s="59"/>
      <c r="G326" s="59"/>
      <c r="H326" s="60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 t="str">
        <f>TRIM(B326)</f>
        <v>17T6061045</v>
      </c>
      <c r="V326" s="19" t="s">
        <v>2505</v>
      </c>
      <c r="W326" s="1"/>
      <c r="X326" s="59"/>
      <c r="Y326" s="102"/>
      <c r="Z326" s="3"/>
      <c r="AH326" s="57"/>
      <c r="AI326" s="138"/>
      <c r="AJ326" s="138"/>
      <c r="AK326" s="151"/>
      <c r="AL326" s="80">
        <v>4</v>
      </c>
      <c r="AM326" s="80" t="s">
        <v>2490</v>
      </c>
    </row>
    <row r="327" spans="1:39" ht="15.75" customHeight="1">
      <c r="A327" s="14">
        <f>COUNTIF($V$8:V327,V327)</f>
        <v>25</v>
      </c>
      <c r="B327" s="19" t="s">
        <v>577</v>
      </c>
      <c r="C327" s="154" t="s">
        <v>2118</v>
      </c>
      <c r="D327" s="148" t="s">
        <v>1769</v>
      </c>
      <c r="E327" s="102"/>
      <c r="F327" s="59"/>
      <c r="G327" s="59"/>
      <c r="H327" s="60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 t="str">
        <f>TRIM(B327)</f>
        <v>17T6061070</v>
      </c>
      <c r="V327" s="19" t="s">
        <v>2505</v>
      </c>
      <c r="W327" s="1"/>
      <c r="X327" s="59"/>
      <c r="Y327" s="2"/>
      <c r="Z327" s="3"/>
      <c r="AH327" s="57"/>
      <c r="AI327" s="138"/>
      <c r="AJ327" s="138"/>
      <c r="AK327" s="151"/>
      <c r="AL327" s="80">
        <v>4</v>
      </c>
      <c r="AM327" s="80" t="s">
        <v>2490</v>
      </c>
    </row>
    <row r="328" spans="1:39" ht="15.75" customHeight="1">
      <c r="A328" s="14">
        <f>COUNTIF($V$8:V328,V328)</f>
        <v>26</v>
      </c>
      <c r="B328" s="19" t="s">
        <v>1752</v>
      </c>
      <c r="C328" s="154" t="s">
        <v>2119</v>
      </c>
      <c r="D328" s="148" t="s">
        <v>1950</v>
      </c>
      <c r="E328" s="102"/>
      <c r="F328" s="59"/>
      <c r="G328" s="59"/>
      <c r="H328" s="60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 t="str">
        <f>TRIM(B328)</f>
        <v>17T6061098</v>
      </c>
      <c r="V328" s="19" t="s">
        <v>2505</v>
      </c>
      <c r="W328" s="1"/>
      <c r="X328" s="135"/>
      <c r="Y328" s="41"/>
      <c r="Z328" s="42"/>
      <c r="AH328" s="57"/>
      <c r="AI328" s="138"/>
      <c r="AJ328" s="138"/>
      <c r="AK328" s="151"/>
      <c r="AL328" s="80">
        <v>4</v>
      </c>
      <c r="AM328" s="80" t="s">
        <v>2490</v>
      </c>
    </row>
    <row r="329" spans="1:39" ht="15.75" customHeight="1">
      <c r="A329" s="14">
        <f>COUNTIF($V$8:V329,V329)</f>
        <v>27</v>
      </c>
      <c r="B329" s="19" t="s">
        <v>1101</v>
      </c>
      <c r="C329" s="154" t="s">
        <v>2120</v>
      </c>
      <c r="D329" s="148" t="s">
        <v>561</v>
      </c>
      <c r="E329" s="2"/>
      <c r="F329" s="59"/>
      <c r="G329" s="59"/>
      <c r="H329" s="60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 t="str">
        <f>TRIM(B329)</f>
        <v>17T6061114</v>
      </c>
      <c r="V329" s="19" t="s">
        <v>2505</v>
      </c>
      <c r="W329" s="1"/>
      <c r="X329" s="59"/>
      <c r="Y329" s="27"/>
      <c r="Z329" s="28"/>
      <c r="AH329" s="57"/>
      <c r="AI329" s="138"/>
      <c r="AJ329" s="138"/>
      <c r="AK329" s="151"/>
      <c r="AL329" s="80">
        <v>4</v>
      </c>
      <c r="AM329" s="80" t="s">
        <v>2490</v>
      </c>
    </row>
    <row r="330" spans="1:39" ht="15.75" customHeight="1">
      <c r="A330" s="14">
        <f>COUNTIF($V$8:V330,V330)</f>
        <v>28</v>
      </c>
      <c r="B330" s="19" t="s">
        <v>1504</v>
      </c>
      <c r="C330" s="154" t="s">
        <v>2064</v>
      </c>
      <c r="D330" s="148" t="s">
        <v>855</v>
      </c>
      <c r="E330" s="2"/>
      <c r="F330" s="59"/>
      <c r="G330" s="59"/>
      <c r="H330" s="60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 t="str">
        <f>TRIM(B330)</f>
        <v>17T6061207</v>
      </c>
      <c r="V330" s="19" t="s">
        <v>2505</v>
      </c>
      <c r="W330" s="1"/>
      <c r="X330" s="59"/>
      <c r="Y330" s="2"/>
      <c r="Z330" s="30"/>
      <c r="AH330" s="57"/>
      <c r="AI330" s="138"/>
      <c r="AJ330" s="138"/>
      <c r="AK330" s="151"/>
      <c r="AL330" s="80">
        <v>4</v>
      </c>
      <c r="AM330" s="80" t="s">
        <v>2490</v>
      </c>
    </row>
    <row r="331" spans="1:39" ht="15.75" customHeight="1">
      <c r="A331" s="14">
        <f>COUNTIF($V$8:V331,V331)</f>
        <v>1</v>
      </c>
      <c r="B331" s="19" t="s">
        <v>1216</v>
      </c>
      <c r="C331" s="154" t="s">
        <v>1428</v>
      </c>
      <c r="D331" s="148" t="s">
        <v>1753</v>
      </c>
      <c r="E331" s="87"/>
      <c r="F331" s="59"/>
      <c r="G331" s="59"/>
      <c r="H331" s="60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 t="str">
        <f>TRIM(B331)</f>
        <v>17T1021153</v>
      </c>
      <c r="V331" s="19" t="s">
        <v>2506</v>
      </c>
      <c r="W331" s="1"/>
      <c r="X331" s="59"/>
      <c r="Y331" s="2"/>
      <c r="Z331" s="3"/>
      <c r="AH331" s="57"/>
      <c r="AI331" s="138"/>
      <c r="AJ331" s="138"/>
      <c r="AK331" s="151"/>
      <c r="AL331" s="80">
        <v>4</v>
      </c>
      <c r="AM331" s="80" t="s">
        <v>2493</v>
      </c>
    </row>
    <row r="332" spans="1:39" ht="15.75" customHeight="1">
      <c r="A332" s="14">
        <f>COUNTIF($V$8:V332,V332)</f>
        <v>2</v>
      </c>
      <c r="B332" s="19" t="s">
        <v>1698</v>
      </c>
      <c r="C332" s="154" t="s">
        <v>2121</v>
      </c>
      <c r="D332" s="148" t="s">
        <v>1499</v>
      </c>
      <c r="E332" s="11"/>
      <c r="F332" s="59"/>
      <c r="G332" s="59"/>
      <c r="H332" s="60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 t="str">
        <f>TRIM(B332)</f>
        <v>17T1021280</v>
      </c>
      <c r="V332" s="19" t="s">
        <v>2506</v>
      </c>
      <c r="W332" s="1"/>
      <c r="X332" s="58"/>
      <c r="Y332" s="21"/>
      <c r="Z332" s="35"/>
      <c r="AH332" s="57"/>
      <c r="AI332" s="138"/>
      <c r="AJ332" s="138"/>
      <c r="AK332" s="151"/>
      <c r="AL332" s="80">
        <v>4</v>
      </c>
      <c r="AM332" s="80" t="s">
        <v>2493</v>
      </c>
    </row>
    <row r="333" spans="1:39" ht="15.75" customHeight="1">
      <c r="A333" s="14">
        <f>COUNTIF($V$8:V333,V333)</f>
        <v>3</v>
      </c>
      <c r="B333" s="19" t="s">
        <v>1507</v>
      </c>
      <c r="C333" s="154" t="s">
        <v>2122</v>
      </c>
      <c r="D333" s="148" t="s">
        <v>868</v>
      </c>
      <c r="E333" s="2"/>
      <c r="F333" s="59"/>
      <c r="G333" s="59"/>
      <c r="H333" s="60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 t="str">
        <f>TRIM(B333)</f>
        <v>17T3031021</v>
      </c>
      <c r="V333" s="19" t="s">
        <v>2506</v>
      </c>
      <c r="W333" s="1"/>
      <c r="X333" s="59"/>
      <c r="Y333" s="27"/>
      <c r="Z333" s="28"/>
      <c r="AH333" s="57"/>
      <c r="AI333" s="138"/>
      <c r="AJ333" s="138"/>
      <c r="AK333" s="151"/>
      <c r="AL333" s="80">
        <v>4</v>
      </c>
      <c r="AM333" s="80" t="s">
        <v>2493</v>
      </c>
    </row>
    <row r="334" spans="1:39" ht="15.75" customHeight="1">
      <c r="A334" s="14">
        <f>COUNTIF($V$8:V334,V334)</f>
        <v>4</v>
      </c>
      <c r="B334" s="19" t="s">
        <v>575</v>
      </c>
      <c r="C334" s="154" t="s">
        <v>454</v>
      </c>
      <c r="D334" s="148" t="s">
        <v>576</v>
      </c>
      <c r="E334" s="27"/>
      <c r="F334" s="59"/>
      <c r="G334" s="59"/>
      <c r="H334" s="60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 t="str">
        <f>TRIM(B334)</f>
        <v>17T3035001</v>
      </c>
      <c r="V334" s="19" t="s">
        <v>2506</v>
      </c>
      <c r="W334" s="1"/>
      <c r="X334" s="59"/>
      <c r="Y334" s="27"/>
      <c r="Z334" s="28"/>
      <c r="AH334" s="57"/>
      <c r="AI334" s="138"/>
      <c r="AJ334" s="138"/>
      <c r="AK334" s="151"/>
      <c r="AL334" s="80">
        <v>4</v>
      </c>
      <c r="AM334" s="80" t="s">
        <v>2493</v>
      </c>
    </row>
    <row r="335" spans="1:39" ht="15.75" customHeight="1">
      <c r="A335" s="14">
        <f>COUNTIF($V$8:V335,V335)</f>
        <v>5</v>
      </c>
      <c r="B335" s="19" t="s">
        <v>343</v>
      </c>
      <c r="C335" s="154" t="s">
        <v>502</v>
      </c>
      <c r="D335" s="148" t="s">
        <v>941</v>
      </c>
      <c r="E335" s="14"/>
      <c r="F335" s="59"/>
      <c r="G335" s="59"/>
      <c r="H335" s="60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 t="str">
        <f>TRIM(B335)</f>
        <v>17T6031029</v>
      </c>
      <c r="V335" s="19" t="s">
        <v>2506</v>
      </c>
      <c r="W335" s="1"/>
      <c r="X335" s="135"/>
      <c r="Y335" s="41"/>
      <c r="Z335" s="42"/>
      <c r="AH335" s="57"/>
      <c r="AI335" s="138"/>
      <c r="AJ335" s="138"/>
      <c r="AK335" s="151"/>
      <c r="AL335" s="80">
        <v>4</v>
      </c>
      <c r="AM335" s="80" t="s">
        <v>2493</v>
      </c>
    </row>
    <row r="336" spans="1:39" ht="15.75" customHeight="1">
      <c r="A336" s="14">
        <f>COUNTIF($V$8:V336,V336)</f>
        <v>6</v>
      </c>
      <c r="B336" s="19" t="s">
        <v>344</v>
      </c>
      <c r="C336" s="154" t="s">
        <v>503</v>
      </c>
      <c r="D336" s="148" t="s">
        <v>962</v>
      </c>
      <c r="E336" s="2"/>
      <c r="F336" s="59"/>
      <c r="G336" s="59"/>
      <c r="H336" s="60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 t="str">
        <f>TRIM(B336)</f>
        <v>17T6031031</v>
      </c>
      <c r="V336" s="19" t="s">
        <v>2506</v>
      </c>
      <c r="W336" s="1"/>
      <c r="X336" s="59"/>
      <c r="Y336" s="102"/>
      <c r="Z336" s="3"/>
      <c r="AH336" s="57"/>
      <c r="AI336" s="138"/>
      <c r="AJ336" s="138"/>
      <c r="AK336" s="151"/>
      <c r="AL336" s="80">
        <v>4</v>
      </c>
      <c r="AM336" s="80" t="s">
        <v>2493</v>
      </c>
    </row>
    <row r="337" spans="1:39" ht="15.75" customHeight="1">
      <c r="A337" s="14">
        <f>COUNTIF($V$8:V337,V337)</f>
        <v>7</v>
      </c>
      <c r="B337" s="19" t="s">
        <v>347</v>
      </c>
      <c r="C337" s="154" t="s">
        <v>505</v>
      </c>
      <c r="D337" s="148" t="s">
        <v>966</v>
      </c>
      <c r="E337" s="2"/>
      <c r="F337" s="59"/>
      <c r="G337" s="59"/>
      <c r="H337" s="60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 t="str">
        <f>TRIM(B337)</f>
        <v>17T6031038</v>
      </c>
      <c r="V337" s="19" t="s">
        <v>2506</v>
      </c>
      <c r="W337" s="1"/>
      <c r="X337" s="59"/>
      <c r="Y337" s="2"/>
      <c r="Z337" s="30"/>
      <c r="AH337" s="57"/>
      <c r="AI337" s="138"/>
      <c r="AJ337" s="138"/>
      <c r="AK337" s="151"/>
      <c r="AL337" s="80">
        <v>4</v>
      </c>
      <c r="AM337" s="80" t="s">
        <v>2493</v>
      </c>
    </row>
    <row r="338" spans="1:39" ht="15.75" customHeight="1">
      <c r="A338" s="14">
        <f>COUNTIF($V$8:V338,V338)</f>
        <v>8</v>
      </c>
      <c r="B338" s="19" t="s">
        <v>348</v>
      </c>
      <c r="C338" s="154" t="s">
        <v>506</v>
      </c>
      <c r="D338" s="148" t="s">
        <v>1771</v>
      </c>
      <c r="E338" s="4"/>
      <c r="F338" s="59"/>
      <c r="G338" s="59"/>
      <c r="H338" s="60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 t="str">
        <f>TRIM(B338)</f>
        <v>17T6031049</v>
      </c>
      <c r="V338" s="19" t="s">
        <v>2506</v>
      </c>
      <c r="W338" s="1"/>
      <c r="X338" s="137"/>
      <c r="Y338" s="2"/>
      <c r="Z338" s="3"/>
      <c r="AH338" s="57"/>
      <c r="AI338" s="138"/>
      <c r="AJ338" s="138"/>
      <c r="AK338" s="151"/>
      <c r="AL338" s="80">
        <v>4</v>
      </c>
      <c r="AM338" s="80" t="s">
        <v>2493</v>
      </c>
    </row>
    <row r="339" spans="1:39" ht="15.75" customHeight="1">
      <c r="A339" s="14">
        <f>COUNTIF($V$8:V339,V339)</f>
        <v>9</v>
      </c>
      <c r="B339" s="19" t="s">
        <v>349</v>
      </c>
      <c r="C339" s="154" t="s">
        <v>507</v>
      </c>
      <c r="D339" s="148" t="s">
        <v>1559</v>
      </c>
      <c r="E339" s="2"/>
      <c r="F339" s="59"/>
      <c r="G339" s="59"/>
      <c r="H339" s="60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 t="str">
        <f>TRIM(B339)</f>
        <v>17T6031052</v>
      </c>
      <c r="V339" s="19" t="s">
        <v>2506</v>
      </c>
      <c r="W339" s="1"/>
      <c r="X339" s="59"/>
      <c r="Y339" s="27"/>
      <c r="Z339" s="28"/>
      <c r="AH339" s="57"/>
      <c r="AI339" s="138"/>
      <c r="AJ339" s="138"/>
      <c r="AK339" s="151"/>
      <c r="AL339" s="80">
        <v>4</v>
      </c>
      <c r="AM339" s="80" t="s">
        <v>2493</v>
      </c>
    </row>
    <row r="340" spans="1:39" ht="15.75" customHeight="1">
      <c r="A340" s="14">
        <f>COUNTIF($V$8:V340,V340)</f>
        <v>10</v>
      </c>
      <c r="B340" s="19" t="s">
        <v>350</v>
      </c>
      <c r="C340" s="154" t="s">
        <v>508</v>
      </c>
      <c r="D340" s="148" t="s">
        <v>973</v>
      </c>
      <c r="E340" s="2"/>
      <c r="F340" s="59"/>
      <c r="G340" s="59"/>
      <c r="H340" s="60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 t="str">
        <f>TRIM(B340)</f>
        <v>17T6031054</v>
      </c>
      <c r="V340" s="19" t="s">
        <v>2506</v>
      </c>
      <c r="W340" s="1"/>
      <c r="X340" s="59"/>
      <c r="Y340" s="27"/>
      <c r="Z340" s="28"/>
      <c r="AH340" s="57"/>
      <c r="AI340" s="138"/>
      <c r="AJ340" s="138"/>
      <c r="AK340" s="151"/>
      <c r="AL340" s="80">
        <v>4</v>
      </c>
      <c r="AM340" s="80" t="s">
        <v>2493</v>
      </c>
    </row>
    <row r="341" spans="1:39" ht="15.75" customHeight="1">
      <c r="A341" s="14">
        <f>COUNTIF($V$8:V341,V341)</f>
        <v>11</v>
      </c>
      <c r="B341" s="19" t="s">
        <v>353</v>
      </c>
      <c r="C341" s="154" t="s">
        <v>510</v>
      </c>
      <c r="D341" s="148" t="s">
        <v>1773</v>
      </c>
      <c r="E341" s="14"/>
      <c r="F341" s="59"/>
      <c r="G341" s="59"/>
      <c r="H341" s="60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 t="str">
        <f>TRIM(B341)</f>
        <v>17T6031062</v>
      </c>
      <c r="V341" s="19" t="s">
        <v>2506</v>
      </c>
      <c r="W341" s="1"/>
      <c r="X341" s="59"/>
      <c r="Y341" s="27"/>
      <c r="Z341" s="28"/>
      <c r="AH341" s="57"/>
      <c r="AI341" s="138"/>
      <c r="AJ341" s="138"/>
      <c r="AK341" s="151"/>
      <c r="AL341" s="80">
        <v>4</v>
      </c>
      <c r="AM341" s="80" t="s">
        <v>2493</v>
      </c>
    </row>
    <row r="342" spans="1:39" ht="15.75" customHeight="1">
      <c r="A342" s="14">
        <f>COUNTIF($V$8:V342,V342)</f>
        <v>12</v>
      </c>
      <c r="B342" s="19" t="s">
        <v>355</v>
      </c>
      <c r="C342" s="154" t="s">
        <v>1262</v>
      </c>
      <c r="D342" s="148" t="s">
        <v>918</v>
      </c>
      <c r="E342" s="2"/>
      <c r="F342" s="59"/>
      <c r="G342" s="59"/>
      <c r="H342" s="60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 t="str">
        <f>TRIM(B342)</f>
        <v>17T6031074</v>
      </c>
      <c r="V342" s="19" t="s">
        <v>2506</v>
      </c>
      <c r="W342" s="1"/>
      <c r="X342" s="59"/>
      <c r="Y342" s="27"/>
      <c r="Z342" s="28"/>
      <c r="AH342" s="57"/>
      <c r="AI342" s="138"/>
      <c r="AJ342" s="138"/>
      <c r="AK342" s="151"/>
      <c r="AL342" s="80">
        <v>4</v>
      </c>
      <c r="AM342" s="80" t="s">
        <v>2493</v>
      </c>
    </row>
    <row r="343" spans="1:39" ht="15.75" customHeight="1">
      <c r="A343" s="14">
        <f>COUNTIF($V$8:V343,V343)</f>
        <v>13</v>
      </c>
      <c r="B343" s="19" t="s">
        <v>873</v>
      </c>
      <c r="C343" s="154" t="s">
        <v>369</v>
      </c>
      <c r="D343" s="148" t="s">
        <v>874</v>
      </c>
      <c r="E343" s="8"/>
      <c r="F343" s="59"/>
      <c r="G343" s="59"/>
      <c r="H343" s="60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 t="str">
        <f>TRIM(B343)</f>
        <v>17T6051020</v>
      </c>
      <c r="V343" s="19" t="s">
        <v>2506</v>
      </c>
      <c r="W343" s="1"/>
      <c r="X343" s="137"/>
      <c r="Y343" s="27"/>
      <c r="Z343" s="28"/>
      <c r="AH343" s="57"/>
      <c r="AI343" s="138"/>
      <c r="AJ343" s="138"/>
      <c r="AK343" s="151"/>
      <c r="AL343" s="80">
        <v>4</v>
      </c>
      <c r="AM343" s="80" t="s">
        <v>2493</v>
      </c>
    </row>
    <row r="344" spans="1:39" ht="15.75" customHeight="1">
      <c r="A344" s="14">
        <f>COUNTIF($V$8:V344,V344)</f>
        <v>14</v>
      </c>
      <c r="B344" s="19" t="s">
        <v>1853</v>
      </c>
      <c r="C344" s="154" t="s">
        <v>543</v>
      </c>
      <c r="D344" s="148" t="s">
        <v>1634</v>
      </c>
      <c r="E344" s="14"/>
      <c r="F344" s="59"/>
      <c r="G344" s="59"/>
      <c r="H344" s="60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 t="str">
        <f>TRIM(B344)</f>
        <v>17T6051068</v>
      </c>
      <c r="V344" s="19" t="s">
        <v>2506</v>
      </c>
      <c r="W344" s="1"/>
      <c r="X344" s="59"/>
      <c r="Y344" s="2"/>
      <c r="Z344" s="30"/>
      <c r="AH344" s="57"/>
      <c r="AI344" s="138"/>
      <c r="AJ344" s="138"/>
      <c r="AK344" s="151"/>
      <c r="AL344" s="80">
        <v>4</v>
      </c>
      <c r="AM344" s="80" t="s">
        <v>2493</v>
      </c>
    </row>
    <row r="345" spans="1:39" ht="15.75" customHeight="1">
      <c r="A345" s="14">
        <f>COUNTIF($V$8:V345,V345)</f>
        <v>15</v>
      </c>
      <c r="B345" s="19" t="s">
        <v>881</v>
      </c>
      <c r="C345" s="154" t="s">
        <v>2123</v>
      </c>
      <c r="D345" s="148" t="s">
        <v>1645</v>
      </c>
      <c r="E345" s="11"/>
      <c r="F345" s="59"/>
      <c r="G345" s="59"/>
      <c r="H345" s="60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 t="str">
        <f>TRIM(B345)</f>
        <v>17T6051105</v>
      </c>
      <c r="V345" s="19" t="s">
        <v>2506</v>
      </c>
      <c r="W345" s="1"/>
      <c r="X345" s="59"/>
      <c r="Y345" s="2"/>
      <c r="Z345" s="3"/>
      <c r="AH345" s="57"/>
      <c r="AI345" s="138"/>
      <c r="AJ345" s="138"/>
      <c r="AK345" s="151"/>
      <c r="AL345" s="80">
        <v>4</v>
      </c>
      <c r="AM345" s="80" t="s">
        <v>2493</v>
      </c>
    </row>
    <row r="346" spans="1:39" ht="15.75" customHeight="1">
      <c r="A346" s="14">
        <f>COUNTIF($V$8:V346,V346)</f>
        <v>16</v>
      </c>
      <c r="B346" s="19" t="s">
        <v>882</v>
      </c>
      <c r="C346" s="154" t="s">
        <v>2124</v>
      </c>
      <c r="D346" s="148" t="s">
        <v>938</v>
      </c>
      <c r="E346" s="4"/>
      <c r="F346" s="59"/>
      <c r="G346" s="59"/>
      <c r="H346" s="60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 t="str">
        <f>TRIM(B346)</f>
        <v>17T6051112</v>
      </c>
      <c r="V346" s="19" t="s">
        <v>2506</v>
      </c>
      <c r="W346" s="1"/>
      <c r="X346" s="59"/>
      <c r="Y346" s="2"/>
      <c r="Z346" s="30"/>
      <c r="AH346" s="57"/>
      <c r="AI346" s="138"/>
      <c r="AJ346" s="138"/>
      <c r="AK346" s="151"/>
      <c r="AL346" s="80">
        <v>4</v>
      </c>
      <c r="AM346" s="80" t="s">
        <v>2493</v>
      </c>
    </row>
    <row r="347" spans="1:39" ht="15.75" customHeight="1">
      <c r="A347" s="14">
        <f>COUNTIF($V$8:V347,V347)</f>
        <v>17</v>
      </c>
      <c r="B347" s="19" t="s">
        <v>1527</v>
      </c>
      <c r="C347" s="154" t="s">
        <v>1243</v>
      </c>
      <c r="D347" s="148" t="s">
        <v>1654</v>
      </c>
      <c r="E347" s="14"/>
      <c r="F347" s="59"/>
      <c r="G347" s="59"/>
      <c r="H347" s="60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 t="str">
        <f>TRIM(B347)</f>
        <v>17T6051132</v>
      </c>
      <c r="V347" s="19" t="s">
        <v>2506</v>
      </c>
      <c r="W347" s="1"/>
      <c r="X347" s="59"/>
      <c r="Y347" s="2"/>
      <c r="Z347" s="30"/>
      <c r="AH347" s="57"/>
      <c r="AI347" s="138"/>
      <c r="AJ347" s="138"/>
      <c r="AK347" s="151"/>
      <c r="AL347" s="80">
        <v>4</v>
      </c>
      <c r="AM347" s="80" t="s">
        <v>2493</v>
      </c>
    </row>
    <row r="348" spans="1:39" ht="15.75" customHeight="1">
      <c r="A348" s="14">
        <f>COUNTIF($V$8:V348,V348)</f>
        <v>18</v>
      </c>
      <c r="B348" s="19" t="s">
        <v>883</v>
      </c>
      <c r="C348" s="154" t="s">
        <v>2125</v>
      </c>
      <c r="D348" s="148" t="s">
        <v>884</v>
      </c>
      <c r="E348" s="2"/>
      <c r="F348" s="59"/>
      <c r="G348" s="59"/>
      <c r="H348" s="60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 t="str">
        <f>TRIM(B348)</f>
        <v>17T6051139</v>
      </c>
      <c r="V348" s="19" t="s">
        <v>2506</v>
      </c>
      <c r="W348" s="1"/>
      <c r="X348" s="59"/>
      <c r="Y348" s="2"/>
      <c r="Z348" s="3"/>
      <c r="AH348" s="57"/>
      <c r="AI348" s="138"/>
      <c r="AJ348" s="138"/>
      <c r="AK348" s="151"/>
      <c r="AL348" s="80">
        <v>4</v>
      </c>
      <c r="AM348" s="80" t="s">
        <v>2493</v>
      </c>
    </row>
    <row r="349" spans="1:39" ht="15.75" customHeight="1">
      <c r="A349" s="14">
        <f>COUNTIF($V$8:V349,V349)</f>
        <v>19</v>
      </c>
      <c r="B349" s="19" t="s">
        <v>886</v>
      </c>
      <c r="C349" s="154" t="s">
        <v>1253</v>
      </c>
      <c r="D349" s="148" t="s">
        <v>940</v>
      </c>
      <c r="E349" s="4"/>
      <c r="F349" s="59"/>
      <c r="G349" s="59"/>
      <c r="H349" s="60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 t="str">
        <f>TRIM(B349)</f>
        <v>17T6051169</v>
      </c>
      <c r="V349" s="19" t="s">
        <v>2506</v>
      </c>
      <c r="W349" s="1"/>
      <c r="X349" s="59"/>
      <c r="Y349" s="2"/>
      <c r="Z349" s="3"/>
      <c r="AH349" s="57"/>
      <c r="AI349" s="138"/>
      <c r="AJ349" s="138"/>
      <c r="AK349" s="151"/>
      <c r="AL349" s="80">
        <v>4</v>
      </c>
      <c r="AM349" s="80" t="s">
        <v>2493</v>
      </c>
    </row>
    <row r="350" spans="1:39" ht="15.75" customHeight="1">
      <c r="A350" s="14">
        <f>COUNTIF($V$8:V350,V350)</f>
        <v>20</v>
      </c>
      <c r="B350" s="19" t="s">
        <v>887</v>
      </c>
      <c r="C350" s="154" t="s">
        <v>2126</v>
      </c>
      <c r="D350" s="148" t="s">
        <v>941</v>
      </c>
      <c r="E350" s="8"/>
      <c r="F350" s="59"/>
      <c r="G350" s="59"/>
      <c r="H350" s="60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 t="str">
        <f>TRIM(B350)</f>
        <v>17T6051186</v>
      </c>
      <c r="V350" s="19" t="s">
        <v>2506</v>
      </c>
      <c r="W350" s="1"/>
      <c r="X350" s="59"/>
      <c r="Y350" s="2"/>
      <c r="Z350" s="30"/>
      <c r="AH350" s="57"/>
      <c r="AI350" s="138"/>
      <c r="AJ350" s="138"/>
      <c r="AK350" s="151"/>
      <c r="AL350" s="80">
        <v>4</v>
      </c>
      <c r="AM350" s="80" t="s">
        <v>2493</v>
      </c>
    </row>
    <row r="351" spans="1:39" ht="15.75" customHeight="1">
      <c r="A351" s="14">
        <f>COUNTIF($V$8:V351,V351)</f>
        <v>21</v>
      </c>
      <c r="B351" s="19" t="s">
        <v>888</v>
      </c>
      <c r="C351" s="154" t="s">
        <v>2127</v>
      </c>
      <c r="D351" s="148" t="s">
        <v>941</v>
      </c>
      <c r="E351" s="2"/>
      <c r="F351" s="59"/>
      <c r="G351" s="59"/>
      <c r="H351" s="60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 t="str">
        <f>TRIM(B351)</f>
        <v>17T6051191</v>
      </c>
      <c r="V351" s="19" t="s">
        <v>2506</v>
      </c>
      <c r="W351" s="1"/>
      <c r="X351" s="59"/>
      <c r="Y351" s="2"/>
      <c r="Z351" s="3"/>
      <c r="AH351" s="57"/>
      <c r="AI351" s="138"/>
      <c r="AJ351" s="138"/>
      <c r="AK351" s="151"/>
      <c r="AL351" s="80">
        <v>4</v>
      </c>
      <c r="AM351" s="80" t="s">
        <v>2493</v>
      </c>
    </row>
    <row r="352" spans="1:39" ht="15.75" customHeight="1">
      <c r="A352" s="14">
        <f>COUNTIF($V$8:V352,V352)</f>
        <v>22</v>
      </c>
      <c r="B352" s="19" t="s">
        <v>1528</v>
      </c>
      <c r="C352" s="154" t="s">
        <v>2128</v>
      </c>
      <c r="D352" s="148" t="s">
        <v>943</v>
      </c>
      <c r="E352" s="4"/>
      <c r="F352" s="59"/>
      <c r="G352" s="59"/>
      <c r="H352" s="60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 t="str">
        <f>TRIM(B352)</f>
        <v>17T6051225</v>
      </c>
      <c r="V352" s="19" t="s">
        <v>2506</v>
      </c>
      <c r="W352" s="1"/>
      <c r="X352" s="59"/>
      <c r="Y352" s="27"/>
      <c r="Z352" s="28"/>
      <c r="AH352" s="57"/>
      <c r="AI352" s="138"/>
      <c r="AJ352" s="138"/>
      <c r="AK352" s="151"/>
      <c r="AL352" s="80">
        <v>4</v>
      </c>
      <c r="AM352" s="80" t="s">
        <v>2493</v>
      </c>
    </row>
    <row r="353" spans="1:39" ht="15.75" customHeight="1">
      <c r="A353" s="14">
        <f>COUNTIF($V$8:V353,V353)</f>
        <v>23</v>
      </c>
      <c r="B353" s="19" t="s">
        <v>894</v>
      </c>
      <c r="C353" s="154" t="s">
        <v>1382</v>
      </c>
      <c r="D353" s="148" t="s">
        <v>943</v>
      </c>
      <c r="E353" s="11"/>
      <c r="F353" s="59"/>
      <c r="G353" s="59"/>
      <c r="H353" s="60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 t="str">
        <f>TRIM(B353)</f>
        <v>17T6051226</v>
      </c>
      <c r="V353" s="19" t="s">
        <v>2506</v>
      </c>
      <c r="W353" s="1"/>
      <c r="X353" s="59"/>
      <c r="Y353" s="2"/>
      <c r="Z353" s="30"/>
      <c r="AH353" s="57"/>
      <c r="AI353" s="138"/>
      <c r="AJ353" s="138"/>
      <c r="AK353" s="151"/>
      <c r="AL353" s="80">
        <v>4</v>
      </c>
      <c r="AM353" s="80" t="s">
        <v>2493</v>
      </c>
    </row>
    <row r="354" spans="1:39" ht="15.75" customHeight="1">
      <c r="A354" s="14">
        <f>COUNTIF($V$8:V354,V354)</f>
        <v>24</v>
      </c>
      <c r="B354" s="19" t="s">
        <v>897</v>
      </c>
      <c r="C354" s="154" t="s">
        <v>2129</v>
      </c>
      <c r="D354" s="148" t="s">
        <v>898</v>
      </c>
      <c r="E354" s="8"/>
      <c r="F354" s="59"/>
      <c r="G354" s="59"/>
      <c r="H354" s="60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 t="str">
        <f>TRIM(B354)</f>
        <v>17T6051248</v>
      </c>
      <c r="V354" s="19" t="s">
        <v>2506</v>
      </c>
      <c r="W354" s="1"/>
      <c r="X354" s="59"/>
      <c r="Y354" s="2"/>
      <c r="Z354" s="30"/>
      <c r="AH354" s="57"/>
      <c r="AI354" s="138"/>
      <c r="AJ354" s="138"/>
      <c r="AK354" s="151"/>
      <c r="AL354" s="80">
        <v>4</v>
      </c>
      <c r="AM354" s="80" t="s">
        <v>2493</v>
      </c>
    </row>
    <row r="355" spans="1:39" ht="15.75" customHeight="1">
      <c r="A355" s="14">
        <f>COUNTIF($V$8:V355,V355)</f>
        <v>25</v>
      </c>
      <c r="B355" s="19" t="s">
        <v>899</v>
      </c>
      <c r="C355" s="154" t="s">
        <v>1479</v>
      </c>
      <c r="D355" s="148" t="s">
        <v>592</v>
      </c>
      <c r="E355" s="8"/>
      <c r="F355" s="59"/>
      <c r="G355" s="59"/>
      <c r="H355" s="60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 t="str">
        <f>TRIM(B355)</f>
        <v>17T6051254</v>
      </c>
      <c r="V355" s="19" t="s">
        <v>2506</v>
      </c>
      <c r="W355" s="1"/>
      <c r="X355" s="59"/>
      <c r="Y355" s="2"/>
      <c r="Z355" s="3"/>
      <c r="AH355" s="57"/>
      <c r="AI355" s="138"/>
      <c r="AJ355" s="138"/>
      <c r="AK355" s="151"/>
      <c r="AL355" s="80">
        <v>4</v>
      </c>
      <c r="AM355" s="80" t="s">
        <v>2493</v>
      </c>
    </row>
    <row r="356" spans="1:39" ht="15.75" customHeight="1">
      <c r="A356" s="14">
        <f>COUNTIF($V$8:V356,V356)</f>
        <v>26</v>
      </c>
      <c r="B356" s="19" t="s">
        <v>1531</v>
      </c>
      <c r="C356" s="154" t="s">
        <v>1253</v>
      </c>
      <c r="D356" s="148" t="s">
        <v>967</v>
      </c>
      <c r="E356" s="73"/>
      <c r="F356" s="59"/>
      <c r="G356" s="59"/>
      <c r="H356" s="60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 t="str">
        <f>TRIM(B356)</f>
        <v>17T6051284</v>
      </c>
      <c r="V356" s="19" t="s">
        <v>2506</v>
      </c>
      <c r="W356" s="1"/>
      <c r="X356" s="59"/>
      <c r="Y356" s="11"/>
      <c r="Z356" s="25"/>
      <c r="AH356" s="57"/>
      <c r="AI356" s="138"/>
      <c r="AJ356" s="138"/>
      <c r="AK356" s="151"/>
      <c r="AL356" s="80">
        <v>4</v>
      </c>
      <c r="AM356" s="80" t="s">
        <v>2493</v>
      </c>
    </row>
    <row r="357" spans="1:39" ht="15.75" customHeight="1">
      <c r="A357" s="14">
        <f>COUNTIF($V$8:V357,V357)</f>
        <v>27</v>
      </c>
      <c r="B357" s="19" t="s">
        <v>274</v>
      </c>
      <c r="C357" s="154" t="s">
        <v>2130</v>
      </c>
      <c r="D357" s="148" t="s">
        <v>1951</v>
      </c>
      <c r="E357" s="3"/>
      <c r="F357" s="59"/>
      <c r="G357" s="59"/>
      <c r="H357" s="60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 t="str">
        <f>TRIM(B357)</f>
        <v>17t6051297</v>
      </c>
      <c r="V357" s="19" t="s">
        <v>2506</v>
      </c>
      <c r="W357" s="1"/>
      <c r="X357" s="59"/>
      <c r="Y357" s="2"/>
      <c r="Z357" s="30"/>
      <c r="AH357" s="57"/>
      <c r="AI357" s="138"/>
      <c r="AJ357" s="138"/>
      <c r="AK357" s="151"/>
      <c r="AL357" s="80">
        <v>4</v>
      </c>
      <c r="AM357" s="80" t="s">
        <v>2493</v>
      </c>
    </row>
    <row r="358" spans="1:39" ht="15.75" customHeight="1">
      <c r="A358" s="14">
        <f>COUNTIF($V$8:V358,V358)</f>
        <v>28</v>
      </c>
      <c r="B358" s="19" t="s">
        <v>906</v>
      </c>
      <c r="C358" s="154" t="s">
        <v>2131</v>
      </c>
      <c r="D358" s="148" t="s">
        <v>597</v>
      </c>
      <c r="E358" s="11"/>
      <c r="F358" s="59"/>
      <c r="G358" s="59"/>
      <c r="H358" s="60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 t="str">
        <f>TRIM(B358)</f>
        <v>17T6051326</v>
      </c>
      <c r="V358" s="19" t="s">
        <v>2506</v>
      </c>
      <c r="W358" s="1"/>
      <c r="X358" s="59"/>
      <c r="Y358" s="2"/>
      <c r="Z358" s="30"/>
      <c r="AH358" s="57"/>
      <c r="AI358" s="138"/>
      <c r="AJ358" s="138"/>
      <c r="AK358" s="151"/>
      <c r="AL358" s="80">
        <v>4</v>
      </c>
      <c r="AM358" s="80" t="s">
        <v>2493</v>
      </c>
    </row>
    <row r="359" spans="1:39" ht="15.75" customHeight="1">
      <c r="A359" s="14">
        <f>COUNTIF($V$8:V359,V359)</f>
        <v>29</v>
      </c>
      <c r="B359" s="19" t="s">
        <v>1532</v>
      </c>
      <c r="C359" s="154" t="s">
        <v>1257</v>
      </c>
      <c r="D359" s="148" t="s">
        <v>1664</v>
      </c>
      <c r="E359" s="73"/>
      <c r="F359" s="59"/>
      <c r="G359" s="59"/>
      <c r="H359" s="60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 t="str">
        <f>TRIM(B359)</f>
        <v>17T6051342</v>
      </c>
      <c r="V359" s="19" t="s">
        <v>2506</v>
      </c>
      <c r="W359" s="1"/>
      <c r="X359" s="59"/>
      <c r="Y359" s="27"/>
      <c r="Z359" s="28"/>
      <c r="AH359" s="57"/>
      <c r="AI359" s="138"/>
      <c r="AJ359" s="138"/>
      <c r="AK359" s="151"/>
      <c r="AL359" s="80">
        <v>4</v>
      </c>
      <c r="AM359" s="80" t="s">
        <v>2493</v>
      </c>
    </row>
    <row r="360" spans="1:39" ht="15.75" customHeight="1">
      <c r="A360" s="14">
        <f>COUNTIF($V$8:V360,V360)</f>
        <v>30</v>
      </c>
      <c r="B360" s="19" t="s">
        <v>1846</v>
      </c>
      <c r="C360" s="154" t="s">
        <v>418</v>
      </c>
      <c r="D360" s="148" t="s">
        <v>1746</v>
      </c>
      <c r="E360" s="2"/>
      <c r="F360" s="59"/>
      <c r="G360" s="59"/>
      <c r="H360" s="60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 t="str">
        <f>TRIM(B360)</f>
        <v>17T6051352</v>
      </c>
      <c r="V360" s="19" t="s">
        <v>2506</v>
      </c>
      <c r="W360" s="1"/>
      <c r="X360" s="59"/>
      <c r="Y360" s="27"/>
      <c r="Z360" s="28"/>
      <c r="AH360" s="57"/>
      <c r="AI360" s="138"/>
      <c r="AJ360" s="138"/>
      <c r="AK360" s="151"/>
      <c r="AL360" s="80">
        <v>4</v>
      </c>
      <c r="AM360" s="80" t="s">
        <v>2493</v>
      </c>
    </row>
    <row r="361" spans="1:39" ht="15.75" customHeight="1">
      <c r="A361" s="14">
        <f>COUNTIF($V$8:V361,V361)</f>
        <v>31</v>
      </c>
      <c r="B361" s="19" t="s">
        <v>1533</v>
      </c>
      <c r="C361" s="154" t="s">
        <v>1239</v>
      </c>
      <c r="D361" s="148" t="s">
        <v>1665</v>
      </c>
      <c r="E361" s="73"/>
      <c r="F361" s="59"/>
      <c r="G361" s="59"/>
      <c r="H361" s="60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 t="str">
        <f>TRIM(B361)</f>
        <v>17T6051359</v>
      </c>
      <c r="V361" s="19" t="s">
        <v>2506</v>
      </c>
      <c r="W361" s="1"/>
      <c r="X361" s="59"/>
      <c r="Y361" s="27"/>
      <c r="Z361" s="28"/>
      <c r="AH361" s="57"/>
      <c r="AI361" s="138"/>
      <c r="AJ361" s="138"/>
      <c r="AK361" s="151"/>
      <c r="AL361" s="80">
        <v>4</v>
      </c>
      <c r="AM361" s="80" t="s">
        <v>2493</v>
      </c>
    </row>
    <row r="362" spans="1:39" ht="15.75" customHeight="1">
      <c r="A362" s="14">
        <f>COUNTIF($V$8:V362,V362)</f>
        <v>32</v>
      </c>
      <c r="B362" s="19" t="s">
        <v>912</v>
      </c>
      <c r="C362" s="154" t="s">
        <v>2132</v>
      </c>
      <c r="D362" s="148" t="s">
        <v>1773</v>
      </c>
      <c r="E362" s="14"/>
      <c r="F362" s="59"/>
      <c r="G362" s="59"/>
      <c r="H362" s="60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 t="str">
        <f>TRIM(B362)</f>
        <v>17T6051373</v>
      </c>
      <c r="V362" s="19" t="s">
        <v>2506</v>
      </c>
      <c r="W362" s="1"/>
      <c r="X362" s="59"/>
      <c r="Y362" s="27"/>
      <c r="Z362" s="28"/>
      <c r="AH362" s="57"/>
      <c r="AI362" s="138"/>
      <c r="AJ362" s="138"/>
      <c r="AK362" s="151"/>
      <c r="AL362" s="80">
        <v>4</v>
      </c>
      <c r="AM362" s="80" t="s">
        <v>2493</v>
      </c>
    </row>
    <row r="363" spans="1:39" ht="15.75" customHeight="1">
      <c r="A363" s="14">
        <f>COUNTIF($V$8:V363,V363)</f>
        <v>33</v>
      </c>
      <c r="B363" s="19" t="s">
        <v>917</v>
      </c>
      <c r="C363" s="154" t="s">
        <v>1902</v>
      </c>
      <c r="D363" s="148" t="s">
        <v>1086</v>
      </c>
      <c r="E363" s="87"/>
      <c r="F363" s="59"/>
      <c r="G363" s="59"/>
      <c r="H363" s="60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 t="str">
        <f>TRIM(B363)</f>
        <v>17T6051393</v>
      </c>
      <c r="V363" s="19" t="s">
        <v>2506</v>
      </c>
      <c r="W363" s="1"/>
      <c r="X363" s="59"/>
      <c r="Y363" s="11"/>
      <c r="Z363" s="25"/>
      <c r="AH363" s="57"/>
      <c r="AI363" s="138"/>
      <c r="AJ363" s="138"/>
      <c r="AK363" s="151"/>
      <c r="AL363" s="80">
        <v>4</v>
      </c>
      <c r="AM363" s="80" t="s">
        <v>2493</v>
      </c>
    </row>
    <row r="364" spans="1:39" ht="15.75" customHeight="1">
      <c r="A364" s="14">
        <f>COUNTIF($V$8:V364,V364)</f>
        <v>34</v>
      </c>
      <c r="B364" s="19" t="s">
        <v>1096</v>
      </c>
      <c r="C364" s="154" t="s">
        <v>1348</v>
      </c>
      <c r="D364" s="148" t="s">
        <v>1630</v>
      </c>
      <c r="E364" s="18"/>
      <c r="F364" s="59"/>
      <c r="G364" s="59"/>
      <c r="H364" s="60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 t="str">
        <f>TRIM(B364)</f>
        <v>17T6061006</v>
      </c>
      <c r="V364" s="19" t="s">
        <v>2506</v>
      </c>
      <c r="W364" s="1"/>
      <c r="X364" s="59"/>
      <c r="Y364" s="2"/>
      <c r="Z364" s="3"/>
      <c r="AH364" s="57"/>
      <c r="AI364" s="138"/>
      <c r="AJ364" s="138"/>
      <c r="AK364" s="151"/>
      <c r="AL364" s="80">
        <v>4</v>
      </c>
      <c r="AM364" s="80" t="s">
        <v>2493</v>
      </c>
    </row>
    <row r="365" spans="1:39" ht="15.75" customHeight="1">
      <c r="A365" s="14">
        <f>COUNTIF($V$8:V365,V365)</f>
        <v>35</v>
      </c>
      <c r="B365" s="19" t="s">
        <v>1118</v>
      </c>
      <c r="C365" s="154" t="s">
        <v>1227</v>
      </c>
      <c r="D365" s="148" t="s">
        <v>1782</v>
      </c>
      <c r="E365" s="4"/>
      <c r="F365" s="59"/>
      <c r="G365" s="59"/>
      <c r="H365" s="60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 t="str">
        <f>TRIM(B365)</f>
        <v>17T6061037</v>
      </c>
      <c r="V365" s="19" t="s">
        <v>2506</v>
      </c>
      <c r="W365" s="1"/>
      <c r="X365" s="59"/>
      <c r="Y365" s="27"/>
      <c r="Z365" s="28"/>
      <c r="AH365" s="57"/>
      <c r="AI365" s="138"/>
      <c r="AJ365" s="138"/>
      <c r="AK365" s="151"/>
      <c r="AL365" s="80">
        <v>4</v>
      </c>
      <c r="AM365" s="80" t="s">
        <v>2493</v>
      </c>
    </row>
    <row r="366" spans="1:39" ht="15.75" customHeight="1">
      <c r="A366" s="14">
        <f>COUNTIF($V$8:V366,V366)</f>
        <v>36</v>
      </c>
      <c r="B366" s="19" t="s">
        <v>1119</v>
      </c>
      <c r="C366" s="154" t="s">
        <v>1245</v>
      </c>
      <c r="D366" s="148" t="s">
        <v>1780</v>
      </c>
      <c r="E366" s="4"/>
      <c r="F366" s="59"/>
      <c r="G366" s="59"/>
      <c r="H366" s="60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 t="str">
        <f>TRIM(B366)</f>
        <v>17T6061042</v>
      </c>
      <c r="V366" s="19" t="s">
        <v>2506</v>
      </c>
      <c r="W366" s="1"/>
      <c r="X366" s="59"/>
      <c r="Y366" s="27"/>
      <c r="Z366" s="28"/>
      <c r="AH366" s="57"/>
      <c r="AI366" s="138"/>
      <c r="AJ366" s="138"/>
      <c r="AK366" s="151"/>
      <c r="AL366" s="80">
        <v>4</v>
      </c>
      <c r="AM366" s="80" t="s">
        <v>2493</v>
      </c>
    </row>
    <row r="367" spans="1:39" ht="15.75" customHeight="1">
      <c r="A367" s="14">
        <f>COUNTIF($V$8:V367,V367)</f>
        <v>37</v>
      </c>
      <c r="B367" s="19" t="s">
        <v>1108</v>
      </c>
      <c r="C367" s="154" t="s">
        <v>1266</v>
      </c>
      <c r="D367" s="148" t="s">
        <v>1518</v>
      </c>
      <c r="E367" s="27"/>
      <c r="F367" s="59"/>
      <c r="G367" s="59"/>
      <c r="H367" s="60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 t="str">
        <f>TRIM(B367)</f>
        <v>17T6061074</v>
      </c>
      <c r="V367" s="19" t="s">
        <v>2506</v>
      </c>
      <c r="W367" s="1"/>
      <c r="X367" s="59"/>
      <c r="Y367" s="27"/>
      <c r="Z367" s="28"/>
      <c r="AH367" s="57"/>
      <c r="AI367" s="138"/>
      <c r="AJ367" s="138"/>
      <c r="AK367" s="151"/>
      <c r="AL367" s="80">
        <v>4</v>
      </c>
      <c r="AM367" s="80" t="s">
        <v>2493</v>
      </c>
    </row>
    <row r="368" spans="1:39" ht="15.75" customHeight="1">
      <c r="A368" s="14">
        <f>COUNTIF($V$8:V368,V368)</f>
        <v>38</v>
      </c>
      <c r="B368" s="19" t="s">
        <v>1785</v>
      </c>
      <c r="C368" s="154" t="s">
        <v>365</v>
      </c>
      <c r="D368" s="148" t="s">
        <v>1784</v>
      </c>
      <c r="E368" s="85"/>
      <c r="F368" s="59"/>
      <c r="G368" s="59"/>
      <c r="H368" s="60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 t="str">
        <f>TRIM(B368)</f>
        <v>17T6061089</v>
      </c>
      <c r="V368" s="19" t="s">
        <v>2506</v>
      </c>
      <c r="W368" s="1"/>
      <c r="X368" s="59"/>
      <c r="Y368" s="2"/>
      <c r="Z368" s="30"/>
      <c r="AH368" s="57"/>
      <c r="AI368" s="138"/>
      <c r="AJ368" s="138"/>
      <c r="AK368" s="151"/>
      <c r="AL368" s="80">
        <v>4</v>
      </c>
      <c r="AM368" s="80" t="s">
        <v>2493</v>
      </c>
    </row>
    <row r="369" spans="1:39" ht="15.75" customHeight="1">
      <c r="A369" s="14">
        <f>COUNTIF($V$8:V369,V369)</f>
        <v>39</v>
      </c>
      <c r="B369" s="19" t="s">
        <v>1127</v>
      </c>
      <c r="C369" s="154" t="s">
        <v>2133</v>
      </c>
      <c r="D369" s="148" t="s">
        <v>1755</v>
      </c>
      <c r="E369" s="2"/>
      <c r="F369" s="59"/>
      <c r="G369" s="59"/>
      <c r="H369" s="60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 t="str">
        <f>TRIM(B369)</f>
        <v>17T6061144</v>
      </c>
      <c r="V369" s="19" t="s">
        <v>2506</v>
      </c>
      <c r="W369" s="1"/>
      <c r="X369" s="59"/>
      <c r="Y369" s="2"/>
      <c r="Z369" s="3"/>
      <c r="AH369" s="57"/>
      <c r="AI369" s="138"/>
      <c r="AJ369" s="138"/>
      <c r="AK369" s="151"/>
      <c r="AL369" s="80">
        <v>4</v>
      </c>
      <c r="AM369" s="80" t="s">
        <v>2493</v>
      </c>
    </row>
    <row r="370" spans="1:39" ht="15.75" customHeight="1">
      <c r="A370" s="14">
        <f>COUNTIF($V$8:V370,V370)</f>
        <v>40</v>
      </c>
      <c r="B370" s="19" t="s">
        <v>1104</v>
      </c>
      <c r="C370" s="154" t="s">
        <v>1350</v>
      </c>
      <c r="D370" s="148" t="s">
        <v>1280</v>
      </c>
      <c r="E370" s="103"/>
      <c r="F370" s="59"/>
      <c r="G370" s="59"/>
      <c r="H370" s="60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 t="str">
        <f>TRIM(B370)</f>
        <v>17T6061182</v>
      </c>
      <c r="V370" s="19" t="s">
        <v>2506</v>
      </c>
      <c r="W370" s="1"/>
      <c r="X370" s="59"/>
      <c r="Y370" s="27"/>
      <c r="Z370" s="28"/>
      <c r="AH370" s="57"/>
      <c r="AI370" s="138"/>
      <c r="AJ370" s="138"/>
      <c r="AK370" s="151"/>
      <c r="AL370" s="80">
        <v>4</v>
      </c>
      <c r="AM370" s="80" t="s">
        <v>2493</v>
      </c>
    </row>
    <row r="371" spans="1:39" ht="15.75" customHeight="1">
      <c r="A371" s="14">
        <f>COUNTIF($V$8:V371,V371)</f>
        <v>41</v>
      </c>
      <c r="B371" s="19" t="s">
        <v>1819</v>
      </c>
      <c r="C371" s="154" t="s">
        <v>2134</v>
      </c>
      <c r="D371" s="148" t="s">
        <v>595</v>
      </c>
      <c r="E371" s="73"/>
      <c r="F371" s="61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 t="str">
        <f>TRIM(B371)</f>
        <v>17T6061205</v>
      </c>
      <c r="V371" s="19" t="s">
        <v>2506</v>
      </c>
      <c r="W371" s="1"/>
      <c r="X371" s="59"/>
      <c r="Y371" s="2"/>
      <c r="Z371" s="3"/>
      <c r="AH371" s="57"/>
      <c r="AI371" s="138"/>
      <c r="AJ371" s="138"/>
      <c r="AK371" s="151"/>
      <c r="AL371" s="80">
        <v>4</v>
      </c>
      <c r="AM371" s="80" t="s">
        <v>2493</v>
      </c>
    </row>
    <row r="372" spans="1:39" ht="15.75" customHeight="1">
      <c r="A372" s="14">
        <f>COUNTIF($V$8:V372,V372)</f>
        <v>42</v>
      </c>
      <c r="B372" s="19" t="s">
        <v>1111</v>
      </c>
      <c r="C372" s="154" t="s">
        <v>1591</v>
      </c>
      <c r="D372" s="148" t="s">
        <v>1741</v>
      </c>
      <c r="E372" s="59"/>
      <c r="F372" s="59"/>
      <c r="G372" s="59"/>
      <c r="H372" s="60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 t="str">
        <f>TRIM(B372)</f>
        <v>17T6061253</v>
      </c>
      <c r="V372" s="19" t="s">
        <v>2506</v>
      </c>
      <c r="W372" s="1"/>
      <c r="X372" s="59"/>
      <c r="Y372" s="2"/>
      <c r="Z372" s="30"/>
      <c r="AH372" s="57"/>
      <c r="AI372" s="138"/>
      <c r="AJ372" s="138"/>
      <c r="AK372" s="151"/>
      <c r="AL372" s="80">
        <v>4</v>
      </c>
      <c r="AM372" s="80" t="s">
        <v>2493</v>
      </c>
    </row>
    <row r="373" spans="1:39" ht="15.75" customHeight="1">
      <c r="A373" s="14">
        <f>COUNTIF($V$8:V373,V373)</f>
        <v>43</v>
      </c>
      <c r="B373" s="19" t="s">
        <v>1598</v>
      </c>
      <c r="C373" s="154" t="s">
        <v>380</v>
      </c>
      <c r="D373" s="148" t="s">
        <v>1086</v>
      </c>
      <c r="E373" s="85"/>
      <c r="F373" s="59"/>
      <c r="G373" s="59"/>
      <c r="H373" s="60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 t="str">
        <f>TRIM(B373)</f>
        <v>17T6061271</v>
      </c>
      <c r="V373" s="19" t="s">
        <v>2506</v>
      </c>
      <c r="W373" s="1"/>
      <c r="X373" s="137"/>
      <c r="Y373" s="2"/>
      <c r="Z373" s="30"/>
      <c r="AH373" s="57"/>
      <c r="AI373" s="138"/>
      <c r="AJ373" s="138"/>
      <c r="AK373" s="151"/>
      <c r="AL373" s="80">
        <v>4</v>
      </c>
      <c r="AM373" s="80" t="s">
        <v>2493</v>
      </c>
    </row>
    <row r="374" spans="1:39" ht="15.75" customHeight="1">
      <c r="A374" s="14">
        <f>COUNTIF($V$8:V374,V374)</f>
        <v>44</v>
      </c>
      <c r="B374" s="19" t="s">
        <v>1135</v>
      </c>
      <c r="C374" s="154" t="s">
        <v>2135</v>
      </c>
      <c r="D374" s="148" t="s">
        <v>1781</v>
      </c>
      <c r="E374" s="73"/>
      <c r="F374" s="59"/>
      <c r="G374" s="59"/>
      <c r="H374" s="60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 t="str">
        <f>TRIM(B374)</f>
        <v>17T6061292</v>
      </c>
      <c r="V374" s="19" t="s">
        <v>2506</v>
      </c>
      <c r="W374" s="1"/>
      <c r="X374" s="59"/>
      <c r="Y374" s="2"/>
      <c r="Z374" s="30"/>
      <c r="AH374" s="57"/>
      <c r="AI374" s="138"/>
      <c r="AJ374" s="138"/>
      <c r="AK374" s="151"/>
      <c r="AL374" s="80">
        <v>4</v>
      </c>
      <c r="AM374" s="80" t="s">
        <v>2493</v>
      </c>
    </row>
    <row r="375" spans="1:39" ht="15.75" customHeight="1">
      <c r="A375" s="14">
        <f>COUNTIF($V$8:V375,V375)</f>
        <v>45</v>
      </c>
      <c r="B375" s="19" t="s">
        <v>336</v>
      </c>
      <c r="C375" s="154" t="s">
        <v>2136</v>
      </c>
      <c r="D375" s="148" t="s">
        <v>596</v>
      </c>
      <c r="E375" s="14"/>
      <c r="F375" s="59"/>
      <c r="G375" s="59"/>
      <c r="H375" s="60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 t="str">
        <f>TRIM(B375)</f>
        <v>17T6071087</v>
      </c>
      <c r="V375" s="19" t="s">
        <v>2506</v>
      </c>
      <c r="W375" s="1"/>
      <c r="X375" s="59"/>
      <c r="Y375" s="2"/>
      <c r="Z375" s="3"/>
      <c r="AH375" s="57"/>
      <c r="AI375" s="138"/>
      <c r="AJ375" s="138"/>
      <c r="AK375" s="151"/>
      <c r="AL375" s="80">
        <v>4</v>
      </c>
      <c r="AM375" s="80" t="s">
        <v>2493</v>
      </c>
    </row>
    <row r="376" spans="1:39" ht="15.75" customHeight="1">
      <c r="A376" s="14">
        <f>COUNTIF($V$8:V376,V376)</f>
        <v>1</v>
      </c>
      <c r="B376" s="19" t="s">
        <v>1788</v>
      </c>
      <c r="C376" s="154" t="s">
        <v>446</v>
      </c>
      <c r="D376" s="148" t="s">
        <v>1508</v>
      </c>
      <c r="E376" s="2"/>
      <c r="F376" s="61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 t="str">
        <f>TRIM(B376)</f>
        <v>16T3031005</v>
      </c>
      <c r="V376" s="19" t="s">
        <v>2497</v>
      </c>
      <c r="W376" s="1"/>
      <c r="X376" s="59"/>
      <c r="Y376" s="27"/>
      <c r="Z376" s="28"/>
      <c r="AH376" s="57"/>
      <c r="AI376" s="138"/>
      <c r="AJ376" s="138"/>
      <c r="AK376" s="151"/>
      <c r="AL376" s="80">
        <v>4</v>
      </c>
      <c r="AM376" s="80" t="s">
        <v>2493</v>
      </c>
    </row>
    <row r="377" spans="1:39" ht="15.75" customHeight="1">
      <c r="A377" s="14">
        <f>COUNTIF($V$8:V377,V377)</f>
        <v>2</v>
      </c>
      <c r="B377" s="19" t="s">
        <v>1669</v>
      </c>
      <c r="C377" s="154" t="s">
        <v>1252</v>
      </c>
      <c r="D377" s="148" t="s">
        <v>1495</v>
      </c>
      <c r="E377" s="2"/>
      <c r="F377" s="59"/>
      <c r="G377" s="59"/>
      <c r="H377" s="60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 t="str">
        <f>TRIM(B377)</f>
        <v>17T1021013</v>
      </c>
      <c r="V377" s="19" t="s">
        <v>2497</v>
      </c>
      <c r="W377" s="1"/>
      <c r="X377" s="59"/>
      <c r="Y377" s="27"/>
      <c r="Z377" s="28"/>
      <c r="AH377" s="57"/>
      <c r="AI377" s="138"/>
      <c r="AJ377" s="138"/>
      <c r="AK377" s="151"/>
      <c r="AL377" s="80">
        <v>4</v>
      </c>
      <c r="AM377" s="80" t="s">
        <v>2493</v>
      </c>
    </row>
    <row r="378" spans="1:39" ht="15.75" customHeight="1">
      <c r="A378" s="14">
        <f>COUNTIF($V$8:V378,V378)</f>
        <v>3</v>
      </c>
      <c r="B378" s="19" t="s">
        <v>1671</v>
      </c>
      <c r="C378" s="154" t="s">
        <v>2137</v>
      </c>
      <c r="D378" s="148" t="s">
        <v>1775</v>
      </c>
      <c r="E378" s="27"/>
      <c r="F378" s="59"/>
      <c r="G378" s="59"/>
      <c r="H378" s="60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 t="str">
        <f>TRIM(B378)</f>
        <v>17T1021020</v>
      </c>
      <c r="V378" s="19" t="s">
        <v>2497</v>
      </c>
      <c r="W378" s="1"/>
      <c r="X378" s="59"/>
      <c r="Y378" s="27"/>
      <c r="Z378" s="28"/>
      <c r="AH378" s="57"/>
      <c r="AI378" s="138"/>
      <c r="AJ378" s="138"/>
      <c r="AK378" s="151"/>
      <c r="AL378" s="80">
        <v>4</v>
      </c>
      <c r="AM378" s="80" t="s">
        <v>2493</v>
      </c>
    </row>
    <row r="379" spans="1:39" ht="15.75" customHeight="1">
      <c r="A379" s="14">
        <f>COUNTIF($V$8:V379,V379)</f>
        <v>4</v>
      </c>
      <c r="B379" s="19" t="s">
        <v>1675</v>
      </c>
      <c r="C379" s="154" t="s">
        <v>2138</v>
      </c>
      <c r="D379" s="148" t="s">
        <v>584</v>
      </c>
      <c r="E379" s="27"/>
      <c r="F379" s="59"/>
      <c r="G379" s="59"/>
      <c r="H379" s="60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 t="str">
        <f>TRIM(B379)</f>
        <v>17T1021067</v>
      </c>
      <c r="V379" s="19" t="s">
        <v>2497</v>
      </c>
      <c r="W379" s="1"/>
      <c r="X379" s="59"/>
      <c r="Y379" s="2"/>
      <c r="Z379" s="30"/>
      <c r="AH379" s="57"/>
      <c r="AI379" s="138"/>
      <c r="AJ379" s="138"/>
      <c r="AK379" s="151"/>
      <c r="AL379" s="80">
        <v>4</v>
      </c>
      <c r="AM379" s="80" t="s">
        <v>2493</v>
      </c>
    </row>
    <row r="380" spans="1:39" ht="15.75" customHeight="1">
      <c r="A380" s="14">
        <f>COUNTIF($V$8:V380,V380)</f>
        <v>5</v>
      </c>
      <c r="B380" s="19" t="s">
        <v>1680</v>
      </c>
      <c r="C380" s="154" t="s">
        <v>2139</v>
      </c>
      <c r="D380" s="148" t="s">
        <v>1681</v>
      </c>
      <c r="E380" s="27"/>
      <c r="F380" s="59"/>
      <c r="G380" s="59"/>
      <c r="H380" s="60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 t="str">
        <f>TRIM(B380)</f>
        <v>17T1021134</v>
      </c>
      <c r="V380" s="19" t="s">
        <v>2497</v>
      </c>
      <c r="W380" s="1"/>
      <c r="X380" s="59"/>
      <c r="Y380" s="2"/>
      <c r="Z380" s="30"/>
      <c r="AH380" s="57"/>
      <c r="AI380" s="138"/>
      <c r="AJ380" s="138"/>
      <c r="AK380" s="151"/>
      <c r="AL380" s="80">
        <v>4</v>
      </c>
      <c r="AM380" s="80" t="s">
        <v>2493</v>
      </c>
    </row>
    <row r="381" spans="1:39" ht="15.75" customHeight="1">
      <c r="A381" s="14">
        <f>COUNTIF($V$8:V381,V381)</f>
        <v>6</v>
      </c>
      <c r="B381" s="19" t="s">
        <v>285</v>
      </c>
      <c r="C381" s="154" t="s">
        <v>2140</v>
      </c>
      <c r="D381" s="148" t="s">
        <v>1492</v>
      </c>
      <c r="E381" s="27"/>
      <c r="F381" s="59"/>
      <c r="G381" s="59"/>
      <c r="H381" s="60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 t="str">
        <f>TRIM(B381)</f>
        <v>17T1021135</v>
      </c>
      <c r="V381" s="19" t="s">
        <v>2497</v>
      </c>
      <c r="W381" s="1"/>
      <c r="X381" s="14"/>
      <c r="Y381" s="73"/>
      <c r="Z381" s="3"/>
      <c r="AH381" s="57"/>
      <c r="AI381" s="138"/>
      <c r="AJ381" s="138"/>
      <c r="AK381" s="151"/>
      <c r="AL381" s="80">
        <v>4</v>
      </c>
      <c r="AM381" s="80" t="s">
        <v>2493</v>
      </c>
    </row>
    <row r="382" spans="1:39" ht="15.75" customHeight="1">
      <c r="A382" s="14">
        <f>COUNTIF($V$8:V382,V382)</f>
        <v>7</v>
      </c>
      <c r="B382" s="19" t="s">
        <v>1684</v>
      </c>
      <c r="C382" s="154" t="s">
        <v>543</v>
      </c>
      <c r="D382" s="148" t="s">
        <v>1291</v>
      </c>
      <c r="E382" s="27"/>
      <c r="F382" s="59"/>
      <c r="G382" s="59"/>
      <c r="H382" s="60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 t="str">
        <f>TRIM(B382)</f>
        <v>17T1021152</v>
      </c>
      <c r="V382" s="19" t="s">
        <v>2497</v>
      </c>
      <c r="W382" s="1"/>
      <c r="X382" s="59"/>
      <c r="Y382" s="27"/>
      <c r="Z382" s="28"/>
      <c r="AH382" s="57"/>
      <c r="AI382" s="138"/>
      <c r="AJ382" s="138"/>
      <c r="AK382" s="151"/>
      <c r="AL382" s="80">
        <v>4</v>
      </c>
      <c r="AM382" s="80" t="s">
        <v>2493</v>
      </c>
    </row>
    <row r="383" spans="1:39" ht="15.75" customHeight="1">
      <c r="A383" s="14">
        <f>COUNTIF($V$8:V383,V383)</f>
        <v>8</v>
      </c>
      <c r="B383" s="19" t="s">
        <v>1685</v>
      </c>
      <c r="C383" s="154" t="s">
        <v>286</v>
      </c>
      <c r="D383" s="148"/>
      <c r="E383" s="27"/>
      <c r="F383" s="59"/>
      <c r="G383" s="59"/>
      <c r="H383" s="60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 t="str">
        <f>TRIM(B383)</f>
        <v>17T1021158</v>
      </c>
      <c r="V383" s="19" t="s">
        <v>2497</v>
      </c>
      <c r="W383" s="1"/>
      <c r="X383" s="59"/>
      <c r="Y383" s="73"/>
      <c r="Z383" s="3"/>
      <c r="AH383" s="57"/>
      <c r="AI383" s="138"/>
      <c r="AJ383" s="138"/>
      <c r="AK383" s="151"/>
      <c r="AL383" s="80">
        <v>4</v>
      </c>
      <c r="AM383" s="80" t="s">
        <v>2493</v>
      </c>
    </row>
    <row r="384" spans="1:39" ht="15.75" customHeight="1">
      <c r="A384" s="14">
        <f>COUNTIF($V$8:V384,V384)</f>
        <v>9</v>
      </c>
      <c r="B384" s="19" t="s">
        <v>1692</v>
      </c>
      <c r="C384" s="154" t="s">
        <v>380</v>
      </c>
      <c r="D384" s="148" t="s">
        <v>1759</v>
      </c>
      <c r="E384" s="3"/>
      <c r="F384" s="59"/>
      <c r="G384" s="59"/>
      <c r="H384" s="60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 t="str">
        <f>TRIM(B384)</f>
        <v>17T1021237</v>
      </c>
      <c r="V384" s="19" t="s">
        <v>2497</v>
      </c>
      <c r="W384" s="1"/>
      <c r="X384" s="14"/>
      <c r="Y384" s="73"/>
      <c r="Z384" s="3"/>
      <c r="AH384" s="57"/>
      <c r="AI384" s="138"/>
      <c r="AJ384" s="138"/>
      <c r="AK384" s="151"/>
      <c r="AL384" s="80">
        <v>4</v>
      </c>
      <c r="AM384" s="80" t="s">
        <v>2493</v>
      </c>
    </row>
    <row r="385" spans="1:39" ht="15.75" customHeight="1">
      <c r="A385" s="14">
        <f>COUNTIF($V$8:V385,V385)</f>
        <v>10</v>
      </c>
      <c r="B385" s="19" t="s">
        <v>1693</v>
      </c>
      <c r="C385" s="154" t="s">
        <v>388</v>
      </c>
      <c r="D385" s="148" t="s">
        <v>597</v>
      </c>
      <c r="E385" s="27"/>
      <c r="F385" s="59"/>
      <c r="G385" s="59"/>
      <c r="H385" s="60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 t="str">
        <f>TRIM(B385)</f>
        <v>17T1021245</v>
      </c>
      <c r="V385" s="19" t="s">
        <v>2497</v>
      </c>
      <c r="W385" s="1"/>
      <c r="X385" s="59"/>
      <c r="Y385" s="102"/>
      <c r="Z385" s="3"/>
      <c r="AH385" s="57"/>
      <c r="AI385" s="138"/>
      <c r="AJ385" s="138"/>
      <c r="AK385" s="151"/>
      <c r="AL385" s="80">
        <v>4</v>
      </c>
      <c r="AM385" s="80" t="s">
        <v>2493</v>
      </c>
    </row>
    <row r="386" spans="1:39" ht="15.75" customHeight="1">
      <c r="A386" s="14">
        <f>COUNTIF($V$8:V386,V386)</f>
        <v>11</v>
      </c>
      <c r="B386" s="19" t="s">
        <v>283</v>
      </c>
      <c r="C386" s="154" t="s">
        <v>417</v>
      </c>
      <c r="D386" s="148" t="s">
        <v>926</v>
      </c>
      <c r="E386" s="27"/>
      <c r="F386" s="59"/>
      <c r="G386" s="59"/>
      <c r="H386" s="60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 t="str">
        <f>TRIM(B386)</f>
        <v>17t1021253</v>
      </c>
      <c r="V386" s="19" t="s">
        <v>2497</v>
      </c>
      <c r="W386" s="1"/>
      <c r="X386" s="59"/>
      <c r="Y386" s="73"/>
      <c r="Z386" s="3"/>
      <c r="AH386" s="57"/>
      <c r="AI386" s="138"/>
      <c r="AJ386" s="138"/>
      <c r="AK386" s="151"/>
      <c r="AL386" s="80">
        <v>4</v>
      </c>
      <c r="AM386" s="80" t="s">
        <v>2493</v>
      </c>
    </row>
    <row r="387" spans="1:39" ht="15.75" customHeight="1">
      <c r="A387" s="14">
        <f>COUNTIF($V$8:V387,V387)</f>
        <v>12</v>
      </c>
      <c r="B387" s="19" t="s">
        <v>1703</v>
      </c>
      <c r="C387" s="154" t="s">
        <v>288</v>
      </c>
      <c r="D387" s="148"/>
      <c r="E387" s="27"/>
      <c r="F387" s="59"/>
      <c r="G387" s="59"/>
      <c r="H387" s="60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 t="str">
        <f>TRIM(B387)</f>
        <v>17T1021301</v>
      </c>
      <c r="V387" s="19" t="s">
        <v>2497</v>
      </c>
      <c r="W387" s="1"/>
      <c r="X387" s="59"/>
      <c r="Y387" s="73"/>
      <c r="Z387" s="3"/>
      <c r="AH387" s="57"/>
      <c r="AI387" s="138"/>
      <c r="AJ387" s="138"/>
      <c r="AK387" s="151"/>
      <c r="AL387" s="80">
        <v>4</v>
      </c>
      <c r="AM387" s="80" t="s">
        <v>2493</v>
      </c>
    </row>
    <row r="388" spans="1:39" ht="15.75" customHeight="1">
      <c r="A388" s="14">
        <f>COUNTIF($V$8:V388,V388)</f>
        <v>13</v>
      </c>
      <c r="B388" s="19" t="s">
        <v>1704</v>
      </c>
      <c r="C388" s="154" t="s">
        <v>2141</v>
      </c>
      <c r="D388" s="148" t="s">
        <v>1087</v>
      </c>
      <c r="E388" s="104"/>
      <c r="F388" s="59"/>
      <c r="G388" s="59"/>
      <c r="H388" s="60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 t="str">
        <f>TRIM(B388)</f>
        <v>17T1021308</v>
      </c>
      <c r="V388" s="19" t="s">
        <v>2497</v>
      </c>
      <c r="W388" s="1"/>
      <c r="X388" s="59"/>
      <c r="Y388" s="73"/>
      <c r="Z388" s="3"/>
      <c r="AH388" s="57"/>
      <c r="AI388" s="138"/>
      <c r="AJ388" s="138"/>
      <c r="AK388" s="151"/>
      <c r="AL388" s="80">
        <v>4</v>
      </c>
      <c r="AM388" s="80" t="s">
        <v>2493</v>
      </c>
    </row>
    <row r="389" spans="1:39" ht="15.75" customHeight="1">
      <c r="A389" s="14">
        <f>COUNTIF($V$8:V389,V389)</f>
        <v>14</v>
      </c>
      <c r="B389" s="19" t="s">
        <v>953</v>
      </c>
      <c r="C389" s="154" t="s">
        <v>2142</v>
      </c>
      <c r="D389" s="148" t="s">
        <v>921</v>
      </c>
      <c r="E389" s="3"/>
      <c r="F389" s="59"/>
      <c r="G389" s="59"/>
      <c r="H389" s="60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 t="str">
        <f>TRIM(B389)</f>
        <v>17T3041001</v>
      </c>
      <c r="V389" s="19" t="s">
        <v>2497</v>
      </c>
      <c r="W389" s="1"/>
      <c r="X389" s="59"/>
      <c r="Y389" s="102"/>
      <c r="Z389" s="3"/>
      <c r="AH389" s="57"/>
      <c r="AI389" s="138"/>
      <c r="AJ389" s="138"/>
      <c r="AK389" s="151"/>
      <c r="AL389" s="80">
        <v>4</v>
      </c>
      <c r="AM389" s="80" t="s">
        <v>2493</v>
      </c>
    </row>
    <row r="390" spans="1:39" ht="15.75" customHeight="1">
      <c r="A390" s="14">
        <f>COUNTIF($V$8:V390,V390)</f>
        <v>15</v>
      </c>
      <c r="B390" s="19" t="s">
        <v>1875</v>
      </c>
      <c r="C390" s="154" t="s">
        <v>1150</v>
      </c>
      <c r="D390" s="148" t="s">
        <v>933</v>
      </c>
      <c r="E390" s="27"/>
      <c r="F390" s="61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 t="str">
        <f>TRIM(B390)</f>
        <v>17T3041003</v>
      </c>
      <c r="V390" s="19" t="s">
        <v>2497</v>
      </c>
      <c r="W390" s="1"/>
      <c r="X390" s="59"/>
      <c r="Y390" s="73"/>
      <c r="Z390" s="3"/>
      <c r="AH390" s="57"/>
      <c r="AI390" s="138"/>
      <c r="AJ390" s="138"/>
      <c r="AK390" s="151"/>
      <c r="AL390" s="80">
        <v>4</v>
      </c>
      <c r="AM390" s="80" t="s">
        <v>2493</v>
      </c>
    </row>
    <row r="391" spans="1:39" ht="15.75" customHeight="1">
      <c r="A391" s="14">
        <f>COUNTIF($V$8:V391,V391)</f>
        <v>16</v>
      </c>
      <c r="B391" s="19" t="s">
        <v>1876</v>
      </c>
      <c r="C391" s="154" t="s">
        <v>1151</v>
      </c>
      <c r="D391" s="148" t="s">
        <v>932</v>
      </c>
      <c r="E391" s="3"/>
      <c r="F391" s="59"/>
      <c r="G391" s="59"/>
      <c r="H391" s="60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 t="str">
        <f>TRIM(B391)</f>
        <v>17T3041012</v>
      </c>
      <c r="V391" s="19" t="s">
        <v>2497</v>
      </c>
      <c r="W391" s="1"/>
      <c r="X391" s="59"/>
      <c r="Y391" s="102"/>
      <c r="Z391" s="3"/>
      <c r="AH391" s="57"/>
      <c r="AI391" s="138"/>
      <c r="AJ391" s="138"/>
      <c r="AK391" s="151"/>
      <c r="AL391" s="80">
        <v>4</v>
      </c>
      <c r="AM391" s="80" t="s">
        <v>2493</v>
      </c>
    </row>
    <row r="392" spans="1:39" ht="15.75" customHeight="1">
      <c r="A392" s="14">
        <f>COUNTIF($V$8:V392,V392)</f>
        <v>17</v>
      </c>
      <c r="B392" s="19" t="s">
        <v>955</v>
      </c>
      <c r="C392" s="154" t="s">
        <v>1228</v>
      </c>
      <c r="D392" s="148" t="s">
        <v>937</v>
      </c>
      <c r="E392" s="2"/>
      <c r="F392" s="59"/>
      <c r="G392" s="59"/>
      <c r="H392" s="60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 t="str">
        <f>TRIM(B392)</f>
        <v>17T3041023</v>
      </c>
      <c r="V392" s="19" t="s">
        <v>2497</v>
      </c>
      <c r="W392" s="1"/>
      <c r="X392" s="59"/>
      <c r="Y392" s="22"/>
      <c r="Z392" s="3"/>
      <c r="AH392" s="57"/>
      <c r="AI392" s="138"/>
      <c r="AJ392" s="138"/>
      <c r="AK392" s="151"/>
      <c r="AL392" s="80">
        <v>4</v>
      </c>
      <c r="AM392" s="80" t="s">
        <v>2493</v>
      </c>
    </row>
    <row r="393" spans="1:39" ht="15.75" customHeight="1">
      <c r="A393" s="14">
        <f>COUNTIF($V$8:V393,V393)</f>
        <v>18</v>
      </c>
      <c r="B393" s="19" t="s">
        <v>959</v>
      </c>
      <c r="C393" s="154" t="s">
        <v>1346</v>
      </c>
      <c r="D393" s="148" t="s">
        <v>1139</v>
      </c>
      <c r="E393" s="27"/>
      <c r="F393" s="59"/>
      <c r="G393" s="59"/>
      <c r="H393" s="60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 t="str">
        <f>TRIM(B393)</f>
        <v>17T3041044</v>
      </c>
      <c r="V393" s="19" t="s">
        <v>2497</v>
      </c>
      <c r="W393" s="1"/>
      <c r="X393" s="59"/>
      <c r="Y393" s="22"/>
      <c r="Z393" s="3"/>
      <c r="AH393" s="57"/>
      <c r="AI393" s="138"/>
      <c r="AJ393" s="138"/>
      <c r="AK393" s="151"/>
      <c r="AL393" s="80">
        <v>4</v>
      </c>
      <c r="AM393" s="80" t="s">
        <v>2493</v>
      </c>
    </row>
    <row r="394" spans="1:39" ht="15.75" customHeight="1">
      <c r="A394" s="14">
        <f>COUNTIF($V$8:V394,V394)</f>
        <v>19</v>
      </c>
      <c r="B394" s="19" t="s">
        <v>960</v>
      </c>
      <c r="C394" s="154" t="s">
        <v>1147</v>
      </c>
      <c r="D394" s="148" t="s">
        <v>1493</v>
      </c>
      <c r="E394" s="2"/>
      <c r="F394" s="59"/>
      <c r="G394" s="59"/>
      <c r="H394" s="60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 t="str">
        <f>TRIM(B394)</f>
        <v>17T3041047</v>
      </c>
      <c r="V394" s="19" t="s">
        <v>2497</v>
      </c>
      <c r="W394" s="1"/>
      <c r="X394" s="14"/>
      <c r="Y394" s="73"/>
      <c r="Z394" s="3"/>
      <c r="AH394" s="57"/>
      <c r="AI394" s="138"/>
      <c r="AJ394" s="138"/>
      <c r="AK394" s="151"/>
      <c r="AL394" s="80">
        <v>4</v>
      </c>
      <c r="AM394" s="80" t="s">
        <v>2493</v>
      </c>
    </row>
    <row r="395" spans="1:39" ht="15.75" customHeight="1">
      <c r="A395" s="14">
        <f>COUNTIF($V$8:V395,V395)</f>
        <v>20</v>
      </c>
      <c r="B395" s="19" t="s">
        <v>1881</v>
      </c>
      <c r="C395" s="154" t="s">
        <v>1044</v>
      </c>
      <c r="D395" s="148" t="s">
        <v>590</v>
      </c>
      <c r="E395" s="27"/>
      <c r="F395" s="59"/>
      <c r="G395" s="59"/>
      <c r="H395" s="60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 t="str">
        <f>TRIM(B395)</f>
        <v>17T3041059</v>
      </c>
      <c r="V395" s="19" t="s">
        <v>2497</v>
      </c>
      <c r="W395" s="1"/>
      <c r="X395" s="59"/>
      <c r="Y395" s="73"/>
      <c r="Z395" s="3"/>
      <c r="AH395" s="57"/>
      <c r="AI395" s="138"/>
      <c r="AJ395" s="138"/>
      <c r="AK395" s="151"/>
      <c r="AL395" s="80">
        <v>4</v>
      </c>
      <c r="AM395" s="80" t="s">
        <v>2493</v>
      </c>
    </row>
    <row r="396" spans="1:39" ht="15.75" customHeight="1">
      <c r="A396" s="14">
        <f>COUNTIF($V$8:V396,V396)</f>
        <v>21</v>
      </c>
      <c r="B396" s="19" t="s">
        <v>1882</v>
      </c>
      <c r="C396" s="154" t="s">
        <v>1045</v>
      </c>
      <c r="D396" s="148" t="s">
        <v>592</v>
      </c>
      <c r="E396" s="3"/>
      <c r="F396" s="59"/>
      <c r="G396" s="59"/>
      <c r="H396" s="60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 t="str">
        <f>TRIM(B396)</f>
        <v>17T3041064</v>
      </c>
      <c r="V396" s="19" t="s">
        <v>2497</v>
      </c>
      <c r="W396" s="1"/>
      <c r="X396" s="59"/>
      <c r="Y396" s="102"/>
      <c r="Z396" s="3"/>
      <c r="AH396" s="57"/>
      <c r="AI396" s="138"/>
      <c r="AJ396" s="138"/>
      <c r="AK396" s="151"/>
      <c r="AL396" s="80">
        <v>4</v>
      </c>
      <c r="AM396" s="80" t="s">
        <v>2493</v>
      </c>
    </row>
    <row r="397" spans="1:39" ht="15.75" customHeight="1">
      <c r="A397" s="14">
        <f>COUNTIF($V$8:V397,V397)</f>
        <v>22</v>
      </c>
      <c r="B397" s="19" t="s">
        <v>1883</v>
      </c>
      <c r="C397" s="154" t="s">
        <v>1046</v>
      </c>
      <c r="D397" s="148" t="s">
        <v>1140</v>
      </c>
      <c r="E397" s="27"/>
      <c r="F397" s="59"/>
      <c r="G397" s="59"/>
      <c r="H397" s="60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 t="str">
        <f>TRIM(B397)</f>
        <v>17T3041067</v>
      </c>
      <c r="V397" s="19" t="s">
        <v>2497</v>
      </c>
      <c r="W397" s="1"/>
      <c r="X397" s="59"/>
      <c r="Y397" s="2"/>
      <c r="Z397" s="3"/>
      <c r="AH397" s="57"/>
      <c r="AI397" s="138"/>
      <c r="AJ397" s="138"/>
      <c r="AK397" s="151"/>
      <c r="AL397" s="80">
        <v>4</v>
      </c>
      <c r="AM397" s="80" t="s">
        <v>2493</v>
      </c>
    </row>
    <row r="398" spans="1:39" ht="15.75" customHeight="1">
      <c r="A398" s="14">
        <f>COUNTIF($V$8:V398,V398)</f>
        <v>23</v>
      </c>
      <c r="B398" s="19" t="s">
        <v>1887</v>
      </c>
      <c r="C398" s="154" t="s">
        <v>1245</v>
      </c>
      <c r="D398" s="148" t="s">
        <v>1773</v>
      </c>
      <c r="E398" s="27"/>
      <c r="F398" s="61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 t="str">
        <f>TRIM(B398)</f>
        <v>17T3041094</v>
      </c>
      <c r="V398" s="19" t="s">
        <v>2497</v>
      </c>
      <c r="W398" s="1"/>
      <c r="X398" s="59"/>
      <c r="Y398" s="73"/>
      <c r="Z398" s="3"/>
      <c r="AH398" s="57"/>
      <c r="AI398" s="138"/>
      <c r="AJ398" s="138"/>
      <c r="AK398" s="151"/>
      <c r="AL398" s="80">
        <v>4</v>
      </c>
      <c r="AM398" s="80" t="s">
        <v>2493</v>
      </c>
    </row>
    <row r="399" spans="1:39" ht="15.75" customHeight="1">
      <c r="A399" s="14">
        <f>COUNTIF($V$8:V399,V399)</f>
        <v>24</v>
      </c>
      <c r="B399" s="19" t="s">
        <v>1890</v>
      </c>
      <c r="C399" s="154" t="s">
        <v>1051</v>
      </c>
      <c r="D399" s="148" t="s">
        <v>1284</v>
      </c>
      <c r="E399" s="27"/>
      <c r="F399" s="59"/>
      <c r="G399" s="59"/>
      <c r="H399" s="60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 t="str">
        <f>TRIM(B399)</f>
        <v>17T3041118</v>
      </c>
      <c r="V399" s="19" t="s">
        <v>2497</v>
      </c>
      <c r="W399" s="1"/>
      <c r="X399" s="59"/>
      <c r="Y399" s="102"/>
      <c r="Z399" s="3"/>
      <c r="AH399" s="57"/>
      <c r="AI399" s="138"/>
      <c r="AJ399" s="138"/>
      <c r="AK399" s="151"/>
      <c r="AL399" s="80">
        <v>4</v>
      </c>
      <c r="AM399" s="80" t="s">
        <v>2493</v>
      </c>
    </row>
    <row r="400" spans="1:39" ht="15.75" customHeight="1">
      <c r="A400" s="14">
        <f>COUNTIF($V$8:V400,V400)</f>
        <v>25</v>
      </c>
      <c r="B400" s="19" t="s">
        <v>856</v>
      </c>
      <c r="C400" s="154" t="s">
        <v>2143</v>
      </c>
      <c r="D400" s="148" t="s">
        <v>1770</v>
      </c>
      <c r="E400" s="27"/>
      <c r="F400" s="59"/>
      <c r="G400" s="59"/>
      <c r="H400" s="60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 t="str">
        <f>TRIM(B400)</f>
        <v>17T6011042</v>
      </c>
      <c r="V400" s="19" t="s">
        <v>2497</v>
      </c>
      <c r="W400" s="1"/>
      <c r="X400" s="59"/>
      <c r="Y400" s="73"/>
      <c r="Z400" s="3"/>
      <c r="AH400" s="57"/>
      <c r="AI400" s="138"/>
      <c r="AJ400" s="138"/>
      <c r="AK400" s="151"/>
      <c r="AL400" s="80">
        <v>4</v>
      </c>
      <c r="AM400" s="80" t="s">
        <v>2493</v>
      </c>
    </row>
    <row r="401" spans="1:39" ht="15.75" customHeight="1">
      <c r="A401" s="14">
        <f>COUNTIF($V$8:V401,V401)</f>
        <v>26</v>
      </c>
      <c r="B401" s="19" t="s">
        <v>340</v>
      </c>
      <c r="C401" s="154" t="s">
        <v>500</v>
      </c>
      <c r="D401" s="148" t="s">
        <v>933</v>
      </c>
      <c r="E401" s="2"/>
      <c r="F401" s="59"/>
      <c r="G401" s="59"/>
      <c r="H401" s="60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 t="str">
        <f>TRIM(B401)</f>
        <v>17T6031077</v>
      </c>
      <c r="V401" s="19" t="s">
        <v>2497</v>
      </c>
      <c r="W401" s="1"/>
      <c r="X401" s="59"/>
      <c r="Y401" s="102"/>
      <c r="Z401" s="3"/>
      <c r="AH401" s="57"/>
      <c r="AI401" s="138"/>
      <c r="AJ401" s="138"/>
      <c r="AK401" s="151"/>
      <c r="AL401" s="80">
        <v>4</v>
      </c>
      <c r="AM401" s="80" t="s">
        <v>2493</v>
      </c>
    </row>
    <row r="402" spans="1:39" ht="15.75" customHeight="1">
      <c r="A402" s="14">
        <f>COUNTIF($V$8:V402,V402)</f>
        <v>27</v>
      </c>
      <c r="B402" s="19" t="s">
        <v>1892</v>
      </c>
      <c r="C402" s="154" t="s">
        <v>1053</v>
      </c>
      <c r="D402" s="148" t="s">
        <v>933</v>
      </c>
      <c r="E402" s="27"/>
      <c r="F402" s="59"/>
      <c r="G402" s="59"/>
      <c r="H402" s="60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 t="str">
        <f>TRIM(B402)</f>
        <v>17T6051009</v>
      </c>
      <c r="V402" s="19" t="s">
        <v>2497</v>
      </c>
      <c r="W402" s="1"/>
      <c r="X402" s="59"/>
      <c r="Y402" s="73"/>
      <c r="Z402" s="3"/>
      <c r="AH402" s="57"/>
      <c r="AI402" s="138"/>
      <c r="AJ402" s="138"/>
      <c r="AK402" s="151"/>
      <c r="AL402" s="80">
        <v>4</v>
      </c>
      <c r="AM402" s="80" t="s">
        <v>2493</v>
      </c>
    </row>
    <row r="403" spans="1:39" ht="15.75" customHeight="1">
      <c r="A403" s="14">
        <f>COUNTIF($V$8:V403,V403)</f>
        <v>28</v>
      </c>
      <c r="B403" s="19" t="s">
        <v>1169</v>
      </c>
      <c r="C403" s="154" t="s">
        <v>1373</v>
      </c>
      <c r="D403" s="148" t="s">
        <v>934</v>
      </c>
      <c r="E403" s="33"/>
      <c r="F403" s="59"/>
      <c r="G403" s="59"/>
      <c r="H403" s="60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 t="str">
        <f>TRIM(B403)</f>
        <v>17T6051013</v>
      </c>
      <c r="V403" s="19" t="s">
        <v>2497</v>
      </c>
      <c r="W403" s="1"/>
      <c r="X403" s="59"/>
      <c r="Y403" s="22"/>
      <c r="Z403" s="3"/>
      <c r="AH403" s="57"/>
      <c r="AI403" s="138"/>
      <c r="AJ403" s="138"/>
      <c r="AK403" s="151"/>
      <c r="AL403" s="80">
        <v>4</v>
      </c>
      <c r="AM403" s="80" t="s">
        <v>2493</v>
      </c>
    </row>
    <row r="404" spans="1:39" ht="15.75" customHeight="1">
      <c r="A404" s="14">
        <f>COUNTIF($V$8:V404,V404)</f>
        <v>29</v>
      </c>
      <c r="B404" s="19" t="s">
        <v>1854</v>
      </c>
      <c r="C404" s="154" t="s">
        <v>425</v>
      </c>
      <c r="D404" s="148" t="s">
        <v>1565</v>
      </c>
      <c r="E404" s="33"/>
      <c r="F404" s="59"/>
      <c r="G404" s="59"/>
      <c r="H404" s="60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 t="str">
        <f>TRIM(B404)</f>
        <v>17T6051074</v>
      </c>
      <c r="V404" s="19" t="s">
        <v>2497</v>
      </c>
      <c r="W404" s="1"/>
      <c r="X404" s="59"/>
      <c r="Y404" s="73"/>
      <c r="Z404" s="3"/>
      <c r="AH404" s="57"/>
      <c r="AI404" s="138"/>
      <c r="AJ404" s="138"/>
      <c r="AK404" s="151"/>
      <c r="AL404" s="80">
        <v>4</v>
      </c>
      <c r="AM404" s="80" t="s">
        <v>2493</v>
      </c>
    </row>
    <row r="405" spans="1:39" ht="15.75" customHeight="1">
      <c r="A405" s="14">
        <f>COUNTIF($V$8:V405,V405)</f>
        <v>30</v>
      </c>
      <c r="B405" s="19" t="s">
        <v>1841</v>
      </c>
      <c r="C405" s="154" t="s">
        <v>1381</v>
      </c>
      <c r="D405" s="148" t="s">
        <v>939</v>
      </c>
      <c r="E405" s="103"/>
      <c r="F405" s="59"/>
      <c r="G405" s="59"/>
      <c r="H405" s="60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 t="str">
        <f>TRIM(B405)</f>
        <v>17T6051131</v>
      </c>
      <c r="V405" s="19" t="s">
        <v>2497</v>
      </c>
      <c r="W405" s="1"/>
      <c r="X405" s="14"/>
      <c r="Y405" s="73"/>
      <c r="Z405" s="3"/>
      <c r="AH405" s="57"/>
      <c r="AI405" s="138"/>
      <c r="AJ405" s="138"/>
      <c r="AK405" s="151"/>
      <c r="AL405" s="80">
        <v>4</v>
      </c>
      <c r="AM405" s="80" t="s">
        <v>2493</v>
      </c>
    </row>
    <row r="406" spans="1:39" ht="15.75" customHeight="1">
      <c r="A406" s="14">
        <f>COUNTIF($V$8:V406,V406)</f>
        <v>31</v>
      </c>
      <c r="B406" s="19" t="s">
        <v>1849</v>
      </c>
      <c r="C406" s="154" t="s">
        <v>421</v>
      </c>
      <c r="D406" s="148" t="s">
        <v>1301</v>
      </c>
      <c r="E406" s="33"/>
      <c r="F406" s="59"/>
      <c r="G406" s="59"/>
      <c r="H406" s="60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 t="str">
        <f>TRIM(B406)</f>
        <v>17T6051180</v>
      </c>
      <c r="V406" s="19" t="s">
        <v>2497</v>
      </c>
      <c r="W406" s="1"/>
      <c r="X406" s="59"/>
      <c r="Y406" s="73"/>
      <c r="Z406" s="3"/>
      <c r="AH406" s="57"/>
      <c r="AI406" s="138"/>
      <c r="AJ406" s="138"/>
      <c r="AK406" s="151"/>
      <c r="AL406" s="80">
        <v>4</v>
      </c>
      <c r="AM406" s="80" t="s">
        <v>2493</v>
      </c>
    </row>
    <row r="407" spans="1:39" ht="15.75" customHeight="1">
      <c r="A407" s="14">
        <f>COUNTIF($V$8:V407,V407)</f>
        <v>32</v>
      </c>
      <c r="B407" s="19" t="s">
        <v>1845</v>
      </c>
      <c r="C407" s="154" t="s">
        <v>2144</v>
      </c>
      <c r="D407" s="148" t="s">
        <v>944</v>
      </c>
      <c r="E407" s="85"/>
      <c r="F407" s="59"/>
      <c r="G407" s="59"/>
      <c r="H407" s="60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 t="str">
        <f>TRIM(B407)</f>
        <v>17T6051228</v>
      </c>
      <c r="V407" s="19" t="s">
        <v>2497</v>
      </c>
      <c r="W407" s="1"/>
      <c r="X407" s="14"/>
      <c r="Y407" s="73"/>
      <c r="Z407" s="3"/>
      <c r="AH407" s="57"/>
      <c r="AI407" s="138"/>
      <c r="AJ407" s="138"/>
      <c r="AK407" s="151"/>
      <c r="AL407" s="80">
        <v>4</v>
      </c>
      <c r="AM407" s="80" t="s">
        <v>2493</v>
      </c>
    </row>
    <row r="408" spans="1:39" ht="15.75" customHeight="1">
      <c r="A408" s="14">
        <f>COUNTIF($V$8:V408,V408)</f>
        <v>33</v>
      </c>
      <c r="B408" s="19" t="s">
        <v>902</v>
      </c>
      <c r="C408" s="154" t="s">
        <v>2145</v>
      </c>
      <c r="D408" s="148" t="s">
        <v>1771</v>
      </c>
      <c r="E408" s="8"/>
      <c r="F408" s="59"/>
      <c r="G408" s="59"/>
      <c r="H408" s="60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 t="str">
        <f>TRIM(B408)</f>
        <v>17T6051290</v>
      </c>
      <c r="V408" s="19" t="s">
        <v>2497</v>
      </c>
      <c r="W408" s="1"/>
      <c r="X408" s="59"/>
      <c r="Y408" s="73"/>
      <c r="Z408" s="3"/>
      <c r="AH408" s="57"/>
      <c r="AI408" s="138"/>
      <c r="AJ408" s="138"/>
      <c r="AK408" s="151"/>
      <c r="AL408" s="80">
        <v>4</v>
      </c>
      <c r="AM408" s="80" t="s">
        <v>2493</v>
      </c>
    </row>
    <row r="409" spans="1:39" ht="15.75" customHeight="1">
      <c r="A409" s="14">
        <f>COUNTIF($V$8:V409,V409)</f>
        <v>34</v>
      </c>
      <c r="B409" s="19" t="s">
        <v>904</v>
      </c>
      <c r="C409" s="154" t="s">
        <v>2146</v>
      </c>
      <c r="D409" s="148" t="s">
        <v>905</v>
      </c>
      <c r="E409" s="3"/>
      <c r="F409" s="59"/>
      <c r="G409" s="59"/>
      <c r="H409" s="60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 t="str">
        <f>TRIM(B409)</f>
        <v>17T6051305</v>
      </c>
      <c r="V409" s="19" t="s">
        <v>2497</v>
      </c>
      <c r="W409" s="1"/>
      <c r="X409" s="59"/>
      <c r="Y409" s="73"/>
      <c r="Z409" s="3"/>
      <c r="AH409" s="57"/>
      <c r="AI409" s="138"/>
      <c r="AJ409" s="138"/>
      <c r="AK409" s="151"/>
      <c r="AL409" s="80">
        <v>4</v>
      </c>
      <c r="AM409" s="80" t="s">
        <v>2493</v>
      </c>
    </row>
    <row r="410" spans="1:39" ht="15.75" customHeight="1">
      <c r="A410" s="14">
        <f>COUNTIF($V$8:V410,V410)</f>
        <v>35</v>
      </c>
      <c r="B410" s="19" t="s">
        <v>908</v>
      </c>
      <c r="C410" s="154" t="s">
        <v>2147</v>
      </c>
      <c r="D410" s="148" t="s">
        <v>909</v>
      </c>
      <c r="E410" s="2"/>
      <c r="F410" s="59"/>
      <c r="G410" s="59"/>
      <c r="H410" s="60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 t="str">
        <f>TRIM(B410)</f>
        <v>17T6051350</v>
      </c>
      <c r="V410" s="19" t="s">
        <v>2497</v>
      </c>
      <c r="W410" s="1"/>
      <c r="X410" s="59"/>
      <c r="Y410" s="73"/>
      <c r="Z410" s="3"/>
      <c r="AH410" s="57"/>
      <c r="AI410" s="138"/>
      <c r="AJ410" s="138"/>
      <c r="AK410" s="151"/>
      <c r="AL410" s="80">
        <v>4</v>
      </c>
      <c r="AM410" s="80" t="s">
        <v>2493</v>
      </c>
    </row>
    <row r="411" spans="1:39" ht="15.75" customHeight="1">
      <c r="A411" s="14">
        <f>COUNTIF($V$8:V411,V411)</f>
        <v>36</v>
      </c>
      <c r="B411" s="19" t="s">
        <v>1165</v>
      </c>
      <c r="C411" s="154" t="s">
        <v>1239</v>
      </c>
      <c r="D411" s="148" t="s">
        <v>1665</v>
      </c>
      <c r="E411" s="85"/>
      <c r="F411" s="61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 t="str">
        <f>TRIM(B411)</f>
        <v>17T6051358</v>
      </c>
      <c r="V411" s="19" t="s">
        <v>2497</v>
      </c>
      <c r="W411" s="1"/>
      <c r="X411" s="59"/>
      <c r="Y411" s="102"/>
      <c r="Z411" s="3"/>
      <c r="AH411" s="57"/>
      <c r="AI411" s="138"/>
      <c r="AJ411" s="138"/>
      <c r="AK411" s="151"/>
      <c r="AL411" s="80">
        <v>4</v>
      </c>
      <c r="AM411" s="80" t="s">
        <v>2493</v>
      </c>
    </row>
    <row r="412" spans="1:39" ht="15.75" customHeight="1">
      <c r="A412" s="14">
        <f>COUNTIF($V$8:V412,V412)</f>
        <v>37</v>
      </c>
      <c r="B412" s="19" t="s">
        <v>1844</v>
      </c>
      <c r="C412" s="154" t="s">
        <v>1383</v>
      </c>
      <c r="D412" s="148" t="s">
        <v>1763</v>
      </c>
      <c r="E412" s="27"/>
      <c r="F412" s="59"/>
      <c r="G412" s="59"/>
      <c r="H412" s="60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 t="str">
        <f>TRIM(B412)</f>
        <v>17T6051385</v>
      </c>
      <c r="V412" s="19" t="s">
        <v>2497</v>
      </c>
      <c r="W412" s="1"/>
      <c r="X412" s="59"/>
      <c r="Y412" s="2"/>
      <c r="Z412" s="3"/>
      <c r="AH412" s="57"/>
      <c r="AI412" s="138"/>
      <c r="AJ412" s="138"/>
      <c r="AK412" s="151"/>
      <c r="AL412" s="80">
        <v>4</v>
      </c>
      <c r="AM412" s="80" t="s">
        <v>2493</v>
      </c>
    </row>
    <row r="413" spans="1:39" ht="15.75" customHeight="1">
      <c r="A413" s="14">
        <f>COUNTIF($V$8:V413,V413)</f>
        <v>38</v>
      </c>
      <c r="B413" s="19" t="s">
        <v>1661</v>
      </c>
      <c r="C413" s="154" t="s">
        <v>384</v>
      </c>
      <c r="D413" s="148" t="s">
        <v>568</v>
      </c>
      <c r="E413" s="8"/>
      <c r="F413" s="59"/>
      <c r="G413" s="59"/>
      <c r="H413" s="60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 t="str">
        <f>TRIM(B413)</f>
        <v>17T6061248</v>
      </c>
      <c r="V413" s="19" t="s">
        <v>2497</v>
      </c>
      <c r="W413" s="1"/>
      <c r="X413" s="59"/>
      <c r="Y413" s="2"/>
      <c r="Z413" s="3"/>
      <c r="AH413" s="57"/>
      <c r="AI413" s="138"/>
      <c r="AJ413" s="138"/>
      <c r="AK413" s="151"/>
      <c r="AL413" s="80">
        <v>4</v>
      </c>
      <c r="AM413" s="80" t="s">
        <v>2493</v>
      </c>
    </row>
    <row r="414" spans="1:39" ht="15.75" customHeight="1">
      <c r="A414" s="14">
        <f>COUNTIF($V$8:V414,V414)</f>
        <v>39</v>
      </c>
      <c r="B414" s="19" t="s">
        <v>1109</v>
      </c>
      <c r="C414" s="154" t="s">
        <v>1353</v>
      </c>
      <c r="D414" s="148" t="s">
        <v>1523</v>
      </c>
      <c r="E414" s="85"/>
      <c r="F414" s="59"/>
      <c r="G414" s="59"/>
      <c r="H414" s="60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 t="str">
        <f>TRIM(B414)</f>
        <v>17T6061294</v>
      </c>
      <c r="V414" s="19" t="s">
        <v>2497</v>
      </c>
      <c r="W414" s="1"/>
      <c r="X414" s="136"/>
      <c r="Y414" s="94"/>
      <c r="Z414" s="3"/>
      <c r="AH414" s="57"/>
      <c r="AI414" s="138"/>
      <c r="AJ414" s="138"/>
      <c r="AK414" s="151"/>
      <c r="AL414" s="80">
        <v>4</v>
      </c>
      <c r="AM414" s="80" t="s">
        <v>2493</v>
      </c>
    </row>
    <row r="415" spans="1:39" ht="15.75" customHeight="1">
      <c r="A415" s="14">
        <f>COUNTIF($V$8:V415,V415)</f>
        <v>40</v>
      </c>
      <c r="B415" s="19" t="s">
        <v>1094</v>
      </c>
      <c r="C415" s="154" t="s">
        <v>388</v>
      </c>
      <c r="D415" s="148" t="s">
        <v>1524</v>
      </c>
      <c r="E415" s="2"/>
      <c r="F415" s="59"/>
      <c r="G415" s="59"/>
      <c r="H415" s="60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 t="str">
        <f>TRIM(B415)</f>
        <v>17T6061303</v>
      </c>
      <c r="V415" s="19" t="s">
        <v>2497</v>
      </c>
      <c r="W415" s="1"/>
      <c r="X415" s="59"/>
      <c r="Y415" s="2"/>
      <c r="Z415" s="3"/>
      <c r="AH415" s="57"/>
      <c r="AI415" s="138"/>
      <c r="AJ415" s="138"/>
      <c r="AK415" s="151"/>
      <c r="AL415" s="80">
        <v>4</v>
      </c>
      <c r="AM415" s="80" t="s">
        <v>2493</v>
      </c>
    </row>
    <row r="416" spans="1:39" ht="15.75" customHeight="1">
      <c r="A416" s="14">
        <f>COUNTIF($V$8:V416,V416)</f>
        <v>41</v>
      </c>
      <c r="B416" s="19" t="s">
        <v>1176</v>
      </c>
      <c r="C416" s="154" t="s">
        <v>471</v>
      </c>
      <c r="D416" s="148" t="s">
        <v>407</v>
      </c>
      <c r="E416" s="2"/>
      <c r="F416" s="59"/>
      <c r="G416" s="59"/>
      <c r="H416" s="60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 t="str">
        <f>TRIM(B416)</f>
        <v>17T6091020</v>
      </c>
      <c r="V416" s="19" t="s">
        <v>2497</v>
      </c>
      <c r="W416" s="1"/>
      <c r="X416" s="59"/>
      <c r="Y416" s="29"/>
      <c r="Z416" s="34"/>
      <c r="AH416" s="57"/>
      <c r="AI416" s="138"/>
      <c r="AJ416" s="138"/>
      <c r="AK416" s="151"/>
      <c r="AL416" s="80">
        <v>4</v>
      </c>
      <c r="AM416" s="80" t="s">
        <v>2493</v>
      </c>
    </row>
    <row r="417" spans="1:39" ht="15.75" customHeight="1">
      <c r="A417" s="14">
        <f>COUNTIF($V$8:V417,V417)</f>
        <v>42</v>
      </c>
      <c r="B417" s="19" t="s">
        <v>1181</v>
      </c>
      <c r="C417" s="154" t="s">
        <v>1358</v>
      </c>
      <c r="D417" s="148" t="s">
        <v>938</v>
      </c>
      <c r="E417" s="29"/>
      <c r="F417" s="59"/>
      <c r="G417" s="59"/>
      <c r="H417" s="60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 t="str">
        <f>TRIM(B417)</f>
        <v>17T6091036</v>
      </c>
      <c r="V417" s="19" t="s">
        <v>2497</v>
      </c>
      <c r="W417" s="1"/>
      <c r="X417" s="59"/>
      <c r="Y417" s="2"/>
      <c r="Z417" s="3"/>
      <c r="AH417" s="57"/>
      <c r="AI417" s="138"/>
      <c r="AJ417" s="138"/>
      <c r="AK417" s="151"/>
      <c r="AL417" s="80">
        <v>4</v>
      </c>
      <c r="AM417" s="80" t="s">
        <v>2493</v>
      </c>
    </row>
    <row r="418" spans="1:39" ht="15.75" customHeight="1">
      <c r="A418" s="14">
        <f>COUNTIF($V$8:V418,V418)</f>
        <v>43</v>
      </c>
      <c r="B418" s="19" t="s">
        <v>1787</v>
      </c>
      <c r="C418" s="154" t="s">
        <v>474</v>
      </c>
      <c r="D418" s="148" t="s">
        <v>1292</v>
      </c>
      <c r="E418" s="85"/>
      <c r="F418" s="59"/>
      <c r="G418" s="59"/>
      <c r="H418" s="60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 t="str">
        <f>TRIM(B418)</f>
        <v>17T6091076</v>
      </c>
      <c r="V418" s="19" t="s">
        <v>2497</v>
      </c>
      <c r="W418" s="1"/>
      <c r="X418" s="59"/>
      <c r="Y418" s="94"/>
      <c r="Z418" s="3"/>
      <c r="AH418" s="57"/>
      <c r="AI418" s="138"/>
      <c r="AJ418" s="138"/>
      <c r="AK418" s="151"/>
      <c r="AL418" s="80">
        <v>4</v>
      </c>
      <c r="AM418" s="80" t="s">
        <v>2493</v>
      </c>
    </row>
    <row r="419" spans="1:39" ht="15.75" customHeight="1">
      <c r="A419" s="14">
        <f>COUNTIF($V$8:V419,V419)</f>
        <v>44</v>
      </c>
      <c r="B419" s="19" t="s">
        <v>1190</v>
      </c>
      <c r="C419" s="154" t="s">
        <v>395</v>
      </c>
      <c r="D419" s="148" t="s">
        <v>1759</v>
      </c>
      <c r="E419" s="29"/>
      <c r="F419" s="59"/>
      <c r="G419" s="59"/>
      <c r="H419" s="60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 t="str">
        <f>TRIM(B419)</f>
        <v>17T6091081</v>
      </c>
      <c r="V419" s="19" t="s">
        <v>2497</v>
      </c>
      <c r="W419" s="1"/>
      <c r="X419" s="59"/>
      <c r="Y419" s="2"/>
      <c r="Z419" s="23"/>
      <c r="AH419" s="57"/>
      <c r="AI419" s="138"/>
      <c r="AJ419" s="138"/>
      <c r="AK419" s="151"/>
      <c r="AL419" s="80">
        <v>4</v>
      </c>
      <c r="AM419" s="80" t="s">
        <v>2493</v>
      </c>
    </row>
    <row r="420" spans="1:39" ht="15.75" customHeight="1">
      <c r="A420" s="14">
        <f>COUNTIF($V$8:V420,V420)</f>
        <v>45</v>
      </c>
      <c r="B420" s="19" t="s">
        <v>303</v>
      </c>
      <c r="C420" s="154" t="s">
        <v>474</v>
      </c>
      <c r="D420" s="148" t="s">
        <v>536</v>
      </c>
      <c r="E420" s="29"/>
      <c r="F420" s="59"/>
      <c r="G420" s="59"/>
      <c r="H420" s="60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 t="str">
        <f>TRIM(B420)</f>
        <v>17T6091115</v>
      </c>
      <c r="V420" s="19" t="s">
        <v>2497</v>
      </c>
      <c r="W420" s="1"/>
      <c r="X420" s="59"/>
      <c r="Y420" s="94"/>
      <c r="Z420" s="3"/>
      <c r="AH420" s="57"/>
      <c r="AI420" s="138"/>
      <c r="AJ420" s="138"/>
      <c r="AK420" s="151"/>
      <c r="AL420" s="80">
        <v>4</v>
      </c>
      <c r="AM420" s="80" t="s">
        <v>2493</v>
      </c>
    </row>
    <row r="421" spans="1:39" ht="15.75" customHeight="1">
      <c r="A421" s="14">
        <f>COUNTIF($V$8:V421,V421)</f>
        <v>1</v>
      </c>
      <c r="B421" s="19" t="s">
        <v>312</v>
      </c>
      <c r="C421" s="154" t="s">
        <v>2148</v>
      </c>
      <c r="D421" s="148" t="s">
        <v>1634</v>
      </c>
      <c r="E421" s="2"/>
      <c r="F421" s="59"/>
      <c r="G421" s="59"/>
      <c r="H421" s="60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 t="str">
        <f>TRIM(B421)</f>
        <v>17T1051008</v>
      </c>
      <c r="V421" s="19" t="s">
        <v>2489</v>
      </c>
      <c r="W421" s="1"/>
      <c r="X421" s="59"/>
      <c r="Y421" s="2"/>
      <c r="Z421" s="3"/>
      <c r="AH421" s="57"/>
      <c r="AI421" s="138"/>
      <c r="AJ421" s="138"/>
      <c r="AK421" s="151"/>
      <c r="AL421" s="80">
        <v>5</v>
      </c>
      <c r="AM421" s="80" t="s">
        <v>2490</v>
      </c>
    </row>
    <row r="422" spans="1:39" ht="15.75" customHeight="1">
      <c r="A422" s="14">
        <f>COUNTIF($V$8:V422,V422)</f>
        <v>2</v>
      </c>
      <c r="B422" s="19" t="s">
        <v>1673</v>
      </c>
      <c r="C422" s="154" t="s">
        <v>543</v>
      </c>
      <c r="D422" s="148" t="s">
        <v>1674</v>
      </c>
      <c r="E422" s="103"/>
      <c r="F422" s="59"/>
      <c r="G422" s="59"/>
      <c r="H422" s="60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 t="str">
        <f>TRIM(B422)</f>
        <v>17T1021034</v>
      </c>
      <c r="V422" s="19" t="s">
        <v>2489</v>
      </c>
      <c r="W422" s="1"/>
      <c r="X422" s="59"/>
      <c r="Y422" s="94"/>
      <c r="Z422" s="3"/>
      <c r="AH422" s="57"/>
      <c r="AI422" s="138"/>
      <c r="AJ422" s="138"/>
      <c r="AK422" s="151"/>
      <c r="AL422" s="80">
        <v>5</v>
      </c>
      <c r="AM422" s="80" t="s">
        <v>2490</v>
      </c>
    </row>
    <row r="423" spans="1:39" ht="15.75" customHeight="1">
      <c r="A423" s="14">
        <f>COUNTIF($V$8:V423,V423)</f>
        <v>3</v>
      </c>
      <c r="B423" s="19" t="s">
        <v>1863</v>
      </c>
      <c r="C423" s="154" t="s">
        <v>513</v>
      </c>
      <c r="D423" s="148" t="s">
        <v>829</v>
      </c>
      <c r="E423" s="4"/>
      <c r="F423" s="59"/>
      <c r="G423" s="59"/>
      <c r="H423" s="60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 t="str">
        <f>TRIM(B423)</f>
        <v>17T1021047</v>
      </c>
      <c r="V423" s="19" t="s">
        <v>2489</v>
      </c>
      <c r="W423" s="1"/>
      <c r="X423" s="59"/>
      <c r="Y423" s="2"/>
      <c r="Z423" s="3"/>
      <c r="AH423" s="57"/>
      <c r="AI423" s="138"/>
      <c r="AJ423" s="138"/>
      <c r="AK423" s="151"/>
      <c r="AL423" s="80">
        <v>5</v>
      </c>
      <c r="AM423" s="80" t="s">
        <v>2490</v>
      </c>
    </row>
    <row r="424" spans="1:39" ht="15.75" customHeight="1">
      <c r="A424" s="14">
        <f>COUNTIF($V$8:V424,V424)</f>
        <v>4</v>
      </c>
      <c r="B424" s="19" t="s">
        <v>1195</v>
      </c>
      <c r="C424" s="154" t="s">
        <v>1231</v>
      </c>
      <c r="D424" s="148" t="s">
        <v>1513</v>
      </c>
      <c r="E424" s="2"/>
      <c r="F424" s="59"/>
      <c r="G424" s="59"/>
      <c r="H424" s="60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 t="str">
        <f>TRIM(B424)</f>
        <v>17T1021063</v>
      </c>
      <c r="V424" s="19" t="s">
        <v>2489</v>
      </c>
      <c r="W424" s="1"/>
      <c r="X424" s="59"/>
      <c r="Y424" s="94"/>
      <c r="Z424" s="3"/>
      <c r="AH424" s="57"/>
      <c r="AI424" s="138"/>
      <c r="AJ424" s="138"/>
      <c r="AK424" s="151"/>
      <c r="AL424" s="80">
        <v>5</v>
      </c>
      <c r="AM424" s="80" t="s">
        <v>2490</v>
      </c>
    </row>
    <row r="425" spans="1:39" ht="15.75" customHeight="1">
      <c r="A425" s="14">
        <f>COUNTIF($V$8:V425,V425)</f>
        <v>5</v>
      </c>
      <c r="B425" s="19" t="s">
        <v>1643</v>
      </c>
      <c r="C425" s="154" t="s">
        <v>2149</v>
      </c>
      <c r="D425" s="148" t="s">
        <v>1644</v>
      </c>
      <c r="E425" s="2"/>
      <c r="F425" s="59"/>
      <c r="G425" s="59"/>
      <c r="H425" s="60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 t="str">
        <f>TRIM(B425)</f>
        <v>17T1021093</v>
      </c>
      <c r="V425" s="19" t="s">
        <v>2489</v>
      </c>
      <c r="W425" s="1"/>
      <c r="X425" s="59"/>
      <c r="Y425" s="2"/>
      <c r="Z425" s="3"/>
      <c r="AH425" s="57"/>
      <c r="AI425" s="138"/>
      <c r="AJ425" s="138"/>
      <c r="AK425" s="151"/>
      <c r="AL425" s="80">
        <v>5</v>
      </c>
      <c r="AM425" s="80" t="s">
        <v>2490</v>
      </c>
    </row>
    <row r="426" spans="1:39" ht="15.75" customHeight="1">
      <c r="A426" s="14">
        <f>COUNTIF($V$8:V426,V426)</f>
        <v>6</v>
      </c>
      <c r="B426" s="19" t="s">
        <v>1682</v>
      </c>
      <c r="C426" s="154" t="s">
        <v>2150</v>
      </c>
      <c r="D426" s="148" t="s">
        <v>1683</v>
      </c>
      <c r="E426" s="4"/>
      <c r="F426" s="59"/>
      <c r="G426" s="59"/>
      <c r="H426" s="60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 t="str">
        <f>TRIM(B426)</f>
        <v>17T1021144</v>
      </c>
      <c r="V426" s="19" t="s">
        <v>2489</v>
      </c>
      <c r="W426" s="1"/>
      <c r="X426" s="59"/>
      <c r="Y426" s="2"/>
      <c r="Z426" s="3"/>
      <c r="AH426" s="57"/>
      <c r="AI426" s="138"/>
      <c r="AJ426" s="138"/>
      <c r="AK426" s="151"/>
      <c r="AL426" s="80">
        <v>5</v>
      </c>
      <c r="AM426" s="80" t="s">
        <v>2490</v>
      </c>
    </row>
    <row r="427" spans="1:39" ht="15.75" customHeight="1">
      <c r="A427" s="14">
        <f>COUNTIF($V$8:V427,V427)</f>
        <v>7</v>
      </c>
      <c r="B427" s="19" t="s">
        <v>1401</v>
      </c>
      <c r="C427" s="154" t="s">
        <v>1436</v>
      </c>
      <c r="D427" s="148" t="s">
        <v>1291</v>
      </c>
      <c r="E427" s="101"/>
      <c r="F427" s="59"/>
      <c r="G427" s="59"/>
      <c r="H427" s="60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 t="str">
        <f>TRIM(B427)</f>
        <v>17T1021151</v>
      </c>
      <c r="V427" s="19" t="s">
        <v>2489</v>
      </c>
      <c r="W427" s="1"/>
      <c r="X427" s="59"/>
      <c r="Y427" s="94"/>
      <c r="Z427" s="3"/>
      <c r="AH427" s="57"/>
      <c r="AI427" s="138"/>
      <c r="AJ427" s="138"/>
      <c r="AK427" s="151"/>
      <c r="AL427" s="80">
        <v>5</v>
      </c>
      <c r="AM427" s="80" t="s">
        <v>2490</v>
      </c>
    </row>
    <row r="428" spans="1:39" ht="15.75" customHeight="1">
      <c r="A428" s="14">
        <f>COUNTIF($V$8:V428,V428)</f>
        <v>8</v>
      </c>
      <c r="B428" s="19" t="s">
        <v>1219</v>
      </c>
      <c r="C428" s="154" t="s">
        <v>441</v>
      </c>
      <c r="D428" s="148" t="s">
        <v>966</v>
      </c>
      <c r="E428" s="4"/>
      <c r="F428" s="59"/>
      <c r="G428" s="59"/>
      <c r="H428" s="60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 t="str">
        <f>TRIM(B428)</f>
        <v>17T1021188</v>
      </c>
      <c r="V428" s="19" t="s">
        <v>2489</v>
      </c>
      <c r="W428" s="1"/>
      <c r="X428" s="59"/>
      <c r="Y428" s="94"/>
      <c r="Z428" s="3"/>
      <c r="AH428" s="57"/>
      <c r="AI428" s="138"/>
      <c r="AJ428" s="138"/>
      <c r="AK428" s="151"/>
      <c r="AL428" s="80">
        <v>5</v>
      </c>
      <c r="AM428" s="80" t="s">
        <v>2490</v>
      </c>
    </row>
    <row r="429" spans="1:39" ht="15.75" customHeight="1">
      <c r="A429" s="14">
        <f>COUNTIF($V$8:V429,V429)</f>
        <v>9</v>
      </c>
      <c r="B429" s="19" t="s">
        <v>974</v>
      </c>
      <c r="C429" s="154" t="s">
        <v>2151</v>
      </c>
      <c r="D429" s="148" t="s">
        <v>975</v>
      </c>
      <c r="E429" s="14"/>
      <c r="F429" s="59"/>
      <c r="G429" s="59"/>
      <c r="H429" s="60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 t="str">
        <f>TRIM(B429)</f>
        <v>17T1021249</v>
      </c>
      <c r="V429" s="19" t="s">
        <v>2489</v>
      </c>
      <c r="W429" s="1"/>
      <c r="X429" s="59"/>
      <c r="Y429" s="2"/>
      <c r="Z429" s="3"/>
      <c r="AH429" s="57"/>
      <c r="AI429" s="138"/>
      <c r="AJ429" s="138"/>
      <c r="AK429" s="151"/>
      <c r="AL429" s="80">
        <v>5</v>
      </c>
      <c r="AM429" s="80" t="s">
        <v>2490</v>
      </c>
    </row>
    <row r="430" spans="1:39" ht="15.75" customHeight="1">
      <c r="A430" s="14">
        <f>COUNTIF($V$8:V430,V430)</f>
        <v>10</v>
      </c>
      <c r="B430" s="19" t="s">
        <v>1317</v>
      </c>
      <c r="C430" s="154" t="s">
        <v>1730</v>
      </c>
      <c r="D430" s="148" t="s">
        <v>1281</v>
      </c>
      <c r="E430" s="33"/>
      <c r="F430" s="59"/>
      <c r="G430" s="59"/>
      <c r="H430" s="60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 t="str">
        <f>TRIM(B430)</f>
        <v>17T1041047</v>
      </c>
      <c r="V430" s="19" t="s">
        <v>2489</v>
      </c>
      <c r="W430" s="1"/>
      <c r="X430" s="59"/>
      <c r="Y430" s="2"/>
      <c r="Z430" s="3"/>
      <c r="AH430" s="57"/>
      <c r="AI430" s="138"/>
      <c r="AJ430" s="138"/>
      <c r="AK430" s="151"/>
      <c r="AL430" s="80">
        <v>5</v>
      </c>
      <c r="AM430" s="80" t="s">
        <v>2490</v>
      </c>
    </row>
    <row r="431" spans="1:39" ht="15.75" customHeight="1">
      <c r="A431" s="14">
        <f>COUNTIF($V$8:V431,V431)</f>
        <v>11</v>
      </c>
      <c r="B431" s="19" t="s">
        <v>307</v>
      </c>
      <c r="C431" s="154" t="s">
        <v>531</v>
      </c>
      <c r="D431" s="148" t="s">
        <v>1495</v>
      </c>
      <c r="E431" s="18"/>
      <c r="F431" s="59"/>
      <c r="G431" s="59"/>
      <c r="H431" s="60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 t="str">
        <f>TRIM(B431)</f>
        <v>17T1051001</v>
      </c>
      <c r="V431" s="19" t="s">
        <v>2489</v>
      </c>
      <c r="W431" s="1"/>
      <c r="X431" s="59"/>
      <c r="Y431" s="2"/>
      <c r="Z431" s="3"/>
      <c r="AH431" s="57"/>
      <c r="AI431" s="138"/>
      <c r="AJ431" s="138"/>
      <c r="AK431" s="151"/>
      <c r="AL431" s="80">
        <v>5</v>
      </c>
      <c r="AM431" s="80" t="s">
        <v>2490</v>
      </c>
    </row>
    <row r="432" spans="1:39" ht="15.75" customHeight="1">
      <c r="A432" s="14">
        <f>COUNTIF($V$8:V432,V432)</f>
        <v>12</v>
      </c>
      <c r="B432" s="19" t="s">
        <v>306</v>
      </c>
      <c r="C432" s="154" t="s">
        <v>492</v>
      </c>
      <c r="D432" s="148" t="s">
        <v>1635</v>
      </c>
      <c r="E432" s="3"/>
      <c r="F432" s="59"/>
      <c r="G432" s="59"/>
      <c r="H432" s="60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 t="str">
        <f>TRIM(B432)</f>
        <v>17T1051010</v>
      </c>
      <c r="V432" s="19" t="s">
        <v>2489</v>
      </c>
      <c r="W432" s="1"/>
      <c r="X432" s="59"/>
      <c r="Y432" s="14"/>
      <c r="Z432" s="26"/>
      <c r="AH432" s="57"/>
      <c r="AI432" s="138"/>
      <c r="AJ432" s="138"/>
      <c r="AK432" s="151"/>
      <c r="AL432" s="80">
        <v>5</v>
      </c>
      <c r="AM432" s="80" t="s">
        <v>2490</v>
      </c>
    </row>
    <row r="433" spans="1:39" ht="15.75" customHeight="1">
      <c r="A433" s="14">
        <f>COUNTIF($V$8:V433,V433)</f>
        <v>13</v>
      </c>
      <c r="B433" s="19" t="s">
        <v>310</v>
      </c>
      <c r="C433" s="154" t="s">
        <v>2152</v>
      </c>
      <c r="D433" s="148" t="s">
        <v>1745</v>
      </c>
      <c r="E433" s="33"/>
      <c r="F433" s="59"/>
      <c r="G433" s="59"/>
      <c r="H433" s="60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 t="str">
        <f>TRIM(B433)</f>
        <v>17T1051024</v>
      </c>
      <c r="V433" s="19" t="s">
        <v>2489</v>
      </c>
      <c r="W433" s="1"/>
      <c r="X433" s="59"/>
      <c r="Y433" s="2"/>
      <c r="Z433" s="3"/>
      <c r="AH433" s="57"/>
      <c r="AI433" s="138"/>
      <c r="AJ433" s="138"/>
      <c r="AK433" s="151"/>
      <c r="AL433" s="80">
        <v>5</v>
      </c>
      <c r="AM433" s="80" t="s">
        <v>2490</v>
      </c>
    </row>
    <row r="434" spans="1:39" ht="15.75" customHeight="1">
      <c r="A434" s="14">
        <f>COUNTIF($V$8:V434,V434)</f>
        <v>14</v>
      </c>
      <c r="B434" s="19" t="s">
        <v>313</v>
      </c>
      <c r="C434" s="154" t="s">
        <v>543</v>
      </c>
      <c r="D434" s="148" t="s">
        <v>376</v>
      </c>
      <c r="E434" s="106"/>
      <c r="F434" s="59"/>
      <c r="G434" s="59"/>
      <c r="H434" s="60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 t="str">
        <f>TRIM(B434)</f>
        <v>17T1051025</v>
      </c>
      <c r="V434" s="19" t="s">
        <v>2489</v>
      </c>
      <c r="W434" s="1"/>
      <c r="X434" s="59"/>
      <c r="Y434" s="2"/>
      <c r="Z434" s="3"/>
      <c r="AH434" s="57"/>
      <c r="AI434" s="138"/>
      <c r="AJ434" s="138"/>
      <c r="AK434" s="151"/>
      <c r="AL434" s="80">
        <v>5</v>
      </c>
      <c r="AM434" s="80" t="s">
        <v>2490</v>
      </c>
    </row>
    <row r="435" spans="1:39" ht="15.75" customHeight="1">
      <c r="A435" s="14">
        <f>COUNTIF($V$8:V435,V435)</f>
        <v>15</v>
      </c>
      <c r="B435" s="19" t="s">
        <v>1275</v>
      </c>
      <c r="C435" s="154" t="s">
        <v>2153</v>
      </c>
      <c r="D435" s="148" t="s">
        <v>372</v>
      </c>
      <c r="E435" s="22"/>
      <c r="F435" s="59"/>
      <c r="G435" s="59"/>
      <c r="H435" s="60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 t="str">
        <f>TRIM(B435)</f>
        <v>17T1051030</v>
      </c>
      <c r="V435" s="19" t="s">
        <v>2489</v>
      </c>
      <c r="W435" s="1"/>
      <c r="X435" s="59"/>
      <c r="Y435" s="2"/>
      <c r="Z435" s="3"/>
      <c r="AH435" s="57"/>
      <c r="AI435" s="138"/>
      <c r="AJ435" s="138"/>
      <c r="AK435" s="151"/>
      <c r="AL435" s="80">
        <v>5</v>
      </c>
      <c r="AM435" s="80" t="s">
        <v>2490</v>
      </c>
    </row>
    <row r="436" spans="1:39" ht="15.75" customHeight="1">
      <c r="A436" s="14">
        <f>COUNTIF($V$8:V436,V436)</f>
        <v>16</v>
      </c>
      <c r="B436" s="19" t="s">
        <v>305</v>
      </c>
      <c r="C436" s="154" t="s">
        <v>427</v>
      </c>
      <c r="D436" s="148" t="s">
        <v>1952</v>
      </c>
      <c r="E436" s="22"/>
      <c r="F436" s="61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 t="str">
        <f>TRIM(B436)</f>
        <v>17T1051064</v>
      </c>
      <c r="V436" s="19" t="s">
        <v>2489</v>
      </c>
      <c r="W436" s="1"/>
      <c r="X436" s="59"/>
      <c r="Y436" s="102"/>
      <c r="Z436" s="3"/>
      <c r="AH436" s="57"/>
      <c r="AI436" s="138"/>
      <c r="AJ436" s="138"/>
      <c r="AK436" s="151"/>
      <c r="AL436" s="80">
        <v>5</v>
      </c>
      <c r="AM436" s="80" t="s">
        <v>2490</v>
      </c>
    </row>
    <row r="437" spans="1:39" ht="15.75" customHeight="1">
      <c r="A437" s="14">
        <f>COUNTIF($V$8:V437,V437)</f>
        <v>17</v>
      </c>
      <c r="B437" s="19" t="s">
        <v>1896</v>
      </c>
      <c r="C437" s="154" t="s">
        <v>383</v>
      </c>
      <c r="D437" s="148" t="s">
        <v>1953</v>
      </c>
      <c r="E437" s="3"/>
      <c r="F437" s="59"/>
      <c r="G437" s="59"/>
      <c r="H437" s="60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 t="str">
        <f>TRIM(B437)</f>
        <v>17T1051069</v>
      </c>
      <c r="V437" s="19" t="s">
        <v>2489</v>
      </c>
      <c r="W437" s="1"/>
      <c r="X437" s="59"/>
      <c r="Y437" s="2"/>
      <c r="Z437" s="3"/>
      <c r="AH437" s="57"/>
      <c r="AI437" s="138"/>
      <c r="AJ437" s="138"/>
      <c r="AK437" s="151"/>
      <c r="AL437" s="80">
        <v>5</v>
      </c>
      <c r="AM437" s="80" t="s">
        <v>2490</v>
      </c>
    </row>
    <row r="438" spans="1:39" ht="15.75" customHeight="1">
      <c r="A438" s="14">
        <f>COUNTIF($V$8:V438,V438)</f>
        <v>18</v>
      </c>
      <c r="B438" s="19" t="s">
        <v>309</v>
      </c>
      <c r="C438" s="154" t="s">
        <v>2154</v>
      </c>
      <c r="D438" s="148" t="s">
        <v>979</v>
      </c>
      <c r="E438" s="2"/>
      <c r="F438" s="59"/>
      <c r="G438" s="59"/>
      <c r="H438" s="60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 t="str">
        <f>TRIM(B438)</f>
        <v>17T1051078</v>
      </c>
      <c r="V438" s="19" t="s">
        <v>2489</v>
      </c>
      <c r="W438" s="1"/>
      <c r="X438" s="59"/>
      <c r="Y438" s="2"/>
      <c r="Z438" s="3"/>
      <c r="AH438" s="57"/>
      <c r="AI438" s="138"/>
      <c r="AJ438" s="138"/>
      <c r="AK438" s="151"/>
      <c r="AL438" s="80">
        <v>5</v>
      </c>
      <c r="AM438" s="80" t="s">
        <v>2490</v>
      </c>
    </row>
    <row r="439" spans="1:39" ht="15.75" customHeight="1">
      <c r="A439" s="14">
        <f>COUNTIF($V$8:V439,V439)</f>
        <v>19</v>
      </c>
      <c r="B439" s="19" t="s">
        <v>304</v>
      </c>
      <c r="C439" s="154" t="s">
        <v>428</v>
      </c>
      <c r="D439" s="148" t="s">
        <v>979</v>
      </c>
      <c r="E439" s="33"/>
      <c r="F439" s="59"/>
      <c r="G439" s="59"/>
      <c r="H439" s="60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 t="str">
        <f>TRIM(B439)</f>
        <v>17T1051079</v>
      </c>
      <c r="V439" s="19" t="s">
        <v>2489</v>
      </c>
      <c r="W439" s="1"/>
      <c r="X439" s="59"/>
      <c r="Y439" s="2"/>
      <c r="Z439" s="3"/>
      <c r="AH439" s="57"/>
      <c r="AI439" s="138"/>
      <c r="AJ439" s="138"/>
      <c r="AK439" s="151"/>
      <c r="AL439" s="80">
        <v>5</v>
      </c>
      <c r="AM439" s="80" t="s">
        <v>2490</v>
      </c>
    </row>
    <row r="440" spans="1:39" ht="15.75" customHeight="1">
      <c r="A440" s="14">
        <f>COUNTIF($V$8:V440,V440)</f>
        <v>20</v>
      </c>
      <c r="B440" s="19" t="s">
        <v>308</v>
      </c>
      <c r="C440" s="154" t="s">
        <v>459</v>
      </c>
      <c r="D440" s="148" t="s">
        <v>1499</v>
      </c>
      <c r="E440" s="22"/>
      <c r="F440" s="59"/>
      <c r="G440" s="59"/>
      <c r="H440" s="60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 t="str">
        <f>TRIM(B440)</f>
        <v>17T1051084</v>
      </c>
      <c r="V440" s="19" t="s">
        <v>2489</v>
      </c>
      <c r="W440" s="1"/>
      <c r="X440" s="59"/>
      <c r="Y440" s="2"/>
      <c r="Z440" s="3"/>
      <c r="AH440" s="57"/>
      <c r="AI440" s="138"/>
      <c r="AJ440" s="138"/>
      <c r="AK440" s="151"/>
      <c r="AL440" s="80">
        <v>5</v>
      </c>
      <c r="AM440" s="80" t="s">
        <v>2490</v>
      </c>
    </row>
    <row r="441" spans="1:39" ht="15.75" customHeight="1">
      <c r="A441" s="14">
        <f>COUNTIF($V$8:V441,V441)</f>
        <v>21</v>
      </c>
      <c r="B441" s="19" t="s">
        <v>1276</v>
      </c>
      <c r="C441" s="154" t="s">
        <v>1419</v>
      </c>
      <c r="D441" s="148" t="s">
        <v>1635</v>
      </c>
      <c r="E441" s="33"/>
      <c r="F441" s="59"/>
      <c r="G441" s="59"/>
      <c r="H441" s="60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 t="str">
        <f>TRIM(B441)</f>
        <v>17T1051087</v>
      </c>
      <c r="V441" s="19" t="s">
        <v>2489</v>
      </c>
      <c r="W441" s="1"/>
      <c r="X441" s="59"/>
      <c r="Y441" s="2"/>
      <c r="Z441" s="23"/>
      <c r="AH441" s="57"/>
      <c r="AI441" s="138"/>
      <c r="AJ441" s="138"/>
      <c r="AK441" s="151"/>
      <c r="AL441" s="80">
        <v>5</v>
      </c>
      <c r="AM441" s="80" t="s">
        <v>2490</v>
      </c>
    </row>
    <row r="442" spans="1:39" ht="15.75" customHeight="1">
      <c r="A442" s="14">
        <f>COUNTIF($V$8:V442,V442)</f>
        <v>22</v>
      </c>
      <c r="B442" s="19" t="s">
        <v>572</v>
      </c>
      <c r="C442" s="154" t="s">
        <v>444</v>
      </c>
      <c r="D442" s="148" t="s">
        <v>936</v>
      </c>
      <c r="E442" s="11"/>
      <c r="F442" s="59"/>
      <c r="G442" s="59"/>
      <c r="H442" s="60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 t="str">
        <f>TRIM(B442)</f>
        <v>17T3031002</v>
      </c>
      <c r="V442" s="19" t="s">
        <v>2489</v>
      </c>
      <c r="W442" s="1"/>
      <c r="X442" s="59"/>
      <c r="Y442" s="94"/>
      <c r="Z442" s="3"/>
      <c r="AH442" s="57"/>
      <c r="AI442" s="138"/>
      <c r="AJ442" s="138"/>
      <c r="AK442" s="151"/>
      <c r="AL442" s="80">
        <v>5</v>
      </c>
      <c r="AM442" s="80" t="s">
        <v>2490</v>
      </c>
    </row>
    <row r="443" spans="1:39" ht="15.75" customHeight="1">
      <c r="A443" s="14">
        <f>COUNTIF($V$8:V443,V443)</f>
        <v>23</v>
      </c>
      <c r="B443" s="19" t="s">
        <v>1510</v>
      </c>
      <c r="C443" s="154" t="s">
        <v>449</v>
      </c>
      <c r="D443" s="148" t="s">
        <v>1906</v>
      </c>
      <c r="E443" s="86"/>
      <c r="F443" s="59"/>
      <c r="G443" s="59"/>
      <c r="H443" s="60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 t="str">
        <f>TRIM(B443)</f>
        <v>17T3031011</v>
      </c>
      <c r="V443" s="19" t="s">
        <v>2489</v>
      </c>
      <c r="W443" s="1"/>
      <c r="X443" s="59"/>
      <c r="Y443" s="2"/>
      <c r="Z443" s="3"/>
      <c r="AH443" s="57"/>
      <c r="AI443" s="138"/>
      <c r="AJ443" s="138"/>
      <c r="AK443" s="151"/>
      <c r="AL443" s="80">
        <v>5</v>
      </c>
      <c r="AM443" s="80" t="s">
        <v>2490</v>
      </c>
    </row>
    <row r="444" spans="1:39" ht="15.75" customHeight="1">
      <c r="A444" s="14">
        <f>COUNTIF($V$8:V444,V444)</f>
        <v>24</v>
      </c>
      <c r="B444" s="19" t="s">
        <v>1511</v>
      </c>
      <c r="C444" s="154" t="s">
        <v>453</v>
      </c>
      <c r="D444" s="148" t="s">
        <v>1762</v>
      </c>
      <c r="E444" s="2"/>
      <c r="F444" s="59"/>
      <c r="G444" s="59"/>
      <c r="H444" s="60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 t="str">
        <f>TRIM(B444)</f>
        <v>17T3031024</v>
      </c>
      <c r="V444" s="19" t="s">
        <v>2489</v>
      </c>
      <c r="W444" s="1"/>
      <c r="X444" s="59"/>
      <c r="Y444" s="2"/>
      <c r="Z444" s="3"/>
      <c r="AH444" s="57"/>
      <c r="AI444" s="138"/>
      <c r="AJ444" s="138"/>
      <c r="AK444" s="151"/>
      <c r="AL444" s="80">
        <v>5</v>
      </c>
      <c r="AM444" s="80" t="s">
        <v>2490</v>
      </c>
    </row>
    <row r="445" spans="1:39" ht="15.75" customHeight="1">
      <c r="A445" s="14">
        <f>COUNTIF($V$8:V445,V445)</f>
        <v>25</v>
      </c>
      <c r="B445" s="19" t="s">
        <v>351</v>
      </c>
      <c r="C445" s="154" t="s">
        <v>509</v>
      </c>
      <c r="D445" s="148" t="s">
        <v>540</v>
      </c>
      <c r="E445" s="2"/>
      <c r="F445" s="59"/>
      <c r="G445" s="59"/>
      <c r="H445" s="60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 t="str">
        <f>TRIM(B445)</f>
        <v>17T6031061</v>
      </c>
      <c r="V445" s="19" t="s">
        <v>2489</v>
      </c>
      <c r="W445" s="1"/>
      <c r="X445" s="59"/>
      <c r="Y445" s="2"/>
      <c r="Z445" s="3"/>
      <c r="AH445" s="57"/>
      <c r="AI445" s="138"/>
      <c r="AJ445" s="138"/>
      <c r="AK445" s="151"/>
      <c r="AL445" s="80">
        <v>5</v>
      </c>
      <c r="AM445" s="80" t="s">
        <v>2490</v>
      </c>
    </row>
    <row r="446" spans="1:39" ht="15.75" customHeight="1">
      <c r="A446" s="14">
        <f>COUNTIF($V$8:V446,V446)</f>
        <v>26</v>
      </c>
      <c r="B446" s="19" t="s">
        <v>1537</v>
      </c>
      <c r="C446" s="154" t="s">
        <v>1235</v>
      </c>
      <c r="D446" s="148" t="s">
        <v>1768</v>
      </c>
      <c r="E446" s="103"/>
      <c r="F446" s="59"/>
      <c r="G446" s="59"/>
      <c r="H446" s="60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 t="str">
        <f>TRIM(B446)</f>
        <v>17T6051056</v>
      </c>
      <c r="V446" s="19" t="s">
        <v>2489</v>
      </c>
      <c r="W446" s="1"/>
      <c r="X446" s="59"/>
      <c r="Y446" s="2"/>
      <c r="Z446" s="3"/>
      <c r="AH446" s="57"/>
      <c r="AI446" s="138"/>
      <c r="AJ446" s="138"/>
      <c r="AK446" s="151"/>
      <c r="AL446" s="80">
        <v>5</v>
      </c>
      <c r="AM446" s="80" t="s">
        <v>2490</v>
      </c>
    </row>
    <row r="447" spans="1:39" ht="15.75" customHeight="1">
      <c r="A447" s="14">
        <f>COUNTIF($V$8:V447,V447)</f>
        <v>27</v>
      </c>
      <c r="B447" s="19" t="s">
        <v>1538</v>
      </c>
      <c r="C447" s="154" t="s">
        <v>1236</v>
      </c>
      <c r="D447" s="148" t="s">
        <v>1780</v>
      </c>
      <c r="E447" s="33"/>
      <c r="F447" s="59"/>
      <c r="G447" s="59"/>
      <c r="H447" s="60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 t="str">
        <f>TRIM(B447)</f>
        <v>17T6051076</v>
      </c>
      <c r="V447" s="19" t="s">
        <v>2489</v>
      </c>
      <c r="W447" s="1"/>
      <c r="X447" s="59"/>
      <c r="Y447" s="94"/>
      <c r="Z447" s="3"/>
      <c r="AH447" s="57"/>
      <c r="AI447" s="138"/>
      <c r="AJ447" s="138"/>
      <c r="AK447" s="151"/>
      <c r="AL447" s="80">
        <v>5</v>
      </c>
      <c r="AM447" s="80" t="s">
        <v>2490</v>
      </c>
    </row>
    <row r="448" spans="1:39" ht="15.75" customHeight="1">
      <c r="A448" s="14">
        <f>COUNTIF($V$8:V448,V448)</f>
        <v>28</v>
      </c>
      <c r="B448" s="19" t="s">
        <v>877</v>
      </c>
      <c r="C448" s="154" t="s">
        <v>2155</v>
      </c>
      <c r="D448" s="148" t="s">
        <v>1765</v>
      </c>
      <c r="E448" s="8"/>
      <c r="F448" s="59"/>
      <c r="G448" s="59"/>
      <c r="H448" s="60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 t="str">
        <f>TRIM(B448)</f>
        <v>17T6051077</v>
      </c>
      <c r="V448" s="19" t="s">
        <v>2489</v>
      </c>
      <c r="W448" s="1"/>
      <c r="X448" s="59"/>
      <c r="Y448" s="94"/>
      <c r="Z448" s="3"/>
      <c r="AH448" s="57"/>
      <c r="AI448" s="138"/>
      <c r="AJ448" s="138"/>
      <c r="AK448" s="151"/>
      <c r="AL448" s="80">
        <v>5</v>
      </c>
      <c r="AM448" s="80" t="s">
        <v>2490</v>
      </c>
    </row>
    <row r="449" spans="1:39" ht="15.75" customHeight="1">
      <c r="A449" s="14">
        <f>COUNTIF($V$8:V449,V449)</f>
        <v>29</v>
      </c>
      <c r="B449" s="19" t="s">
        <v>279</v>
      </c>
      <c r="C449" s="154" t="s">
        <v>2156</v>
      </c>
      <c r="D449" s="148" t="s">
        <v>1954</v>
      </c>
      <c r="E449" s="106"/>
      <c r="F449" s="59"/>
      <c r="G449" s="59"/>
      <c r="H449" s="60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 t="str">
        <f>TRIM(B449)</f>
        <v>17t6051087</v>
      </c>
      <c r="V449" s="19" t="s">
        <v>2489</v>
      </c>
      <c r="W449" s="1"/>
      <c r="X449" s="59"/>
      <c r="Y449" s="102"/>
      <c r="Z449" s="3"/>
      <c r="AH449" s="57"/>
      <c r="AI449" s="138"/>
      <c r="AJ449" s="138"/>
      <c r="AK449" s="151"/>
      <c r="AL449" s="80">
        <v>5</v>
      </c>
      <c r="AM449" s="80" t="s">
        <v>2490</v>
      </c>
    </row>
    <row r="450" spans="1:39" ht="15.75" customHeight="1">
      <c r="A450" s="14">
        <f>COUNTIF($V$8:V450,V450)</f>
        <v>30</v>
      </c>
      <c r="B450" s="19" t="s">
        <v>1553</v>
      </c>
      <c r="C450" s="154" t="s">
        <v>1230</v>
      </c>
      <c r="D450" s="148" t="s">
        <v>1569</v>
      </c>
      <c r="E450" s="14"/>
      <c r="F450" s="59"/>
      <c r="G450" s="59"/>
      <c r="H450" s="60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 t="str">
        <f>TRIM(B450)</f>
        <v>17T6051154</v>
      </c>
      <c r="V450" s="19" t="s">
        <v>2489</v>
      </c>
      <c r="W450" s="1"/>
      <c r="X450" s="59"/>
      <c r="Y450" s="2"/>
      <c r="Z450" s="3"/>
      <c r="AH450" s="57"/>
      <c r="AI450" s="138"/>
      <c r="AJ450" s="138"/>
      <c r="AK450" s="151"/>
      <c r="AL450" s="80">
        <v>5</v>
      </c>
      <c r="AM450" s="80" t="s">
        <v>2490</v>
      </c>
    </row>
    <row r="451" spans="1:39" ht="15.75" customHeight="1">
      <c r="A451" s="14">
        <f>COUNTIF($V$8:V451,V451)</f>
        <v>31</v>
      </c>
      <c r="B451" s="19" t="s">
        <v>1041</v>
      </c>
      <c r="C451" s="154" t="s">
        <v>1420</v>
      </c>
      <c r="D451" s="148" t="s">
        <v>1301</v>
      </c>
      <c r="E451" s="33"/>
      <c r="F451" s="59"/>
      <c r="G451" s="59"/>
      <c r="H451" s="60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 t="str">
        <f>TRIM(B451)</f>
        <v>17T6051178</v>
      </c>
      <c r="V451" s="19" t="s">
        <v>2489</v>
      </c>
      <c r="W451" s="1"/>
      <c r="X451" s="59"/>
      <c r="Y451" s="2"/>
      <c r="Z451" s="3"/>
      <c r="AH451" s="57"/>
      <c r="AI451" s="138"/>
      <c r="AJ451" s="138"/>
      <c r="AK451" s="151"/>
      <c r="AL451" s="80">
        <v>5</v>
      </c>
      <c r="AM451" s="80" t="s">
        <v>2490</v>
      </c>
    </row>
    <row r="452" spans="1:39" ht="15.75" customHeight="1">
      <c r="A452" s="14">
        <f>COUNTIF($V$8:V452,V452)</f>
        <v>32</v>
      </c>
      <c r="B452" s="19" t="s">
        <v>562</v>
      </c>
      <c r="C452" s="154" t="s">
        <v>1246</v>
      </c>
      <c r="D452" s="148" t="s">
        <v>941</v>
      </c>
      <c r="E452" s="11"/>
      <c r="F452" s="59"/>
      <c r="G452" s="59"/>
      <c r="H452" s="60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 t="str">
        <f>TRIM(B452)</f>
        <v>17T6051189</v>
      </c>
      <c r="V452" s="19" t="s">
        <v>2489</v>
      </c>
      <c r="W452" s="1"/>
      <c r="X452" s="59"/>
      <c r="Y452" s="94"/>
      <c r="Z452" s="3"/>
      <c r="AH452" s="57"/>
      <c r="AI452" s="138"/>
      <c r="AJ452" s="138"/>
      <c r="AK452" s="151"/>
      <c r="AL452" s="80">
        <v>5</v>
      </c>
      <c r="AM452" s="80" t="s">
        <v>2490</v>
      </c>
    </row>
    <row r="453" spans="1:39" ht="15.75" customHeight="1">
      <c r="A453" s="14">
        <f>COUNTIF($V$8:V453,V453)</f>
        <v>33</v>
      </c>
      <c r="B453" s="19" t="s">
        <v>1542</v>
      </c>
      <c r="C453" s="154" t="s">
        <v>1249</v>
      </c>
      <c r="D453" s="148" t="s">
        <v>943</v>
      </c>
      <c r="E453" s="2"/>
      <c r="F453" s="59"/>
      <c r="G453" s="59"/>
      <c r="H453" s="60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 t="str">
        <f>TRIM(B453)</f>
        <v>17T6051219</v>
      </c>
      <c r="V453" s="19" t="s">
        <v>2489</v>
      </c>
      <c r="W453" s="1"/>
      <c r="X453" s="59"/>
      <c r="Y453" s="102"/>
      <c r="Z453" s="3"/>
      <c r="AH453" s="57"/>
      <c r="AI453" s="138"/>
      <c r="AJ453" s="138"/>
      <c r="AK453" s="151"/>
      <c r="AL453" s="80">
        <v>5</v>
      </c>
      <c r="AM453" s="80" t="s">
        <v>2490</v>
      </c>
    </row>
    <row r="454" spans="1:39" ht="15.75" customHeight="1">
      <c r="A454" s="14">
        <f>COUNTIF($V$8:V454,V454)</f>
        <v>34</v>
      </c>
      <c r="B454" s="19" t="s">
        <v>895</v>
      </c>
      <c r="C454" s="154" t="s">
        <v>1239</v>
      </c>
      <c r="D454" s="148" t="s">
        <v>590</v>
      </c>
      <c r="E454" s="4"/>
      <c r="F454" s="59"/>
      <c r="G454" s="59"/>
      <c r="H454" s="60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 t="str">
        <f>TRIM(B454)</f>
        <v>17T6051233</v>
      </c>
      <c r="V454" s="19" t="s">
        <v>2489</v>
      </c>
      <c r="W454" s="1"/>
      <c r="X454" s="59"/>
      <c r="Y454" s="2"/>
      <c r="Z454" s="3"/>
      <c r="AH454" s="57"/>
      <c r="AI454" s="138"/>
      <c r="AJ454" s="138"/>
      <c r="AK454" s="151"/>
      <c r="AL454" s="80">
        <v>5</v>
      </c>
      <c r="AM454" s="80" t="s">
        <v>2490</v>
      </c>
    </row>
    <row r="455" spans="1:39" ht="15.75" customHeight="1">
      <c r="A455" s="14">
        <f>COUNTIF($V$8:V455,V455)</f>
        <v>35</v>
      </c>
      <c r="B455" s="19" t="s">
        <v>903</v>
      </c>
      <c r="C455" s="154" t="s">
        <v>2157</v>
      </c>
      <c r="D455" s="148" t="s">
        <v>1909</v>
      </c>
      <c r="E455" s="8"/>
      <c r="F455" s="59"/>
      <c r="G455" s="59"/>
      <c r="H455" s="60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 t="str">
        <f>TRIM(B455)</f>
        <v>17T6051295</v>
      </c>
      <c r="V455" s="19" t="s">
        <v>2489</v>
      </c>
      <c r="W455" s="1"/>
      <c r="X455" s="59"/>
      <c r="Y455" s="2"/>
      <c r="Z455" s="3"/>
      <c r="AH455" s="57"/>
      <c r="AI455" s="138"/>
      <c r="AJ455" s="138"/>
      <c r="AK455" s="151"/>
      <c r="AL455" s="80">
        <v>5</v>
      </c>
      <c r="AM455" s="80" t="s">
        <v>2490</v>
      </c>
    </row>
    <row r="456" spans="1:39" ht="15.75" customHeight="1">
      <c r="A456" s="14">
        <f>COUNTIF($V$8:V456,V456)</f>
        <v>36</v>
      </c>
      <c r="B456" s="19" t="s">
        <v>1544</v>
      </c>
      <c r="C456" s="154" t="s">
        <v>1255</v>
      </c>
      <c r="D456" s="148" t="s">
        <v>1759</v>
      </c>
      <c r="E456" s="2"/>
      <c r="F456" s="59"/>
      <c r="G456" s="59"/>
      <c r="H456" s="60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 t="str">
        <f>TRIM(B456)</f>
        <v>17T6051315</v>
      </c>
      <c r="V456" s="19" t="s">
        <v>2489</v>
      </c>
      <c r="W456" s="1"/>
      <c r="X456" s="59"/>
      <c r="Y456" s="2"/>
      <c r="Z456" s="3"/>
      <c r="AH456" s="57"/>
      <c r="AI456" s="138"/>
      <c r="AJ456" s="138"/>
      <c r="AK456" s="151"/>
      <c r="AL456" s="80">
        <v>5</v>
      </c>
      <c r="AM456" s="80" t="s">
        <v>2490</v>
      </c>
    </row>
    <row r="457" spans="1:39" ht="15.75" customHeight="1">
      <c r="A457" s="14">
        <f>COUNTIF($V$8:V457,V457)</f>
        <v>37</v>
      </c>
      <c r="B457" s="19" t="s">
        <v>907</v>
      </c>
      <c r="C457" s="154" t="s">
        <v>1320</v>
      </c>
      <c r="D457" s="148" t="s">
        <v>1760</v>
      </c>
      <c r="E457" s="87"/>
      <c r="F457" s="59"/>
      <c r="G457" s="59"/>
      <c r="H457" s="60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 t="str">
        <f>TRIM(B457)</f>
        <v>17T6051338</v>
      </c>
      <c r="V457" s="19" t="s">
        <v>2489</v>
      </c>
      <c r="W457" s="1"/>
      <c r="X457" s="59"/>
      <c r="Y457" s="2"/>
      <c r="Z457" s="3"/>
      <c r="AH457" s="57"/>
      <c r="AI457" s="138"/>
      <c r="AJ457" s="138"/>
      <c r="AK457" s="151"/>
      <c r="AL457" s="80">
        <v>5</v>
      </c>
      <c r="AM457" s="80" t="s">
        <v>2490</v>
      </c>
    </row>
    <row r="458" spans="1:39" ht="15.75" customHeight="1">
      <c r="A458" s="14">
        <f>COUNTIF($V$8:V458,V458)</f>
        <v>38</v>
      </c>
      <c r="B458" s="19" t="s">
        <v>1505</v>
      </c>
      <c r="C458" s="154" t="s">
        <v>1227</v>
      </c>
      <c r="D458" s="148" t="s">
        <v>1665</v>
      </c>
      <c r="E458" s="2"/>
      <c r="F458" s="59"/>
      <c r="G458" s="59"/>
      <c r="H458" s="60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 t="str">
        <f>TRIM(B458)</f>
        <v>17T6051353</v>
      </c>
      <c r="V458" s="19" t="s">
        <v>2489</v>
      </c>
      <c r="W458" s="1"/>
      <c r="X458" s="59"/>
      <c r="Y458" s="2"/>
      <c r="Z458" s="3"/>
      <c r="AH458" s="57"/>
      <c r="AI458" s="138"/>
      <c r="AJ458" s="138"/>
      <c r="AK458" s="151"/>
      <c r="AL458" s="80">
        <v>5</v>
      </c>
      <c r="AM458" s="80" t="s">
        <v>2490</v>
      </c>
    </row>
    <row r="459" spans="1:39" ht="15.75" customHeight="1">
      <c r="A459" s="14">
        <f>COUNTIF($V$8:V459,V459)</f>
        <v>39</v>
      </c>
      <c r="B459" s="19" t="s">
        <v>1153</v>
      </c>
      <c r="C459" s="154" t="s">
        <v>1362</v>
      </c>
      <c r="D459" s="148" t="s">
        <v>536</v>
      </c>
      <c r="E459" s="73"/>
      <c r="F459" s="59"/>
      <c r="G459" s="59"/>
      <c r="H459" s="60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 t="str">
        <f>TRIM(B459)</f>
        <v>17T6051419</v>
      </c>
      <c r="V459" s="19" t="s">
        <v>2489</v>
      </c>
      <c r="W459" s="1"/>
      <c r="X459" s="59"/>
      <c r="Y459" s="2"/>
      <c r="Z459" s="3"/>
      <c r="AH459" s="57"/>
      <c r="AI459" s="138"/>
      <c r="AJ459" s="138"/>
      <c r="AK459" s="151"/>
      <c r="AL459" s="80">
        <v>5</v>
      </c>
      <c r="AM459" s="80" t="s">
        <v>2490</v>
      </c>
    </row>
    <row r="460" spans="1:39" ht="15.75" customHeight="1">
      <c r="A460" s="14">
        <f>COUNTIF($V$8:V460,V460)</f>
        <v>40</v>
      </c>
      <c r="B460" s="19" t="s">
        <v>1515</v>
      </c>
      <c r="C460" s="154" t="s">
        <v>2158</v>
      </c>
      <c r="D460" s="148" t="s">
        <v>1955</v>
      </c>
      <c r="E460" s="4"/>
      <c r="F460" s="59"/>
      <c r="G460" s="59"/>
      <c r="H460" s="60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 t="str">
        <f>TRIM(B460)</f>
        <v>17T6061014</v>
      </c>
      <c r="V460" s="19" t="s">
        <v>2489</v>
      </c>
      <c r="W460" s="1"/>
      <c r="X460" s="59"/>
      <c r="Y460" s="2"/>
      <c r="Z460" s="3"/>
      <c r="AH460" s="57"/>
      <c r="AI460" s="138"/>
      <c r="AJ460" s="138"/>
      <c r="AK460" s="151"/>
      <c r="AL460" s="80">
        <v>5</v>
      </c>
      <c r="AM460" s="80" t="s">
        <v>2490</v>
      </c>
    </row>
    <row r="461" spans="1:39" ht="15.75" customHeight="1">
      <c r="A461" s="14">
        <f>COUNTIF($V$8:V461,V461)</f>
        <v>41</v>
      </c>
      <c r="B461" s="19" t="s">
        <v>1107</v>
      </c>
      <c r="C461" s="154" t="s">
        <v>1352</v>
      </c>
      <c r="D461" s="148" t="s">
        <v>1519</v>
      </c>
      <c r="E461" s="33"/>
      <c r="F461" s="59"/>
      <c r="G461" s="59"/>
      <c r="H461" s="60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 t="str">
        <f>TRIM(B461)</f>
        <v>17T6061097</v>
      </c>
      <c r="V461" s="19" t="s">
        <v>2489</v>
      </c>
      <c r="W461" s="1"/>
      <c r="X461" s="137"/>
      <c r="Y461" s="2"/>
      <c r="Z461" s="3"/>
      <c r="AH461" s="57"/>
      <c r="AI461" s="138"/>
      <c r="AJ461" s="138"/>
      <c r="AK461" s="151"/>
      <c r="AL461" s="80">
        <v>5</v>
      </c>
      <c r="AM461" s="80" t="s">
        <v>2490</v>
      </c>
    </row>
    <row r="462" spans="1:39" ht="15.75" customHeight="1">
      <c r="A462" s="14">
        <f>COUNTIF($V$8:V462,V462)</f>
        <v>42</v>
      </c>
      <c r="B462" s="19" t="s">
        <v>1110</v>
      </c>
      <c r="C462" s="154" t="s">
        <v>1354</v>
      </c>
      <c r="D462" s="148" t="s">
        <v>597</v>
      </c>
      <c r="E462" s="87"/>
      <c r="F462" s="59"/>
      <c r="G462" s="59"/>
      <c r="H462" s="60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 t="str">
        <f>TRIM(B462)</f>
        <v>17T6061234</v>
      </c>
      <c r="V462" s="19" t="s">
        <v>2489</v>
      </c>
      <c r="W462" s="1"/>
      <c r="X462" s="59"/>
      <c r="Y462" s="94"/>
      <c r="Z462" s="3"/>
      <c r="AH462" s="57"/>
      <c r="AI462" s="138"/>
      <c r="AJ462" s="138"/>
      <c r="AK462" s="151"/>
      <c r="AL462" s="80">
        <v>5</v>
      </c>
      <c r="AM462" s="80" t="s">
        <v>2490</v>
      </c>
    </row>
    <row r="463" spans="1:39" ht="15.75" customHeight="1">
      <c r="A463" s="14">
        <f>COUNTIF($V$8:V463,V463)</f>
        <v>43</v>
      </c>
      <c r="B463" s="19" t="s">
        <v>1132</v>
      </c>
      <c r="C463" s="154" t="s">
        <v>2159</v>
      </c>
      <c r="D463" s="148" t="s">
        <v>596</v>
      </c>
      <c r="E463" s="46"/>
      <c r="F463" s="59"/>
      <c r="G463" s="59"/>
      <c r="H463" s="60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 t="str">
        <f>TRIM(B463)</f>
        <v>17T6061239</v>
      </c>
      <c r="V463" s="19" t="s">
        <v>2489</v>
      </c>
      <c r="W463" s="1"/>
      <c r="X463" s="59"/>
      <c r="Y463" s="102"/>
      <c r="Z463" s="3"/>
      <c r="AH463" s="57"/>
      <c r="AI463" s="138"/>
      <c r="AJ463" s="138"/>
      <c r="AK463" s="151"/>
      <c r="AL463" s="80">
        <v>5</v>
      </c>
      <c r="AM463" s="80" t="s">
        <v>2490</v>
      </c>
    </row>
    <row r="464" spans="1:39" ht="15.75" customHeight="1">
      <c r="A464" s="14">
        <f>COUNTIF($V$8:V464,V464)</f>
        <v>44</v>
      </c>
      <c r="B464" s="19" t="s">
        <v>1172</v>
      </c>
      <c r="C464" s="154" t="s">
        <v>2120</v>
      </c>
      <c r="D464" s="148" t="s">
        <v>1779</v>
      </c>
      <c r="E464" s="2"/>
      <c r="F464" s="59"/>
      <c r="G464" s="59"/>
      <c r="H464" s="60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 t="str">
        <f>TRIM(B464)</f>
        <v>17T6091008</v>
      </c>
      <c r="V464" s="19" t="s">
        <v>2489</v>
      </c>
      <c r="W464" s="1"/>
      <c r="X464" s="59"/>
      <c r="Y464" s="29"/>
      <c r="Z464" s="34"/>
      <c r="AH464" s="57"/>
      <c r="AI464" s="138"/>
      <c r="AJ464" s="138"/>
      <c r="AK464" s="151"/>
      <c r="AL464" s="80">
        <v>5</v>
      </c>
      <c r="AM464" s="80" t="s">
        <v>2490</v>
      </c>
    </row>
    <row r="465" spans="1:39" ht="15.75" customHeight="1">
      <c r="A465" s="14">
        <f>COUNTIF($V$8:V465,V465)</f>
        <v>45</v>
      </c>
      <c r="B465" s="19" t="s">
        <v>1175</v>
      </c>
      <c r="C465" s="154" t="s">
        <v>470</v>
      </c>
      <c r="D465" s="148" t="s">
        <v>835</v>
      </c>
      <c r="E465" s="27"/>
      <c r="F465" s="59"/>
      <c r="G465" s="59"/>
      <c r="H465" s="60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 t="str">
        <f>TRIM(B465)</f>
        <v>17T6091018</v>
      </c>
      <c r="V465" s="19" t="s">
        <v>2489</v>
      </c>
      <c r="W465" s="1"/>
      <c r="X465" s="59"/>
      <c r="Y465" s="2"/>
      <c r="Z465" s="3"/>
      <c r="AH465" s="57"/>
      <c r="AI465" s="138"/>
      <c r="AJ465" s="138"/>
      <c r="AK465" s="151"/>
      <c r="AL465" s="80">
        <v>5</v>
      </c>
      <c r="AM465" s="80" t="s">
        <v>2490</v>
      </c>
    </row>
    <row r="466" spans="1:39" ht="15.75" customHeight="1">
      <c r="A466" s="14">
        <f>COUNTIF($V$8:V466,V466)</f>
        <v>46</v>
      </c>
      <c r="B466" s="19" t="s">
        <v>1177</v>
      </c>
      <c r="C466" s="154" t="s">
        <v>2160</v>
      </c>
      <c r="D466" s="148" t="s">
        <v>1954</v>
      </c>
      <c r="E466" s="2"/>
      <c r="F466" s="59"/>
      <c r="G466" s="59"/>
      <c r="H466" s="60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 t="str">
        <f>TRIM(B466)</f>
        <v>17T6091021</v>
      </c>
      <c r="V466" s="19" t="s">
        <v>2489</v>
      </c>
      <c r="W466" s="1"/>
      <c r="X466" s="59"/>
      <c r="Y466" s="2"/>
      <c r="Z466" s="3"/>
      <c r="AH466" s="57"/>
      <c r="AI466" s="138"/>
      <c r="AJ466" s="138"/>
      <c r="AK466" s="151"/>
      <c r="AL466" s="80">
        <v>5</v>
      </c>
      <c r="AM466" s="80" t="s">
        <v>2490</v>
      </c>
    </row>
    <row r="467" spans="1:39" ht="15.75" customHeight="1">
      <c r="A467" s="14">
        <f>COUNTIF($V$8:V467,V467)</f>
        <v>47</v>
      </c>
      <c r="B467" s="19" t="s">
        <v>300</v>
      </c>
      <c r="C467" s="154" t="s">
        <v>2161</v>
      </c>
      <c r="D467" s="148" t="s">
        <v>1956</v>
      </c>
      <c r="E467" s="2"/>
      <c r="F467" s="59"/>
      <c r="G467" s="59"/>
      <c r="H467" s="60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 t="str">
        <f>TRIM(B467)</f>
        <v>17T6091112</v>
      </c>
      <c r="V467" s="19" t="s">
        <v>2489</v>
      </c>
      <c r="W467" s="1"/>
      <c r="X467" s="59"/>
      <c r="Y467" s="2"/>
      <c r="Z467" s="3"/>
      <c r="AH467" s="57"/>
      <c r="AI467" s="138"/>
      <c r="AJ467" s="138"/>
      <c r="AK467" s="151"/>
      <c r="AL467" s="80">
        <v>5</v>
      </c>
      <c r="AM467" s="80" t="s">
        <v>2490</v>
      </c>
    </row>
    <row r="468" spans="1:39" ht="15.75" customHeight="1">
      <c r="A468" s="14">
        <f>COUNTIF($V$8:V468,V468)</f>
        <v>1</v>
      </c>
      <c r="B468" s="19" t="s">
        <v>996</v>
      </c>
      <c r="C468" s="154" t="s">
        <v>2162</v>
      </c>
      <c r="D468" s="148" t="s">
        <v>587</v>
      </c>
      <c r="E468" s="2"/>
      <c r="F468" s="59"/>
      <c r="G468" s="59"/>
      <c r="H468" s="60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 t="str">
        <f>TRIM(B468)</f>
        <v>16T1021062</v>
      </c>
      <c r="V468" s="19" t="s">
        <v>2502</v>
      </c>
      <c r="W468" s="1"/>
      <c r="X468" s="59"/>
      <c r="Y468" s="27"/>
      <c r="Z468" s="28"/>
      <c r="AH468" s="57"/>
      <c r="AI468" s="138"/>
      <c r="AJ468" s="138"/>
      <c r="AK468" s="151"/>
      <c r="AL468" s="80">
        <v>5</v>
      </c>
      <c r="AM468" s="80" t="s">
        <v>2490</v>
      </c>
    </row>
    <row r="469" spans="1:39" ht="15.75" customHeight="1">
      <c r="A469" s="14">
        <f>COUNTIF($V$8:V469,V469)</f>
        <v>2</v>
      </c>
      <c r="B469" s="19" t="s">
        <v>3</v>
      </c>
      <c r="C469" s="154" t="s">
        <v>2163</v>
      </c>
      <c r="D469" s="148" t="s">
        <v>941</v>
      </c>
      <c r="E469" s="27"/>
      <c r="F469" s="59"/>
      <c r="G469" s="59"/>
      <c r="H469" s="60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 t="str">
        <f>TRIM(B469)</f>
        <v>17F7551111</v>
      </c>
      <c r="V469" s="19" t="s">
        <v>2502</v>
      </c>
      <c r="W469" s="1"/>
      <c r="X469" s="59"/>
      <c r="Y469" s="94"/>
      <c r="Z469" s="3"/>
      <c r="AH469" s="57"/>
      <c r="AI469" s="138"/>
      <c r="AJ469" s="138"/>
      <c r="AK469" s="151"/>
      <c r="AL469" s="80">
        <v>5</v>
      </c>
      <c r="AM469" s="80" t="s">
        <v>2490</v>
      </c>
    </row>
    <row r="470" spans="1:39" ht="15.75" customHeight="1">
      <c r="A470" s="14">
        <f>COUNTIF($V$8:V470,V470)</f>
        <v>3</v>
      </c>
      <c r="B470" s="19" t="s">
        <v>1647</v>
      </c>
      <c r="C470" s="154" t="s">
        <v>456</v>
      </c>
      <c r="D470" s="148" t="s">
        <v>1648</v>
      </c>
      <c r="E470" s="27"/>
      <c r="F470" s="59"/>
      <c r="G470" s="59"/>
      <c r="H470" s="60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 t="str">
        <f>TRIM(B470)</f>
        <v>17T1021100</v>
      </c>
      <c r="V470" s="19" t="s">
        <v>2502</v>
      </c>
      <c r="W470" s="1"/>
      <c r="X470" s="59"/>
      <c r="Y470" s="2"/>
      <c r="Z470" s="3"/>
      <c r="AH470" s="57"/>
      <c r="AI470" s="138"/>
      <c r="AJ470" s="138"/>
      <c r="AK470" s="151"/>
      <c r="AL470" s="80">
        <v>5</v>
      </c>
      <c r="AM470" s="80" t="s">
        <v>2490</v>
      </c>
    </row>
    <row r="471" spans="1:39" ht="15.75" customHeight="1">
      <c r="A471" s="14">
        <f>COUNTIF($V$8:V471,V471)</f>
        <v>4</v>
      </c>
      <c r="B471" s="19" t="s">
        <v>1221</v>
      </c>
      <c r="C471" s="154" t="s">
        <v>1714</v>
      </c>
      <c r="D471" s="148" t="s">
        <v>962</v>
      </c>
      <c r="E471" s="2"/>
      <c r="F471" s="59"/>
      <c r="G471" s="59"/>
      <c r="H471" s="60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 t="str">
        <f>TRIM(B471)</f>
        <v>17T1021159</v>
      </c>
      <c r="V471" s="19" t="s">
        <v>2502</v>
      </c>
      <c r="W471" s="1"/>
      <c r="X471" s="59"/>
      <c r="Y471" s="102"/>
      <c r="Z471" s="3"/>
      <c r="AH471" s="57"/>
      <c r="AI471" s="138"/>
      <c r="AJ471" s="138"/>
      <c r="AK471" s="151"/>
      <c r="AL471" s="80">
        <v>5</v>
      </c>
      <c r="AM471" s="80" t="s">
        <v>2490</v>
      </c>
    </row>
    <row r="472" spans="1:39" ht="15.75" customHeight="1">
      <c r="A472" s="14">
        <f>COUNTIF($V$8:V472,V472)</f>
        <v>5</v>
      </c>
      <c r="B472" s="19" t="s">
        <v>1690</v>
      </c>
      <c r="C472" s="154" t="s">
        <v>2164</v>
      </c>
      <c r="D472" s="148" t="s">
        <v>594</v>
      </c>
      <c r="E472" s="27"/>
      <c r="F472" s="59"/>
      <c r="G472" s="59"/>
      <c r="H472" s="60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 t="str">
        <f>TRIM(B472)</f>
        <v>17T1021223</v>
      </c>
      <c r="V472" s="19" t="s">
        <v>2502</v>
      </c>
      <c r="W472" s="1"/>
      <c r="X472" s="59"/>
      <c r="Y472" s="94"/>
      <c r="Z472" s="3"/>
      <c r="AH472" s="57"/>
      <c r="AI472" s="138"/>
      <c r="AJ472" s="138"/>
      <c r="AK472" s="151"/>
      <c r="AL472" s="80">
        <v>5</v>
      </c>
      <c r="AM472" s="80" t="s">
        <v>2490</v>
      </c>
    </row>
    <row r="473" spans="1:39" ht="15.75" customHeight="1">
      <c r="A473" s="14">
        <f>COUNTIF($V$8:V473,V473)</f>
        <v>6</v>
      </c>
      <c r="B473" s="19" t="s">
        <v>1315</v>
      </c>
      <c r="C473" s="154" t="s">
        <v>1736</v>
      </c>
      <c r="D473" s="148" t="s">
        <v>940</v>
      </c>
      <c r="E473" s="27"/>
      <c r="F473" s="59"/>
      <c r="G473" s="59"/>
      <c r="H473" s="60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 t="str">
        <f>TRIM(B473)</f>
        <v>17T1041043</v>
      </c>
      <c r="V473" s="19" t="s">
        <v>2502</v>
      </c>
      <c r="W473" s="1"/>
      <c r="X473" s="59"/>
      <c r="Y473" s="14"/>
      <c r="Z473" s="24"/>
      <c r="AH473" s="57"/>
      <c r="AI473" s="138"/>
      <c r="AJ473" s="138"/>
      <c r="AK473" s="151"/>
      <c r="AL473" s="80">
        <v>5</v>
      </c>
      <c r="AM473" s="80" t="s">
        <v>2490</v>
      </c>
    </row>
    <row r="474" spans="1:39" ht="15.75" customHeight="1">
      <c r="A474" s="14">
        <f>COUNTIF($V$8:V474,V474)</f>
        <v>7</v>
      </c>
      <c r="B474" s="19" t="s">
        <v>1318</v>
      </c>
      <c r="C474" s="154" t="s">
        <v>1737</v>
      </c>
      <c r="D474" s="148" t="s">
        <v>944</v>
      </c>
      <c r="E474" s="2"/>
      <c r="F474" s="59"/>
      <c r="G474" s="59"/>
      <c r="H474" s="60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 t="str">
        <f>TRIM(B474)</f>
        <v>17T1041050</v>
      </c>
      <c r="V474" s="19" t="s">
        <v>2502</v>
      </c>
      <c r="W474" s="1"/>
      <c r="X474" s="59"/>
      <c r="Y474" s="14"/>
      <c r="Z474" s="24"/>
      <c r="AH474" s="57"/>
      <c r="AI474" s="138"/>
      <c r="AJ474" s="138"/>
      <c r="AK474" s="151"/>
      <c r="AL474" s="80">
        <v>5</v>
      </c>
      <c r="AM474" s="80" t="s">
        <v>2490</v>
      </c>
    </row>
    <row r="475" spans="1:39" ht="15.75" customHeight="1">
      <c r="A475" s="14">
        <f>COUNTIF($V$8:V475,V475)</f>
        <v>8</v>
      </c>
      <c r="B475" s="19" t="s">
        <v>1861</v>
      </c>
      <c r="C475" s="154" t="s">
        <v>433</v>
      </c>
      <c r="D475" s="148" t="s">
        <v>967</v>
      </c>
      <c r="E475" s="2"/>
      <c r="F475" s="59"/>
      <c r="G475" s="59"/>
      <c r="H475" s="60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 t="str">
        <f>TRIM(B475)</f>
        <v>17T1041057</v>
      </c>
      <c r="V475" s="19" t="s">
        <v>2502</v>
      </c>
      <c r="W475" s="1"/>
      <c r="X475" s="137"/>
      <c r="Y475" s="14"/>
      <c r="Z475" s="24"/>
      <c r="AH475" s="57"/>
      <c r="AI475" s="138"/>
      <c r="AJ475" s="138"/>
      <c r="AK475" s="151"/>
      <c r="AL475" s="80">
        <v>5</v>
      </c>
      <c r="AM475" s="80" t="s">
        <v>2490</v>
      </c>
    </row>
    <row r="476" spans="1:39" ht="15.75" customHeight="1">
      <c r="A476" s="14">
        <f>COUNTIF($V$8:V476,V476)</f>
        <v>9</v>
      </c>
      <c r="B476" s="19" t="s">
        <v>1571</v>
      </c>
      <c r="C476" s="154" t="s">
        <v>1732</v>
      </c>
      <c r="D476" s="148" t="s">
        <v>1770</v>
      </c>
      <c r="E476" s="2"/>
      <c r="F476" s="59"/>
      <c r="G476" s="59"/>
      <c r="H476" s="60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 t="str">
        <f>TRIM(B476)</f>
        <v>17T1041064</v>
      </c>
      <c r="V476" s="19" t="s">
        <v>2502</v>
      </c>
      <c r="W476" s="1"/>
      <c r="X476" s="59"/>
      <c r="Y476" s="27"/>
      <c r="Z476" s="28"/>
      <c r="AH476" s="57"/>
      <c r="AI476" s="138"/>
      <c r="AJ476" s="138"/>
      <c r="AK476" s="151"/>
      <c r="AL476" s="80">
        <v>5</v>
      </c>
      <c r="AM476" s="80" t="s">
        <v>2490</v>
      </c>
    </row>
    <row r="477" spans="1:39" ht="15.75" customHeight="1">
      <c r="A477" s="14">
        <f>COUNTIF($V$8:V477,V477)</f>
        <v>10</v>
      </c>
      <c r="B477" s="19" t="s">
        <v>1564</v>
      </c>
      <c r="C477" s="154" t="s">
        <v>360</v>
      </c>
      <c r="D477" s="148" t="s">
        <v>405</v>
      </c>
      <c r="E477" s="27"/>
      <c r="F477" s="59"/>
      <c r="G477" s="59"/>
      <c r="H477" s="60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 t="str">
        <f>TRIM(B477)</f>
        <v>17T1041081</v>
      </c>
      <c r="V477" s="19" t="s">
        <v>2502</v>
      </c>
      <c r="W477" s="1"/>
      <c r="X477" s="59"/>
      <c r="Y477" s="2"/>
      <c r="Z477" s="3"/>
      <c r="AH477" s="57"/>
      <c r="AI477" s="138"/>
      <c r="AJ477" s="138"/>
      <c r="AK477" s="151"/>
      <c r="AL477" s="80">
        <v>5</v>
      </c>
      <c r="AM477" s="80" t="s">
        <v>2490</v>
      </c>
    </row>
    <row r="478" spans="1:39" ht="15.75" customHeight="1">
      <c r="A478" s="14">
        <f>COUNTIF($V$8:V478,V478)</f>
        <v>11</v>
      </c>
      <c r="B478" s="19" t="s">
        <v>1576</v>
      </c>
      <c r="C478" s="154" t="s">
        <v>1740</v>
      </c>
      <c r="D478" s="148" t="s">
        <v>1144</v>
      </c>
      <c r="E478" s="27"/>
      <c r="F478" s="59"/>
      <c r="G478" s="59"/>
      <c r="H478" s="60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 t="str">
        <f>TRIM(B478)</f>
        <v>17T1041082</v>
      </c>
      <c r="V478" s="19" t="s">
        <v>2502</v>
      </c>
      <c r="W478" s="1"/>
      <c r="X478" s="59"/>
      <c r="Y478" s="3"/>
      <c r="Z478" s="3"/>
      <c r="AH478" s="57"/>
      <c r="AI478" s="138"/>
      <c r="AJ478" s="138"/>
      <c r="AK478" s="151"/>
      <c r="AL478" s="80">
        <v>5</v>
      </c>
      <c r="AM478" s="80" t="s">
        <v>2490</v>
      </c>
    </row>
    <row r="479" spans="1:39" ht="15.75" customHeight="1">
      <c r="A479" s="14">
        <f>COUNTIF($V$8:V479,V479)</f>
        <v>12</v>
      </c>
      <c r="B479" s="19" t="s">
        <v>1526</v>
      </c>
      <c r="C479" s="154" t="s">
        <v>1231</v>
      </c>
      <c r="D479" s="148" t="s">
        <v>1775</v>
      </c>
      <c r="E479" s="27"/>
      <c r="F479" s="59"/>
      <c r="G479" s="59"/>
      <c r="H479" s="60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 t="str">
        <f>TRIM(B479)</f>
        <v>17T6051027</v>
      </c>
      <c r="V479" s="19" t="s">
        <v>2502</v>
      </c>
      <c r="W479" s="1"/>
      <c r="X479" s="14"/>
      <c r="Y479" s="22"/>
      <c r="Z479" s="3"/>
      <c r="AH479" s="57"/>
      <c r="AI479" s="138"/>
      <c r="AJ479" s="138"/>
      <c r="AK479" s="151"/>
      <c r="AL479" s="80">
        <v>5</v>
      </c>
      <c r="AM479" s="80" t="s">
        <v>2490</v>
      </c>
    </row>
    <row r="480" spans="1:39" ht="15.75" customHeight="1">
      <c r="A480" s="14">
        <f>COUNTIF($V$8:V480,V480)</f>
        <v>13</v>
      </c>
      <c r="B480" s="19" t="s">
        <v>557</v>
      </c>
      <c r="C480" s="154" t="s">
        <v>1241</v>
      </c>
      <c r="D480" s="148" t="s">
        <v>938</v>
      </c>
      <c r="E480" s="85"/>
      <c r="F480" s="59"/>
      <c r="G480" s="59"/>
      <c r="H480" s="60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 t="str">
        <f>TRIM(B480)</f>
        <v>17T6051110</v>
      </c>
      <c r="V480" s="19" t="s">
        <v>2502</v>
      </c>
      <c r="W480" s="1"/>
      <c r="X480" s="59"/>
      <c r="Y480" s="14"/>
      <c r="Z480" s="24"/>
      <c r="AH480" s="57"/>
      <c r="AI480" s="138"/>
      <c r="AJ480" s="138"/>
      <c r="AK480" s="151"/>
      <c r="AL480" s="80">
        <v>5</v>
      </c>
      <c r="AM480" s="80" t="s">
        <v>2490</v>
      </c>
    </row>
    <row r="481" spans="1:39" ht="15.75" customHeight="1">
      <c r="A481" s="14">
        <f>COUNTIF($V$8:V481,V481)</f>
        <v>14</v>
      </c>
      <c r="B481" s="19" t="s">
        <v>1038</v>
      </c>
      <c r="C481" s="154" t="s">
        <v>2165</v>
      </c>
      <c r="D481" s="148" t="s">
        <v>938</v>
      </c>
      <c r="E481" s="22"/>
      <c r="F481" s="59"/>
      <c r="G481" s="59"/>
      <c r="H481" s="60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 t="str">
        <f>TRIM(B481)</f>
        <v>17T6051113</v>
      </c>
      <c r="V481" s="19" t="s">
        <v>2502</v>
      </c>
      <c r="W481" s="1"/>
      <c r="X481" s="59"/>
      <c r="Y481" s="2"/>
      <c r="Z481" s="3"/>
      <c r="AH481" s="57"/>
      <c r="AI481" s="138"/>
      <c r="AJ481" s="138"/>
      <c r="AK481" s="151"/>
      <c r="AL481" s="80">
        <v>5</v>
      </c>
      <c r="AM481" s="80" t="s">
        <v>2490</v>
      </c>
    </row>
    <row r="482" spans="1:39" ht="15.75" customHeight="1">
      <c r="A482" s="14">
        <f>COUNTIF($V$8:V482,V482)</f>
        <v>15</v>
      </c>
      <c r="B482" s="19" t="s">
        <v>558</v>
      </c>
      <c r="C482" s="154" t="s">
        <v>1242</v>
      </c>
      <c r="D482" s="148" t="s">
        <v>938</v>
      </c>
      <c r="E482" s="2"/>
      <c r="F482" s="59"/>
      <c r="G482" s="59"/>
      <c r="H482" s="60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 t="str">
        <f>TRIM(B482)</f>
        <v>17T6051116</v>
      </c>
      <c r="V482" s="19" t="s">
        <v>2502</v>
      </c>
      <c r="W482" s="1"/>
      <c r="X482" s="59"/>
      <c r="Y482" s="14"/>
      <c r="Z482" s="24"/>
      <c r="AH482" s="57"/>
      <c r="AI482" s="138"/>
      <c r="AJ482" s="138"/>
      <c r="AK482" s="151"/>
      <c r="AL482" s="80">
        <v>5</v>
      </c>
      <c r="AM482" s="80" t="s">
        <v>2490</v>
      </c>
    </row>
    <row r="483" spans="1:39" ht="15.75" customHeight="1">
      <c r="A483" s="14">
        <f>COUNTIF($V$8:V483,V483)</f>
        <v>16</v>
      </c>
      <c r="B483" s="19" t="s">
        <v>1039</v>
      </c>
      <c r="C483" s="154" t="s">
        <v>2166</v>
      </c>
      <c r="D483" s="148" t="s">
        <v>1568</v>
      </c>
      <c r="E483" s="4"/>
      <c r="F483" s="59"/>
      <c r="G483" s="59"/>
      <c r="H483" s="60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 t="str">
        <f>TRIM(B483)</f>
        <v>17T6051140</v>
      </c>
      <c r="V483" s="19" t="s">
        <v>2502</v>
      </c>
      <c r="W483" s="1"/>
      <c r="X483" s="59"/>
      <c r="Y483" s="27"/>
      <c r="Z483" s="28"/>
      <c r="AH483" s="57"/>
      <c r="AI483" s="138"/>
      <c r="AJ483" s="138"/>
      <c r="AK483" s="151"/>
      <c r="AL483" s="80">
        <v>5</v>
      </c>
      <c r="AM483" s="80" t="s">
        <v>2490</v>
      </c>
    </row>
    <row r="484" spans="1:39" ht="15.75" customHeight="1">
      <c r="A484" s="14">
        <f>COUNTIF($V$8:V484,V484)</f>
        <v>17</v>
      </c>
      <c r="B484" s="19" t="s">
        <v>559</v>
      </c>
      <c r="C484" s="154" t="s">
        <v>1244</v>
      </c>
      <c r="D484" s="148" t="s">
        <v>560</v>
      </c>
      <c r="E484" s="86"/>
      <c r="F484" s="59"/>
      <c r="G484" s="59"/>
      <c r="H484" s="60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 t="str">
        <f>TRIM(B484)</f>
        <v>17T6051146</v>
      </c>
      <c r="V484" s="19" t="s">
        <v>2502</v>
      </c>
      <c r="W484" s="1"/>
      <c r="X484" s="59"/>
      <c r="Y484" s="2"/>
      <c r="Z484" s="3"/>
      <c r="AH484" s="57"/>
      <c r="AI484" s="138"/>
      <c r="AJ484" s="138"/>
      <c r="AK484" s="151"/>
      <c r="AL484" s="80">
        <v>5</v>
      </c>
      <c r="AM484" s="80" t="s">
        <v>2490</v>
      </c>
    </row>
    <row r="485" spans="1:39" ht="15.75" customHeight="1">
      <c r="A485" s="14">
        <f>COUNTIF($V$8:V485,V485)</f>
        <v>18</v>
      </c>
      <c r="B485" s="19" t="s">
        <v>885</v>
      </c>
      <c r="C485" s="154" t="s">
        <v>2167</v>
      </c>
      <c r="D485" s="148" t="s">
        <v>940</v>
      </c>
      <c r="E485" s="2"/>
      <c r="F485" s="61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 t="str">
        <f>TRIM(B485)</f>
        <v>17T6051156</v>
      </c>
      <c r="V485" s="19" t="s">
        <v>2502</v>
      </c>
      <c r="W485" s="1"/>
      <c r="X485" s="59"/>
      <c r="Y485" s="2"/>
      <c r="Z485" s="3"/>
      <c r="AH485" s="57"/>
      <c r="AI485" s="138"/>
      <c r="AJ485" s="138"/>
      <c r="AK485" s="151"/>
      <c r="AL485" s="80">
        <v>5</v>
      </c>
      <c r="AM485" s="80" t="s">
        <v>2490</v>
      </c>
    </row>
    <row r="486" spans="1:39" ht="15.75" customHeight="1">
      <c r="A486" s="14">
        <f>COUNTIF($V$8:V486,V486)</f>
        <v>19</v>
      </c>
      <c r="B486" s="19" t="s">
        <v>1848</v>
      </c>
      <c r="C486" s="154" t="s">
        <v>420</v>
      </c>
      <c r="D486" s="148" t="s">
        <v>1760</v>
      </c>
      <c r="E486" s="29"/>
      <c r="F486" s="59"/>
      <c r="G486" s="59"/>
      <c r="H486" s="60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 t="str">
        <f>TRIM(B486)</f>
        <v>17T6051336</v>
      </c>
      <c r="V486" s="19" t="s">
        <v>2502</v>
      </c>
      <c r="W486" s="1"/>
      <c r="X486" s="59"/>
      <c r="Y486" s="22"/>
      <c r="Z486" s="3"/>
      <c r="AH486" s="57"/>
      <c r="AI486" s="138"/>
      <c r="AJ486" s="138"/>
      <c r="AK486" s="151"/>
      <c r="AL486" s="80">
        <v>5</v>
      </c>
      <c r="AM486" s="80" t="s">
        <v>2490</v>
      </c>
    </row>
    <row r="487" spans="1:39" ht="15.75" customHeight="1">
      <c r="A487" s="14">
        <f>COUNTIF($V$8:V487,V487)</f>
        <v>20</v>
      </c>
      <c r="B487" s="19" t="s">
        <v>1558</v>
      </c>
      <c r="C487" s="154" t="s">
        <v>358</v>
      </c>
      <c r="D487" s="148" t="s">
        <v>1773</v>
      </c>
      <c r="E487" s="86"/>
      <c r="F487" s="59"/>
      <c r="G487" s="59"/>
      <c r="H487" s="60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 t="str">
        <f>TRIM(B487)</f>
        <v>17T6051372</v>
      </c>
      <c r="V487" s="19" t="s">
        <v>2502</v>
      </c>
      <c r="W487" s="1"/>
      <c r="X487" s="137"/>
      <c r="Y487" s="3"/>
      <c r="Z487" s="24"/>
      <c r="AH487" s="57"/>
      <c r="AI487" s="138"/>
      <c r="AJ487" s="138"/>
      <c r="AK487" s="151"/>
      <c r="AL487" s="80">
        <v>5</v>
      </c>
      <c r="AM487" s="80" t="s">
        <v>2490</v>
      </c>
    </row>
    <row r="488" spans="1:39" ht="15.75" customHeight="1">
      <c r="A488" s="14">
        <f>COUNTIF($V$8:V488,V488)</f>
        <v>21</v>
      </c>
      <c r="B488" s="19" t="s">
        <v>566</v>
      </c>
      <c r="C488" s="154" t="s">
        <v>1259</v>
      </c>
      <c r="D488" s="148" t="s">
        <v>1773</v>
      </c>
      <c r="E488" s="2"/>
      <c r="F488" s="59"/>
      <c r="G488" s="59"/>
      <c r="H488" s="60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 t="str">
        <f>TRIM(B488)</f>
        <v>17T6051376</v>
      </c>
      <c r="V488" s="19" t="s">
        <v>2502</v>
      </c>
      <c r="W488" s="1"/>
      <c r="X488" s="59"/>
      <c r="Y488" s="14"/>
      <c r="Z488" s="24"/>
      <c r="AH488" s="57"/>
      <c r="AI488" s="138"/>
      <c r="AJ488" s="138"/>
      <c r="AK488" s="151"/>
      <c r="AL488" s="80">
        <v>5</v>
      </c>
      <c r="AM488" s="80" t="s">
        <v>2490</v>
      </c>
    </row>
    <row r="489" spans="1:39" ht="15.75" customHeight="1">
      <c r="A489" s="14">
        <f>COUNTIF($V$8:V489,V489)</f>
        <v>22</v>
      </c>
      <c r="B489" s="19" t="s">
        <v>1167</v>
      </c>
      <c r="C489" s="154" t="s">
        <v>2168</v>
      </c>
      <c r="D489" s="148" t="s">
        <v>1764</v>
      </c>
      <c r="E489" s="85"/>
      <c r="F489" s="59"/>
      <c r="G489" s="59"/>
      <c r="H489" s="60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 t="str">
        <f>TRIM(B489)</f>
        <v>17T6051403</v>
      </c>
      <c r="V489" s="19" t="s">
        <v>2502</v>
      </c>
      <c r="W489" s="1"/>
      <c r="X489" s="59"/>
      <c r="Y489" s="14"/>
      <c r="Z489" s="24"/>
      <c r="AH489" s="57"/>
      <c r="AI489" s="138"/>
      <c r="AJ489" s="138"/>
      <c r="AK489" s="151"/>
      <c r="AL489" s="80">
        <v>5</v>
      </c>
      <c r="AM489" s="80" t="s">
        <v>2490</v>
      </c>
    </row>
    <row r="490" spans="1:39" ht="15.75" customHeight="1">
      <c r="A490" s="14">
        <f>COUNTIF($V$8:V490,V490)</f>
        <v>23</v>
      </c>
      <c r="B490" s="19" t="s">
        <v>1117</v>
      </c>
      <c r="C490" s="154" t="s">
        <v>1253</v>
      </c>
      <c r="D490" s="148" t="s">
        <v>936</v>
      </c>
      <c r="E490" s="14"/>
      <c r="F490" s="59"/>
      <c r="G490" s="59"/>
      <c r="H490" s="60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 t="str">
        <f>TRIM(B490)</f>
        <v>17T6061027</v>
      </c>
      <c r="V490" s="19" t="s">
        <v>2502</v>
      </c>
      <c r="W490" s="1"/>
      <c r="X490" s="59"/>
      <c r="Y490" s="2"/>
      <c r="Z490" s="23"/>
      <c r="AH490" s="57"/>
      <c r="AI490" s="138"/>
      <c r="AJ490" s="138"/>
      <c r="AK490" s="151"/>
      <c r="AL490" s="80">
        <v>5</v>
      </c>
      <c r="AM490" s="80" t="s">
        <v>2490</v>
      </c>
    </row>
    <row r="491" spans="1:39" ht="15.75" customHeight="1">
      <c r="A491" s="14">
        <f>COUNTIF($V$8:V491,V491)</f>
        <v>24</v>
      </c>
      <c r="B491" s="19" t="s">
        <v>1106</v>
      </c>
      <c r="C491" s="154" t="s">
        <v>2169</v>
      </c>
      <c r="D491" s="148" t="s">
        <v>1635</v>
      </c>
      <c r="E491" s="2"/>
      <c r="F491" s="59"/>
      <c r="G491" s="59"/>
      <c r="H491" s="60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 t="str">
        <f>TRIM(B491)</f>
        <v>17T6061038</v>
      </c>
      <c r="V491" s="19" t="s">
        <v>2502</v>
      </c>
      <c r="W491" s="1"/>
      <c r="X491" s="63"/>
      <c r="Y491" s="35"/>
      <c r="Z491" s="118"/>
      <c r="AH491" s="57"/>
      <c r="AI491" s="138"/>
      <c r="AJ491" s="138"/>
      <c r="AK491" s="151"/>
      <c r="AL491" s="80">
        <v>5</v>
      </c>
      <c r="AM491" s="80" t="s">
        <v>2490</v>
      </c>
    </row>
    <row r="492" spans="1:39" ht="15.75" customHeight="1">
      <c r="A492" s="14">
        <f>COUNTIF($V$8:V492,V492)</f>
        <v>25</v>
      </c>
      <c r="B492" s="19" t="s">
        <v>1122</v>
      </c>
      <c r="C492" s="154" t="s">
        <v>2170</v>
      </c>
      <c r="D492" s="148" t="s">
        <v>1641</v>
      </c>
      <c r="E492" s="2"/>
      <c r="F492" s="59"/>
      <c r="G492" s="59"/>
      <c r="H492" s="60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 t="str">
        <f>TRIM(B492)</f>
        <v>17T6061066</v>
      </c>
      <c r="V492" s="19" t="s">
        <v>2502</v>
      </c>
      <c r="W492" s="1"/>
      <c r="X492" s="59"/>
      <c r="Y492" s="2"/>
      <c r="Z492" s="3"/>
      <c r="AH492" s="57"/>
      <c r="AI492" s="138"/>
      <c r="AJ492" s="138"/>
      <c r="AK492" s="151"/>
      <c r="AL492" s="80">
        <v>5</v>
      </c>
      <c r="AM492" s="80" t="s">
        <v>2490</v>
      </c>
    </row>
    <row r="493" spans="1:39" ht="15.75" customHeight="1">
      <c r="A493" s="14">
        <f>COUNTIF($V$8:V493,V493)</f>
        <v>26</v>
      </c>
      <c r="B493" s="19" t="s">
        <v>1131</v>
      </c>
      <c r="C493" s="154" t="s">
        <v>382</v>
      </c>
      <c r="D493" s="148" t="s">
        <v>1759</v>
      </c>
      <c r="E493" s="27"/>
      <c r="F493" s="59"/>
      <c r="G493" s="59"/>
      <c r="H493" s="60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 t="str">
        <f>TRIM(B493)</f>
        <v>17T6061229</v>
      </c>
      <c r="V493" s="19" t="s">
        <v>2502</v>
      </c>
      <c r="W493" s="1"/>
      <c r="X493" s="134"/>
      <c r="Y493" s="39"/>
      <c r="Z493" s="131"/>
      <c r="AH493" s="57"/>
      <c r="AI493" s="138"/>
      <c r="AJ493" s="138"/>
      <c r="AK493" s="151"/>
      <c r="AL493" s="80">
        <v>5</v>
      </c>
      <c r="AM493" s="80" t="s">
        <v>2490</v>
      </c>
    </row>
    <row r="494" spans="1:39" ht="15.75" customHeight="1">
      <c r="A494" s="14">
        <f>COUNTIF($V$8:V494,V494)</f>
        <v>27</v>
      </c>
      <c r="B494" s="19" t="s">
        <v>1136</v>
      </c>
      <c r="C494" s="154" t="s">
        <v>2171</v>
      </c>
      <c r="D494" s="148" t="s">
        <v>1284</v>
      </c>
      <c r="E494" s="2"/>
      <c r="F494" s="59"/>
      <c r="G494" s="59"/>
      <c r="H494" s="60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 t="str">
        <f>TRIM(B494)</f>
        <v>17T6061299</v>
      </c>
      <c r="V494" s="19" t="s">
        <v>2502</v>
      </c>
      <c r="W494" s="1"/>
      <c r="X494" s="59"/>
      <c r="Y494" s="14"/>
      <c r="Z494" s="24"/>
      <c r="AH494" s="57"/>
      <c r="AI494" s="138"/>
      <c r="AJ494" s="138"/>
      <c r="AK494" s="151"/>
      <c r="AL494" s="80">
        <v>5</v>
      </c>
      <c r="AM494" s="80" t="s">
        <v>2490</v>
      </c>
    </row>
    <row r="495" spans="1:39" ht="15.75" customHeight="1">
      <c r="A495" s="14">
        <f>COUNTIF($V$8:V495,V495)</f>
        <v>1</v>
      </c>
      <c r="B495" s="19" t="s">
        <v>1222</v>
      </c>
      <c r="C495" s="154" t="s">
        <v>1723</v>
      </c>
      <c r="D495" s="148" t="s">
        <v>1641</v>
      </c>
      <c r="E495" s="14"/>
      <c r="F495" s="59"/>
      <c r="G495" s="59"/>
      <c r="H495" s="60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 t="str">
        <f>TRIM(B495)</f>
        <v>17T1021077</v>
      </c>
      <c r="V495" s="19" t="s">
        <v>2503</v>
      </c>
      <c r="W495" s="1"/>
      <c r="X495" s="59"/>
      <c r="Y495" s="2"/>
      <c r="Z495" s="3"/>
      <c r="AH495" s="57"/>
      <c r="AI495" s="138"/>
      <c r="AJ495" s="138"/>
      <c r="AK495" s="151"/>
      <c r="AL495" s="80">
        <v>5</v>
      </c>
      <c r="AM495" s="80" t="s">
        <v>2493</v>
      </c>
    </row>
    <row r="496" spans="1:39" ht="15.75" customHeight="1">
      <c r="A496" s="14">
        <f>COUNTIF($V$8:V496,V496)</f>
        <v>2</v>
      </c>
      <c r="B496" s="19" t="s">
        <v>1867</v>
      </c>
      <c r="C496" s="154" t="s">
        <v>1462</v>
      </c>
      <c r="D496" s="148" t="s">
        <v>1644</v>
      </c>
      <c r="E496" s="22"/>
      <c r="F496" s="59"/>
      <c r="G496" s="59"/>
      <c r="H496" s="60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 t="str">
        <f>TRIM(B496)</f>
        <v>17T1021094</v>
      </c>
      <c r="V496" s="19" t="s">
        <v>2503</v>
      </c>
      <c r="W496" s="1"/>
      <c r="X496" s="135"/>
      <c r="Y496" s="41"/>
      <c r="Z496" s="51"/>
      <c r="AH496" s="57"/>
      <c r="AI496" s="138"/>
      <c r="AJ496" s="138"/>
      <c r="AK496" s="151"/>
      <c r="AL496" s="80">
        <v>5</v>
      </c>
      <c r="AM496" s="80" t="s">
        <v>2493</v>
      </c>
    </row>
    <row r="497" spans="1:39" ht="15.75" customHeight="1">
      <c r="A497" s="14">
        <f>COUNTIF($V$8:V497,V497)</f>
        <v>3</v>
      </c>
      <c r="B497" s="19" t="s">
        <v>1864</v>
      </c>
      <c r="C497" s="154" t="s">
        <v>1461</v>
      </c>
      <c r="D497" s="148" t="s">
        <v>966</v>
      </c>
      <c r="E497" s="22"/>
      <c r="F497" s="59"/>
      <c r="G497" s="59"/>
      <c r="H497" s="60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 t="str">
        <f>TRIM(B497)</f>
        <v>17T1021189</v>
      </c>
      <c r="V497" s="19" t="s">
        <v>2503</v>
      </c>
      <c r="W497" s="1"/>
      <c r="X497" s="59"/>
      <c r="Y497" s="27"/>
      <c r="Z497" s="28"/>
      <c r="AH497" s="57"/>
      <c r="AI497" s="138"/>
      <c r="AJ497" s="138"/>
      <c r="AK497" s="151"/>
      <c r="AL497" s="80">
        <v>5</v>
      </c>
      <c r="AM497" s="80" t="s">
        <v>2493</v>
      </c>
    </row>
    <row r="498" spans="1:39" ht="15.75" customHeight="1">
      <c r="A498" s="14">
        <f>COUNTIF($V$8:V498,V498)</f>
        <v>4</v>
      </c>
      <c r="B498" s="19" t="s">
        <v>1856</v>
      </c>
      <c r="C498" s="154" t="s">
        <v>429</v>
      </c>
      <c r="D498" s="148" t="s">
        <v>1490</v>
      </c>
      <c r="E498" s="11"/>
      <c r="F498" s="59"/>
      <c r="G498" s="59"/>
      <c r="H498" s="60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 t="str">
        <f>TRIM(B498)</f>
        <v>17T1041011</v>
      </c>
      <c r="V498" s="19" t="s">
        <v>2503</v>
      </c>
      <c r="W498" s="1"/>
      <c r="X498" s="59"/>
      <c r="Y498" s="22"/>
      <c r="Z498" s="3"/>
      <c r="AH498" s="57"/>
      <c r="AI498" s="138"/>
      <c r="AJ498" s="138"/>
      <c r="AK498" s="151"/>
      <c r="AL498" s="80">
        <v>5</v>
      </c>
      <c r="AM498" s="80" t="s">
        <v>2493</v>
      </c>
    </row>
    <row r="499" spans="1:39" ht="15.75" customHeight="1">
      <c r="A499" s="14">
        <f>COUNTIF($V$8:V499,V499)</f>
        <v>5</v>
      </c>
      <c r="B499" s="19" t="s">
        <v>985</v>
      </c>
      <c r="C499" s="154" t="s">
        <v>436</v>
      </c>
      <c r="D499" s="148" t="s">
        <v>1766</v>
      </c>
      <c r="E499" s="3"/>
      <c r="F499" s="59"/>
      <c r="G499" s="59"/>
      <c r="H499" s="60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 t="str">
        <f>TRIM(B499)</f>
        <v>17T1041019</v>
      </c>
      <c r="V499" s="19" t="s">
        <v>2503</v>
      </c>
      <c r="W499" s="1"/>
      <c r="X499" s="59"/>
      <c r="Y499" s="2"/>
      <c r="Z499" s="23"/>
      <c r="AH499" s="57"/>
      <c r="AI499" s="138"/>
      <c r="AJ499" s="138"/>
      <c r="AK499" s="151"/>
      <c r="AL499" s="80">
        <v>5</v>
      </c>
      <c r="AM499" s="80" t="s">
        <v>2493</v>
      </c>
    </row>
    <row r="500" spans="1:39" ht="15.75" customHeight="1">
      <c r="A500" s="14">
        <f>COUNTIF($V$8:V500,V500)</f>
        <v>6</v>
      </c>
      <c r="B500" s="19" t="s">
        <v>987</v>
      </c>
      <c r="C500" s="154" t="s">
        <v>438</v>
      </c>
      <c r="D500" s="148" t="s">
        <v>591</v>
      </c>
      <c r="E500" s="11"/>
      <c r="F500" s="59"/>
      <c r="G500" s="59"/>
      <c r="H500" s="60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 t="str">
        <f>TRIM(B500)</f>
        <v>17T1041055</v>
      </c>
      <c r="V500" s="19" t="s">
        <v>2503</v>
      </c>
      <c r="W500" s="1"/>
      <c r="X500" s="59"/>
      <c r="Y500" s="27"/>
      <c r="Z500" s="28"/>
      <c r="AH500" s="57"/>
      <c r="AI500" s="138"/>
      <c r="AJ500" s="138"/>
      <c r="AK500" s="151"/>
      <c r="AL500" s="80">
        <v>5</v>
      </c>
      <c r="AM500" s="80" t="s">
        <v>2493</v>
      </c>
    </row>
    <row r="501" spans="1:39" ht="15.75" customHeight="1">
      <c r="A501" s="14">
        <f>COUNTIF($V$8:V501,V501)</f>
        <v>7</v>
      </c>
      <c r="B501" s="19" t="s">
        <v>986</v>
      </c>
      <c r="C501" s="154" t="s">
        <v>437</v>
      </c>
      <c r="D501" s="148" t="s">
        <v>1762</v>
      </c>
      <c r="E501" s="14"/>
      <c r="F501" s="59"/>
      <c r="G501" s="59"/>
      <c r="H501" s="60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 t="str">
        <f>TRIM(B501)</f>
        <v>17T1041071</v>
      </c>
      <c r="V501" s="19" t="s">
        <v>2503</v>
      </c>
      <c r="W501" s="1"/>
      <c r="X501" s="59"/>
      <c r="Y501" s="14"/>
      <c r="Z501" s="24"/>
      <c r="AH501" s="57"/>
      <c r="AI501" s="138"/>
      <c r="AJ501" s="138"/>
      <c r="AK501" s="151"/>
      <c r="AL501" s="80">
        <v>5</v>
      </c>
      <c r="AM501" s="80" t="s">
        <v>2493</v>
      </c>
    </row>
    <row r="502" spans="1:39" ht="15.75" customHeight="1">
      <c r="A502" s="14">
        <f>COUNTIF($V$8:V502,V502)</f>
        <v>8</v>
      </c>
      <c r="B502" s="19" t="s">
        <v>929</v>
      </c>
      <c r="C502" s="154" t="s">
        <v>383</v>
      </c>
      <c r="D502" s="148" t="s">
        <v>1957</v>
      </c>
      <c r="E502" s="14"/>
      <c r="F502" s="59"/>
      <c r="G502" s="59"/>
      <c r="H502" s="60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 t="str">
        <f>TRIM(B502)</f>
        <v>17T1051029</v>
      </c>
      <c r="V502" s="19" t="s">
        <v>2503</v>
      </c>
      <c r="W502" s="1"/>
      <c r="X502" s="59"/>
      <c r="Y502" s="2"/>
      <c r="Z502" s="30"/>
      <c r="AH502" s="57"/>
      <c r="AI502" s="138"/>
      <c r="AJ502" s="138"/>
      <c r="AK502" s="151"/>
      <c r="AL502" s="80">
        <v>5</v>
      </c>
      <c r="AM502" s="80" t="s">
        <v>2493</v>
      </c>
    </row>
    <row r="503" spans="1:39" ht="15.75" customHeight="1">
      <c r="A503" s="14">
        <f>COUNTIF($V$8:V503,V503)</f>
        <v>9</v>
      </c>
      <c r="B503" s="19" t="s">
        <v>1271</v>
      </c>
      <c r="C503" s="154" t="s">
        <v>2172</v>
      </c>
      <c r="D503" s="148" t="s">
        <v>931</v>
      </c>
      <c r="E503" s="2"/>
      <c r="F503" s="59"/>
      <c r="G503" s="59"/>
      <c r="H503" s="60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 t="str">
        <f>TRIM(B503)</f>
        <v>17T1051035</v>
      </c>
      <c r="V503" s="19" t="s">
        <v>2503</v>
      </c>
      <c r="W503" s="1"/>
      <c r="X503" s="59"/>
      <c r="Y503" s="2"/>
      <c r="Z503" s="3"/>
      <c r="AH503" s="57"/>
      <c r="AI503" s="138"/>
      <c r="AJ503" s="138"/>
      <c r="AK503" s="151"/>
      <c r="AL503" s="80">
        <v>5</v>
      </c>
      <c r="AM503" s="80" t="s">
        <v>2493</v>
      </c>
    </row>
    <row r="504" spans="1:39" ht="15.75" customHeight="1">
      <c r="A504" s="14">
        <f>COUNTIF($V$8:V504,V504)</f>
        <v>10</v>
      </c>
      <c r="B504" s="19" t="s">
        <v>1270</v>
      </c>
      <c r="C504" s="154" t="s">
        <v>2173</v>
      </c>
      <c r="D504" s="148" t="s">
        <v>371</v>
      </c>
      <c r="E504" s="11"/>
      <c r="F504" s="59"/>
      <c r="G504" s="59"/>
      <c r="H504" s="60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 t="str">
        <f>TRIM(B504)</f>
        <v>17T1051062</v>
      </c>
      <c r="V504" s="19" t="s">
        <v>2503</v>
      </c>
      <c r="W504" s="1"/>
      <c r="X504" s="59"/>
      <c r="Y504" s="27"/>
      <c r="Z504" s="28"/>
      <c r="AH504" s="57"/>
      <c r="AI504" s="138"/>
      <c r="AJ504" s="138"/>
      <c r="AK504" s="151"/>
      <c r="AL504" s="80">
        <v>5</v>
      </c>
      <c r="AM504" s="80" t="s">
        <v>2493</v>
      </c>
    </row>
    <row r="505" spans="1:39" ht="15.75" customHeight="1">
      <c r="A505" s="14">
        <f>COUNTIF($V$8:V505,V505)</f>
        <v>11</v>
      </c>
      <c r="B505" s="19" t="s">
        <v>1268</v>
      </c>
      <c r="C505" s="154" t="s">
        <v>461</v>
      </c>
      <c r="D505" s="148" t="s">
        <v>855</v>
      </c>
      <c r="E505" s="14"/>
      <c r="F505" s="59"/>
      <c r="G505" s="59"/>
      <c r="H505" s="60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 t="str">
        <f>TRIM(B505)</f>
        <v>17T1051066</v>
      </c>
      <c r="V505" s="19" t="s">
        <v>2503</v>
      </c>
      <c r="W505" s="1"/>
      <c r="X505" s="59"/>
      <c r="Y505" s="102"/>
      <c r="Z505" s="3"/>
      <c r="AH505" s="57"/>
      <c r="AI505" s="138"/>
      <c r="AJ505" s="138"/>
      <c r="AK505" s="151"/>
      <c r="AL505" s="80">
        <v>5</v>
      </c>
      <c r="AM505" s="80" t="s">
        <v>2493</v>
      </c>
    </row>
    <row r="506" spans="1:39" ht="15.75" customHeight="1">
      <c r="A506" s="14">
        <f>COUNTIF($V$8:V506,V506)</f>
        <v>12</v>
      </c>
      <c r="B506" s="19" t="s">
        <v>1623</v>
      </c>
      <c r="C506" s="154" t="s">
        <v>1339</v>
      </c>
      <c r="D506" s="148" t="s">
        <v>1641</v>
      </c>
      <c r="E506" s="27"/>
      <c r="F506" s="59"/>
      <c r="G506" s="59"/>
      <c r="H506" s="60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 t="str">
        <f>TRIM(B506)</f>
        <v>17T2011009</v>
      </c>
      <c r="V506" s="19" t="s">
        <v>2503</v>
      </c>
      <c r="W506" s="1"/>
      <c r="X506" s="59"/>
      <c r="Y506" s="27"/>
      <c r="Z506" s="28"/>
      <c r="AH506" s="57"/>
      <c r="AI506" s="138"/>
      <c r="AJ506" s="138"/>
      <c r="AK506" s="151"/>
      <c r="AL506" s="80">
        <v>5</v>
      </c>
      <c r="AM506" s="80" t="s">
        <v>2493</v>
      </c>
    </row>
    <row r="507" spans="1:39" ht="15.75" customHeight="1">
      <c r="A507" s="14">
        <f>COUNTIF($V$8:V507,V507)</f>
        <v>13</v>
      </c>
      <c r="B507" s="19" t="s">
        <v>1619</v>
      </c>
      <c r="C507" s="154" t="s">
        <v>1336</v>
      </c>
      <c r="D507" s="148" t="s">
        <v>1496</v>
      </c>
      <c r="E507" s="11"/>
      <c r="F507" s="59"/>
      <c r="G507" s="59"/>
      <c r="H507" s="60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 t="str">
        <f>TRIM(B507)</f>
        <v>17T2011010</v>
      </c>
      <c r="V507" s="19" t="s">
        <v>2503</v>
      </c>
      <c r="W507" s="1"/>
      <c r="X507" s="59"/>
      <c r="Y507" s="14"/>
      <c r="Z507" s="24"/>
      <c r="AH507" s="57"/>
      <c r="AI507" s="138"/>
      <c r="AJ507" s="138"/>
      <c r="AK507" s="151"/>
      <c r="AL507" s="80">
        <v>5</v>
      </c>
      <c r="AM507" s="80" t="s">
        <v>2493</v>
      </c>
    </row>
    <row r="508" spans="1:39" ht="15.75" customHeight="1">
      <c r="A508" s="14">
        <f>COUNTIF($V$8:V508,V508)</f>
        <v>14</v>
      </c>
      <c r="B508" s="19" t="s">
        <v>1620</v>
      </c>
      <c r="C508" s="154" t="s">
        <v>1337</v>
      </c>
      <c r="D508" s="148" t="s">
        <v>1492</v>
      </c>
      <c r="E508" s="2"/>
      <c r="F508" s="59"/>
      <c r="G508" s="59"/>
      <c r="H508" s="60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 t="str">
        <f>TRIM(B508)</f>
        <v>17T2011017</v>
      </c>
      <c r="V508" s="19" t="s">
        <v>2503</v>
      </c>
      <c r="W508" s="1"/>
      <c r="X508" s="59"/>
      <c r="Y508" s="27"/>
      <c r="Z508" s="28"/>
      <c r="AH508" s="57"/>
      <c r="AI508" s="138"/>
      <c r="AJ508" s="138"/>
      <c r="AK508" s="151"/>
      <c r="AL508" s="80">
        <v>5</v>
      </c>
      <c r="AM508" s="80" t="s">
        <v>2493</v>
      </c>
    </row>
    <row r="509" spans="1:39" ht="15.75" customHeight="1">
      <c r="A509" s="14">
        <f>COUNTIF($V$8:V509,V509)</f>
        <v>15</v>
      </c>
      <c r="B509" s="19" t="s">
        <v>1613</v>
      </c>
      <c r="C509" s="154" t="s">
        <v>1333</v>
      </c>
      <c r="D509" s="148" t="s">
        <v>1663</v>
      </c>
      <c r="E509" s="2"/>
      <c r="F509" s="59"/>
      <c r="G509" s="59"/>
      <c r="H509" s="60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 t="str">
        <f>TRIM(B509)</f>
        <v>17T2011023</v>
      </c>
      <c r="V509" s="19" t="s">
        <v>2503</v>
      </c>
      <c r="W509" s="1"/>
      <c r="X509" s="59"/>
      <c r="Y509" s="14"/>
      <c r="Z509" s="24"/>
      <c r="AH509" s="57"/>
      <c r="AI509" s="138"/>
      <c r="AJ509" s="138"/>
      <c r="AK509" s="151"/>
      <c r="AL509" s="80">
        <v>5</v>
      </c>
      <c r="AM509" s="80" t="s">
        <v>2493</v>
      </c>
    </row>
    <row r="510" spans="1:39" ht="15.75" customHeight="1">
      <c r="A510" s="14">
        <f>COUNTIF($V$8:V510,V510)</f>
        <v>16</v>
      </c>
      <c r="B510" s="19" t="s">
        <v>1621</v>
      </c>
      <c r="C510" s="154" t="s">
        <v>390</v>
      </c>
      <c r="D510" s="148" t="s">
        <v>597</v>
      </c>
      <c r="E510" s="11"/>
      <c r="F510" s="59"/>
      <c r="G510" s="59"/>
      <c r="H510" s="60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 t="str">
        <f>TRIM(B510)</f>
        <v>17T2011032</v>
      </c>
      <c r="V510" s="19" t="s">
        <v>2503</v>
      </c>
      <c r="W510" s="1"/>
      <c r="X510" s="59"/>
      <c r="Y510" s="27"/>
      <c r="Z510" s="28"/>
      <c r="AH510" s="57"/>
      <c r="AI510" s="138"/>
      <c r="AJ510" s="138"/>
      <c r="AK510" s="151"/>
      <c r="AL510" s="80">
        <v>5</v>
      </c>
      <c r="AM510" s="80" t="s">
        <v>2493</v>
      </c>
    </row>
    <row r="511" spans="1:39" ht="15.75" customHeight="1">
      <c r="A511" s="14">
        <f>COUNTIF($V$8:V511,V511)</f>
        <v>17</v>
      </c>
      <c r="B511" s="19" t="s">
        <v>1612</v>
      </c>
      <c r="C511" s="154" t="s">
        <v>1332</v>
      </c>
      <c r="D511" s="148" t="s">
        <v>598</v>
      </c>
      <c r="E511" s="14"/>
      <c r="F511" s="59"/>
      <c r="G511" s="59"/>
      <c r="H511" s="60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 t="str">
        <f>TRIM(B511)</f>
        <v>17T2011038</v>
      </c>
      <c r="V511" s="19" t="s">
        <v>2503</v>
      </c>
      <c r="W511" s="1"/>
      <c r="X511" s="59"/>
      <c r="Y511" s="2"/>
      <c r="Z511" s="30"/>
      <c r="AH511" s="57"/>
      <c r="AI511" s="138"/>
      <c r="AJ511" s="138"/>
      <c r="AK511" s="151"/>
      <c r="AL511" s="80">
        <v>5</v>
      </c>
      <c r="AM511" s="80" t="s">
        <v>2493</v>
      </c>
    </row>
    <row r="512" spans="1:39" ht="15.75" customHeight="1">
      <c r="A512" s="14">
        <f>COUNTIF($V$8:V512,V512)</f>
        <v>18</v>
      </c>
      <c r="B512" s="19" t="s">
        <v>1615</v>
      </c>
      <c r="C512" s="154" t="s">
        <v>1262</v>
      </c>
      <c r="D512" s="148" t="s">
        <v>868</v>
      </c>
      <c r="E512" s="11"/>
      <c r="F512" s="61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 t="str">
        <f>TRIM(B512)</f>
        <v>17T2011041</v>
      </c>
      <c r="V512" s="19" t="s">
        <v>2503</v>
      </c>
      <c r="W512" s="1"/>
      <c r="X512" s="59"/>
      <c r="Y512" s="2"/>
      <c r="Z512" s="3"/>
      <c r="AH512" s="57"/>
      <c r="AI512" s="138"/>
      <c r="AJ512" s="138"/>
      <c r="AK512" s="151"/>
      <c r="AL512" s="80">
        <v>5</v>
      </c>
      <c r="AM512" s="80" t="s">
        <v>2493</v>
      </c>
    </row>
    <row r="513" spans="1:39" ht="15.75" customHeight="1">
      <c r="A513" s="14">
        <f>COUNTIF($V$8:V513,V513)</f>
        <v>19</v>
      </c>
      <c r="B513" s="19" t="s">
        <v>1625</v>
      </c>
      <c r="C513" s="154" t="s">
        <v>1340</v>
      </c>
      <c r="D513" s="148" t="s">
        <v>1285</v>
      </c>
      <c r="E513" s="14"/>
      <c r="F513" s="59"/>
      <c r="G513" s="59"/>
      <c r="H513" s="60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 t="str">
        <f>TRIM(B513)</f>
        <v>17T2011045</v>
      </c>
      <c r="V513" s="19" t="s">
        <v>2503</v>
      </c>
      <c r="W513" s="1"/>
      <c r="X513" s="59"/>
      <c r="Y513" s="14"/>
      <c r="Z513" s="24"/>
      <c r="AH513" s="57"/>
      <c r="AI513" s="138"/>
      <c r="AJ513" s="138"/>
      <c r="AK513" s="151"/>
      <c r="AL513" s="80">
        <v>5</v>
      </c>
      <c r="AM513" s="80" t="s">
        <v>2493</v>
      </c>
    </row>
    <row r="514" spans="1:39" ht="15.75" customHeight="1">
      <c r="A514" s="14">
        <f>COUNTIF($V$8:V514,V514)</f>
        <v>20</v>
      </c>
      <c r="B514" s="19" t="s">
        <v>352</v>
      </c>
      <c r="C514" s="154" t="s">
        <v>420</v>
      </c>
      <c r="D514" s="148" t="s">
        <v>1512</v>
      </c>
      <c r="E514" s="14"/>
      <c r="F514" s="59"/>
      <c r="G514" s="59"/>
      <c r="H514" s="60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 t="str">
        <f>TRIM(B514)</f>
        <v>17T6031048</v>
      </c>
      <c r="V514" s="19" t="s">
        <v>2503</v>
      </c>
      <c r="W514" s="1"/>
      <c r="X514" s="59"/>
      <c r="Y514" s="14"/>
      <c r="Z514" s="24"/>
      <c r="AH514" s="57"/>
      <c r="AI514" s="138"/>
      <c r="AJ514" s="138"/>
      <c r="AK514" s="151"/>
      <c r="AL514" s="80">
        <v>5</v>
      </c>
      <c r="AM514" s="80" t="s">
        <v>2493</v>
      </c>
    </row>
    <row r="515" spans="1:39" ht="15.75" customHeight="1">
      <c r="A515" s="14">
        <f>COUNTIF($V$8:V515,V515)</f>
        <v>21</v>
      </c>
      <c r="B515" s="19" t="s">
        <v>876</v>
      </c>
      <c r="C515" s="154" t="s">
        <v>2174</v>
      </c>
      <c r="D515" s="148" t="s">
        <v>1777</v>
      </c>
      <c r="E515" s="8"/>
      <c r="F515" s="59"/>
      <c r="G515" s="59"/>
      <c r="H515" s="60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 t="str">
        <f>TRIM(B515)</f>
        <v>17T6051070</v>
      </c>
      <c r="V515" s="19" t="s">
        <v>2503</v>
      </c>
      <c r="W515" s="1"/>
      <c r="X515" s="59"/>
      <c r="Y515" s="27"/>
      <c r="Z515" s="28"/>
      <c r="AH515" s="57"/>
      <c r="AI515" s="138"/>
      <c r="AJ515" s="138"/>
      <c r="AK515" s="151"/>
      <c r="AL515" s="80">
        <v>5</v>
      </c>
      <c r="AM515" s="80" t="s">
        <v>2493</v>
      </c>
    </row>
    <row r="516" spans="1:39" ht="15.75" customHeight="1">
      <c r="A516" s="14">
        <f>COUNTIF($V$8:V516,V516)</f>
        <v>22</v>
      </c>
      <c r="B516" s="19" t="s">
        <v>1486</v>
      </c>
      <c r="C516" s="154" t="s">
        <v>1237</v>
      </c>
      <c r="D516" s="148" t="s">
        <v>835</v>
      </c>
      <c r="E516" s="14"/>
      <c r="F516" s="59"/>
      <c r="G516" s="59"/>
      <c r="H516" s="60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 t="str">
        <f>TRIM(B516)</f>
        <v>17T6051085</v>
      </c>
      <c r="V516" s="19" t="s">
        <v>2503</v>
      </c>
      <c r="W516" s="1"/>
      <c r="X516" s="59"/>
      <c r="Y516" s="14"/>
      <c r="Z516" s="24"/>
      <c r="AH516" s="57"/>
      <c r="AI516" s="138"/>
      <c r="AJ516" s="138"/>
      <c r="AK516" s="151"/>
      <c r="AL516" s="80">
        <v>5</v>
      </c>
      <c r="AM516" s="80" t="s">
        <v>2493</v>
      </c>
    </row>
    <row r="517" spans="1:39" ht="15.75" customHeight="1">
      <c r="A517" s="14">
        <f>COUNTIF($V$8:V517,V517)</f>
        <v>23</v>
      </c>
      <c r="B517" s="19" t="s">
        <v>1855</v>
      </c>
      <c r="C517" s="154" t="s">
        <v>426</v>
      </c>
      <c r="D517" s="148" t="s">
        <v>940</v>
      </c>
      <c r="E517" s="2"/>
      <c r="F517" s="59"/>
      <c r="G517" s="59"/>
      <c r="H517" s="60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 t="str">
        <f>TRIM(B517)</f>
        <v>17T6051159</v>
      </c>
      <c r="V517" s="19" t="s">
        <v>2503</v>
      </c>
      <c r="W517" s="1"/>
      <c r="X517" s="59"/>
      <c r="Y517" s="2"/>
      <c r="Z517" s="3"/>
      <c r="AH517" s="57"/>
      <c r="AI517" s="138"/>
      <c r="AJ517" s="138"/>
      <c r="AK517" s="151"/>
      <c r="AL517" s="80">
        <v>5</v>
      </c>
      <c r="AM517" s="80" t="s">
        <v>2493</v>
      </c>
    </row>
    <row r="518" spans="1:39" ht="15.75" customHeight="1">
      <c r="A518" s="14">
        <f>COUNTIF($V$8:V518,V518)</f>
        <v>24</v>
      </c>
      <c r="B518" s="19" t="s">
        <v>1838</v>
      </c>
      <c r="C518" s="154" t="s">
        <v>1378</v>
      </c>
      <c r="D518" s="148" t="s">
        <v>592</v>
      </c>
      <c r="E518" s="14"/>
      <c r="F518" s="59"/>
      <c r="G518" s="59"/>
      <c r="H518" s="60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 t="str">
        <f>TRIM(B518)</f>
        <v>17T6051251</v>
      </c>
      <c r="V518" s="19" t="s">
        <v>2503</v>
      </c>
      <c r="W518" s="1"/>
      <c r="X518" s="59"/>
      <c r="Y518" s="14"/>
      <c r="Z518" s="24"/>
      <c r="AH518" s="57"/>
      <c r="AI518" s="138"/>
      <c r="AJ518" s="138"/>
      <c r="AK518" s="151"/>
      <c r="AL518" s="80">
        <v>5</v>
      </c>
      <c r="AM518" s="80" t="s">
        <v>2493</v>
      </c>
    </row>
    <row r="519" spans="1:39" ht="15.75" customHeight="1">
      <c r="A519" s="14">
        <f>COUNTIF($V$8:V519,V519)</f>
        <v>25</v>
      </c>
      <c r="B519" s="19" t="s">
        <v>1168</v>
      </c>
      <c r="C519" s="154" t="s">
        <v>1377</v>
      </c>
      <c r="D519" s="148" t="s">
        <v>1907</v>
      </c>
      <c r="E519" s="29"/>
      <c r="F519" s="59"/>
      <c r="G519" s="59"/>
      <c r="H519" s="60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 t="str">
        <f>TRIM(B519)</f>
        <v>17T6051263</v>
      </c>
      <c r="V519" s="19" t="s">
        <v>2503</v>
      </c>
      <c r="W519" s="1"/>
      <c r="X519" s="59"/>
      <c r="Y519" s="3"/>
      <c r="Z519" s="24"/>
      <c r="AH519" s="57"/>
      <c r="AI519" s="138"/>
      <c r="AJ519" s="138"/>
      <c r="AK519" s="151"/>
      <c r="AL519" s="80">
        <v>5</v>
      </c>
      <c r="AM519" s="80" t="s">
        <v>2493</v>
      </c>
    </row>
    <row r="520" spans="1:39" ht="15.75" customHeight="1">
      <c r="A520" s="14">
        <f>COUNTIF($V$8:V520,V520)</f>
        <v>26</v>
      </c>
      <c r="B520" s="19" t="s">
        <v>1839</v>
      </c>
      <c r="C520" s="154" t="s">
        <v>1379</v>
      </c>
      <c r="D520" s="148" t="s">
        <v>1908</v>
      </c>
      <c r="E520" s="2"/>
      <c r="F520" s="59"/>
      <c r="G520" s="59"/>
      <c r="H520" s="60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 t="str">
        <f>TRIM(B520)</f>
        <v>17T6051270</v>
      </c>
      <c r="V520" s="19" t="s">
        <v>2503</v>
      </c>
      <c r="W520" s="1"/>
      <c r="X520" s="14"/>
      <c r="Y520" s="102"/>
      <c r="Z520" s="3"/>
      <c r="AH520" s="57"/>
      <c r="AI520" s="138"/>
      <c r="AJ520" s="138"/>
      <c r="AK520" s="151"/>
      <c r="AL520" s="80">
        <v>5</v>
      </c>
      <c r="AM520" s="80" t="s">
        <v>2493</v>
      </c>
    </row>
    <row r="521" spans="1:39" ht="15.75" customHeight="1">
      <c r="A521" s="14">
        <f>COUNTIF($V$8:V521,V521)</f>
        <v>27</v>
      </c>
      <c r="B521" s="19" t="s">
        <v>1840</v>
      </c>
      <c r="C521" s="154" t="s">
        <v>1380</v>
      </c>
      <c r="D521" s="148" t="s">
        <v>970</v>
      </c>
      <c r="E521" s="11"/>
      <c r="F521" s="59"/>
      <c r="G521" s="59"/>
      <c r="H521" s="60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 t="str">
        <f>TRIM(B521)</f>
        <v>17T6051292</v>
      </c>
      <c r="V521" s="19" t="s">
        <v>2503</v>
      </c>
      <c r="W521" s="1"/>
      <c r="X521" s="59"/>
      <c r="Y521" s="2"/>
      <c r="Z521" s="3"/>
      <c r="AH521" s="57"/>
      <c r="AI521" s="138"/>
      <c r="AJ521" s="138"/>
      <c r="AK521" s="151"/>
      <c r="AL521" s="80">
        <v>5</v>
      </c>
      <c r="AM521" s="80" t="s">
        <v>2493</v>
      </c>
    </row>
    <row r="522" spans="1:39" ht="15.75" customHeight="1">
      <c r="A522" s="14">
        <f>COUNTIF($V$8:V522,V522)</f>
        <v>28</v>
      </c>
      <c r="B522" s="19" t="s">
        <v>1161</v>
      </c>
      <c r="C522" s="154" t="s">
        <v>1369</v>
      </c>
      <c r="D522" s="148" t="s">
        <v>1773</v>
      </c>
      <c r="E522" s="29"/>
      <c r="F522" s="59"/>
      <c r="G522" s="59"/>
      <c r="H522" s="60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 t="str">
        <f>TRIM(B522)</f>
        <v>17T6051375</v>
      </c>
      <c r="V522" s="19" t="s">
        <v>2503</v>
      </c>
      <c r="W522" s="1"/>
      <c r="X522" s="59"/>
      <c r="Y522" s="27"/>
      <c r="Z522" s="28"/>
      <c r="AH522" s="57"/>
      <c r="AI522" s="138"/>
      <c r="AJ522" s="138"/>
      <c r="AK522" s="151"/>
      <c r="AL522" s="80">
        <v>5</v>
      </c>
      <c r="AM522" s="80" t="s">
        <v>2493</v>
      </c>
    </row>
    <row r="523" spans="1:39" ht="15.75" customHeight="1">
      <c r="A523" s="14">
        <f>COUNTIF($V$8:V523,V523)</f>
        <v>29</v>
      </c>
      <c r="B523" s="19" t="s">
        <v>915</v>
      </c>
      <c r="C523" s="154" t="s">
        <v>2175</v>
      </c>
      <c r="D523" s="148" t="s">
        <v>916</v>
      </c>
      <c r="E523" s="85"/>
      <c r="F523" s="61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 t="str">
        <f>TRIM(B523)</f>
        <v>17T6051388</v>
      </c>
      <c r="V523" s="19" t="s">
        <v>2503</v>
      </c>
      <c r="W523" s="1"/>
      <c r="X523" s="59"/>
      <c r="Y523" s="2"/>
      <c r="Z523" s="2"/>
      <c r="AH523" s="57"/>
      <c r="AI523" s="138"/>
      <c r="AJ523" s="138"/>
      <c r="AK523" s="151"/>
      <c r="AL523" s="80">
        <v>5</v>
      </c>
      <c r="AM523" s="80" t="s">
        <v>2493</v>
      </c>
    </row>
    <row r="524" spans="1:39" ht="15.75" customHeight="1">
      <c r="A524" s="14">
        <f>COUNTIF($V$8:V524,V524)</f>
        <v>30</v>
      </c>
      <c r="B524" s="19" t="s">
        <v>1120</v>
      </c>
      <c r="C524" s="154" t="s">
        <v>1342</v>
      </c>
      <c r="D524" s="148" t="s">
        <v>407</v>
      </c>
      <c r="E524" s="106"/>
      <c r="F524" s="61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 t="str">
        <f>TRIM(B524)</f>
        <v>17T6061059</v>
      </c>
      <c r="V524" s="19" t="s">
        <v>2503</v>
      </c>
      <c r="W524" s="1"/>
      <c r="X524" s="59"/>
      <c r="Y524" s="3"/>
      <c r="Z524" s="24"/>
      <c r="AH524" s="57"/>
      <c r="AI524" s="138"/>
      <c r="AJ524" s="138"/>
      <c r="AK524" s="151"/>
      <c r="AL524" s="80">
        <v>5</v>
      </c>
      <c r="AM524" s="80" t="s">
        <v>2493</v>
      </c>
    </row>
    <row r="525" spans="1:39" ht="15.75" customHeight="1">
      <c r="A525" s="14">
        <f>COUNTIF($V$8:V525,V525)</f>
        <v>31</v>
      </c>
      <c r="B525" s="19" t="s">
        <v>316</v>
      </c>
      <c r="C525" s="154" t="s">
        <v>2176</v>
      </c>
      <c r="D525" s="148" t="s">
        <v>921</v>
      </c>
      <c r="E525" s="33"/>
      <c r="F525" s="59"/>
      <c r="G525" s="59"/>
      <c r="H525" s="60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 t="str">
        <f>TRIM(B525)</f>
        <v>17T6071001</v>
      </c>
      <c r="V525" s="19" t="s">
        <v>2503</v>
      </c>
      <c r="W525" s="1"/>
      <c r="X525" s="59"/>
      <c r="Y525" s="14"/>
      <c r="Z525" s="24"/>
      <c r="AH525" s="57"/>
      <c r="AI525" s="138"/>
      <c r="AJ525" s="138"/>
      <c r="AK525" s="151"/>
      <c r="AL525" s="80">
        <v>5</v>
      </c>
      <c r="AM525" s="80" t="s">
        <v>2493</v>
      </c>
    </row>
    <row r="526" spans="1:39" ht="15.75" customHeight="1">
      <c r="A526" s="14">
        <f>COUNTIF($V$8:V526,V526)</f>
        <v>32</v>
      </c>
      <c r="B526" s="19" t="s">
        <v>318</v>
      </c>
      <c r="C526" s="154" t="s">
        <v>2177</v>
      </c>
      <c r="D526" s="148" t="s">
        <v>933</v>
      </c>
      <c r="E526" s="2"/>
      <c r="F526" s="59"/>
      <c r="G526" s="59"/>
      <c r="H526" s="60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 t="str">
        <f>TRIM(B526)</f>
        <v>17T6071003</v>
      </c>
      <c r="V526" s="19" t="s">
        <v>2503</v>
      </c>
      <c r="W526" s="1"/>
      <c r="X526" s="59"/>
      <c r="Y526" s="14"/>
      <c r="Z526" s="24"/>
      <c r="AH526" s="57"/>
      <c r="AI526" s="138"/>
      <c r="AJ526" s="138"/>
      <c r="AK526" s="151"/>
      <c r="AL526" s="80">
        <v>5</v>
      </c>
      <c r="AM526" s="80" t="s">
        <v>2493</v>
      </c>
    </row>
    <row r="527" spans="1:39" ht="15.75" customHeight="1">
      <c r="A527" s="14">
        <f>COUNTIF($V$8:V527,V527)</f>
        <v>33</v>
      </c>
      <c r="B527" s="19" t="s">
        <v>319</v>
      </c>
      <c r="C527" s="154" t="s">
        <v>2178</v>
      </c>
      <c r="D527" s="148" t="s">
        <v>1495</v>
      </c>
      <c r="E527" s="2"/>
      <c r="F527" s="59"/>
      <c r="G527" s="59"/>
      <c r="H527" s="60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 t="str">
        <f>TRIM(B527)</f>
        <v>17T6071004</v>
      </c>
      <c r="V527" s="19" t="s">
        <v>2503</v>
      </c>
      <c r="W527" s="1"/>
      <c r="X527" s="59"/>
      <c r="Y527" s="2"/>
      <c r="Z527" s="3"/>
      <c r="AH527" s="57"/>
      <c r="AI527" s="138"/>
      <c r="AJ527" s="138"/>
      <c r="AK527" s="151"/>
      <c r="AL527" s="80">
        <v>5</v>
      </c>
      <c r="AM527" s="80" t="s">
        <v>2493</v>
      </c>
    </row>
    <row r="528" spans="1:39" ht="15.75" customHeight="1">
      <c r="A528" s="14">
        <f>COUNTIF($V$8:V528,V528)</f>
        <v>34</v>
      </c>
      <c r="B528" s="19" t="s">
        <v>321</v>
      </c>
      <c r="C528" s="154" t="s">
        <v>2179</v>
      </c>
      <c r="D528" s="148" t="s">
        <v>936</v>
      </c>
      <c r="E528" s="14"/>
      <c r="F528" s="59"/>
      <c r="G528" s="59"/>
      <c r="H528" s="60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 t="str">
        <f>TRIM(B528)</f>
        <v>17T6071011</v>
      </c>
      <c r="V528" s="19" t="s">
        <v>2503</v>
      </c>
      <c r="W528" s="1"/>
      <c r="X528" s="59"/>
      <c r="Y528" s="14"/>
      <c r="Z528" s="24"/>
      <c r="AH528" s="57"/>
      <c r="AI528" s="138"/>
      <c r="AJ528" s="138"/>
      <c r="AK528" s="151"/>
      <c r="AL528" s="80">
        <v>5</v>
      </c>
      <c r="AM528" s="80" t="s">
        <v>2493</v>
      </c>
    </row>
    <row r="529" spans="1:39" ht="15.75" customHeight="1">
      <c r="A529" s="14">
        <f>COUNTIF($V$8:V529,V529)</f>
        <v>35</v>
      </c>
      <c r="B529" s="19" t="s">
        <v>322</v>
      </c>
      <c r="C529" s="154" t="s">
        <v>2180</v>
      </c>
      <c r="D529" s="148" t="s">
        <v>1637</v>
      </c>
      <c r="E529" s="2"/>
      <c r="F529" s="59"/>
      <c r="G529" s="59"/>
      <c r="H529" s="60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 t="str">
        <f>TRIM(B529)</f>
        <v>17T6071012</v>
      </c>
      <c r="V529" s="19" t="s">
        <v>2503</v>
      </c>
      <c r="W529" s="1"/>
      <c r="X529" s="59"/>
      <c r="Y529" s="14"/>
      <c r="Z529" s="24"/>
      <c r="AH529" s="57"/>
      <c r="AI529" s="138"/>
      <c r="AJ529" s="138"/>
      <c r="AK529" s="151"/>
      <c r="AL529" s="80">
        <v>5</v>
      </c>
      <c r="AM529" s="80" t="s">
        <v>2493</v>
      </c>
    </row>
    <row r="530" spans="1:39" ht="15.75" customHeight="1">
      <c r="A530" s="14">
        <f>COUNTIF($V$8:V530,V530)</f>
        <v>36</v>
      </c>
      <c r="B530" s="19" t="s">
        <v>324</v>
      </c>
      <c r="C530" s="154" t="s">
        <v>2181</v>
      </c>
      <c r="D530" s="148" t="s">
        <v>1634</v>
      </c>
      <c r="E530" s="2"/>
      <c r="F530" s="59"/>
      <c r="G530" s="59"/>
      <c r="H530" s="60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 t="str">
        <f>TRIM(B530)</f>
        <v>17T6071014</v>
      </c>
      <c r="V530" s="19" t="s">
        <v>2503</v>
      </c>
      <c r="W530" s="1"/>
      <c r="X530" s="59"/>
      <c r="Y530" s="27"/>
      <c r="Z530" s="28"/>
      <c r="AH530" s="57"/>
      <c r="AI530" s="138"/>
      <c r="AJ530" s="138"/>
      <c r="AK530" s="151"/>
      <c r="AL530" s="80">
        <v>5</v>
      </c>
      <c r="AM530" s="80" t="s">
        <v>2493</v>
      </c>
    </row>
    <row r="531" spans="1:39" ht="15.75" customHeight="1">
      <c r="A531" s="14">
        <f>COUNTIF($V$8:V531,V531)</f>
        <v>37</v>
      </c>
      <c r="B531" s="19" t="s">
        <v>325</v>
      </c>
      <c r="C531" s="154" t="s">
        <v>2168</v>
      </c>
      <c r="D531" s="148" t="s">
        <v>1639</v>
      </c>
      <c r="E531" s="2"/>
      <c r="F531" s="59"/>
      <c r="G531" s="59"/>
      <c r="H531" s="60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 t="str">
        <f>TRIM(B531)</f>
        <v>17T6071021</v>
      </c>
      <c r="V531" s="19" t="s">
        <v>2503</v>
      </c>
      <c r="W531" s="1"/>
      <c r="X531" s="59"/>
      <c r="Y531" s="14"/>
      <c r="Z531" s="24"/>
      <c r="AH531" s="57"/>
      <c r="AI531" s="138"/>
      <c r="AJ531" s="138"/>
      <c r="AK531" s="151"/>
      <c r="AL531" s="80">
        <v>5</v>
      </c>
      <c r="AM531" s="80" t="s">
        <v>2493</v>
      </c>
    </row>
    <row r="532" spans="1:39" ht="15.75" customHeight="1">
      <c r="A532" s="14">
        <f>COUNTIF($V$8:V532,V532)</f>
        <v>38</v>
      </c>
      <c r="B532" s="19" t="s">
        <v>326</v>
      </c>
      <c r="C532" s="154" t="s">
        <v>2182</v>
      </c>
      <c r="D532" s="148" t="s">
        <v>1769</v>
      </c>
      <c r="E532" s="2"/>
      <c r="F532" s="59"/>
      <c r="G532" s="59"/>
      <c r="H532" s="60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 t="str">
        <f>TRIM(B532)</f>
        <v>17T6071024</v>
      </c>
      <c r="V532" s="19" t="s">
        <v>2503</v>
      </c>
      <c r="W532" s="1"/>
      <c r="X532" s="59"/>
      <c r="Y532" s="2"/>
      <c r="Z532" s="3"/>
      <c r="AH532" s="57"/>
      <c r="AI532" s="138"/>
      <c r="AJ532" s="138"/>
      <c r="AK532" s="151"/>
      <c r="AL532" s="80">
        <v>5</v>
      </c>
      <c r="AM532" s="80" t="s">
        <v>2493</v>
      </c>
    </row>
    <row r="533" spans="1:39" ht="15.75" customHeight="1">
      <c r="A533" s="14">
        <f>COUNTIF($V$8:V533,V533)</f>
        <v>39</v>
      </c>
      <c r="B533" s="19" t="s">
        <v>327</v>
      </c>
      <c r="C533" s="154" t="s">
        <v>2183</v>
      </c>
      <c r="D533" s="148" t="s">
        <v>587</v>
      </c>
      <c r="E533" s="33"/>
      <c r="F533" s="59"/>
      <c r="G533" s="59"/>
      <c r="H533" s="60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 t="str">
        <f>TRIM(B533)</f>
        <v>17T6071026</v>
      </c>
      <c r="V533" s="19" t="s">
        <v>2503</v>
      </c>
      <c r="W533" s="1"/>
      <c r="X533" s="59"/>
      <c r="Y533" s="102"/>
      <c r="Z533" s="3"/>
      <c r="AH533" s="57"/>
      <c r="AI533" s="138"/>
      <c r="AJ533" s="138"/>
      <c r="AK533" s="151"/>
      <c r="AL533" s="80">
        <v>5</v>
      </c>
      <c r="AM533" s="80" t="s">
        <v>2493</v>
      </c>
    </row>
    <row r="534" spans="1:39" ht="15.75" customHeight="1">
      <c r="A534" s="14">
        <f>COUNTIF($V$8:V534,V534)</f>
        <v>40</v>
      </c>
      <c r="B534" s="19" t="s">
        <v>328</v>
      </c>
      <c r="C534" s="154" t="s">
        <v>2184</v>
      </c>
      <c r="D534" s="148" t="s">
        <v>1654</v>
      </c>
      <c r="E534" s="2"/>
      <c r="F534" s="59"/>
      <c r="G534" s="59"/>
      <c r="H534" s="60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 t="str">
        <f>TRIM(B534)</f>
        <v>17T6071031</v>
      </c>
      <c r="V534" s="19" t="s">
        <v>2503</v>
      </c>
      <c r="W534" s="1"/>
      <c r="X534" s="14"/>
      <c r="Y534" s="22"/>
      <c r="Z534" s="3"/>
      <c r="AH534" s="57"/>
      <c r="AI534" s="138"/>
      <c r="AJ534" s="138"/>
      <c r="AK534" s="151"/>
      <c r="AL534" s="80">
        <v>5</v>
      </c>
      <c r="AM534" s="80" t="s">
        <v>2493</v>
      </c>
    </row>
    <row r="535" spans="1:39" ht="15.75" customHeight="1">
      <c r="A535" s="14">
        <f>COUNTIF($V$8:V535,V535)</f>
        <v>41</v>
      </c>
      <c r="B535" s="19" t="s">
        <v>329</v>
      </c>
      <c r="C535" s="154" t="s">
        <v>2185</v>
      </c>
      <c r="D535" s="148" t="s">
        <v>940</v>
      </c>
      <c r="E535" s="4"/>
      <c r="F535" s="59"/>
      <c r="G535" s="59"/>
      <c r="H535" s="60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 t="str">
        <f>TRIM(B535)</f>
        <v>17T6071037</v>
      </c>
      <c r="V535" s="19" t="s">
        <v>2503</v>
      </c>
      <c r="W535" s="1"/>
      <c r="X535" s="59"/>
      <c r="Y535" s="14"/>
      <c r="Z535" s="24"/>
      <c r="AH535" s="57"/>
      <c r="AI535" s="138"/>
      <c r="AJ535" s="138"/>
      <c r="AK535" s="151"/>
      <c r="AL535" s="80">
        <v>5</v>
      </c>
      <c r="AM535" s="80" t="s">
        <v>2493</v>
      </c>
    </row>
    <row r="536" spans="1:39" ht="15.75" customHeight="1">
      <c r="A536" s="14">
        <f>COUNTIF($V$8:V536,V536)</f>
        <v>42</v>
      </c>
      <c r="B536" s="19" t="s">
        <v>330</v>
      </c>
      <c r="C536" s="154" t="s">
        <v>2186</v>
      </c>
      <c r="D536" s="148" t="s">
        <v>401</v>
      </c>
      <c r="E536" s="14"/>
      <c r="F536" s="59"/>
      <c r="G536" s="59"/>
      <c r="H536" s="60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 t="str">
        <f>TRIM(B536)</f>
        <v>17T6071042</v>
      </c>
      <c r="V536" s="19" t="s">
        <v>2503</v>
      </c>
      <c r="W536" s="1"/>
      <c r="X536" s="59"/>
      <c r="Y536" s="2"/>
      <c r="Z536" s="3"/>
      <c r="AH536" s="57"/>
      <c r="AI536" s="138"/>
      <c r="AJ536" s="138"/>
      <c r="AK536" s="151"/>
      <c r="AL536" s="80">
        <v>5</v>
      </c>
      <c r="AM536" s="80" t="s">
        <v>2493</v>
      </c>
    </row>
    <row r="537" spans="1:39" ht="15.75" customHeight="1">
      <c r="A537" s="14">
        <f>COUNTIF($V$8:V537,V537)</f>
        <v>43</v>
      </c>
      <c r="B537" s="19" t="s">
        <v>331</v>
      </c>
      <c r="C537" s="154" t="s">
        <v>2187</v>
      </c>
      <c r="D537" s="148" t="s">
        <v>1541</v>
      </c>
      <c r="E537" s="2"/>
      <c r="F537" s="59"/>
      <c r="G537" s="59"/>
      <c r="H537" s="60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 t="str">
        <f>TRIM(B537)</f>
        <v>17T6071044</v>
      </c>
      <c r="V537" s="19" t="s">
        <v>2503</v>
      </c>
      <c r="W537" s="1"/>
      <c r="X537" s="59"/>
      <c r="Y537" s="14"/>
      <c r="Z537" s="24"/>
      <c r="AH537" s="57"/>
      <c r="AI537" s="138"/>
      <c r="AJ537" s="138"/>
      <c r="AK537" s="151"/>
      <c r="AL537" s="80">
        <v>5</v>
      </c>
      <c r="AM537" s="80" t="s">
        <v>2493</v>
      </c>
    </row>
    <row r="538" spans="1:39" ht="15.75" customHeight="1">
      <c r="A538" s="14">
        <f>COUNTIF($V$8:V538,V538)</f>
        <v>44</v>
      </c>
      <c r="B538" s="19" t="s">
        <v>332</v>
      </c>
      <c r="C538" s="154" t="s">
        <v>2188</v>
      </c>
      <c r="D538" s="148" t="s">
        <v>1543</v>
      </c>
      <c r="E538" s="29"/>
      <c r="F538" s="59"/>
      <c r="G538" s="59"/>
      <c r="H538" s="60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 t="str">
        <f>TRIM(B538)</f>
        <v>17T6071051</v>
      </c>
      <c r="V538" s="19" t="s">
        <v>2503</v>
      </c>
      <c r="W538" s="1"/>
      <c r="X538" s="59"/>
      <c r="Y538" s="2"/>
      <c r="Z538" s="2"/>
      <c r="AH538" s="57"/>
      <c r="AI538" s="138"/>
      <c r="AJ538" s="138"/>
      <c r="AK538" s="151"/>
      <c r="AL538" s="80">
        <v>5</v>
      </c>
      <c r="AM538" s="80" t="s">
        <v>2493</v>
      </c>
    </row>
    <row r="539" spans="1:39" ht="15.75" customHeight="1">
      <c r="A539" s="14">
        <f>COUNTIF($V$8:V539,V539)</f>
        <v>45</v>
      </c>
      <c r="B539" s="19" t="s">
        <v>333</v>
      </c>
      <c r="C539" s="154" t="s">
        <v>2189</v>
      </c>
      <c r="D539" s="148" t="s">
        <v>925</v>
      </c>
      <c r="E539" s="2"/>
      <c r="F539" s="59"/>
      <c r="G539" s="59"/>
      <c r="H539" s="60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 t="str">
        <f>TRIM(B539)</f>
        <v>17T6071053</v>
      </c>
      <c r="V539" s="19" t="s">
        <v>2503</v>
      </c>
      <c r="W539" s="1"/>
      <c r="X539" s="14"/>
      <c r="Y539" s="3"/>
      <c r="Z539" s="24"/>
      <c r="AH539" s="57"/>
      <c r="AI539" s="138"/>
      <c r="AJ539" s="138"/>
      <c r="AK539" s="151"/>
      <c r="AL539" s="80">
        <v>5</v>
      </c>
      <c r="AM539" s="80" t="s">
        <v>2493</v>
      </c>
    </row>
    <row r="540" spans="1:39" ht="15.75" customHeight="1">
      <c r="A540" s="14">
        <f>COUNTIF($V$8:V540,V540)</f>
        <v>46</v>
      </c>
      <c r="B540" s="19" t="s">
        <v>334</v>
      </c>
      <c r="C540" s="154" t="s">
        <v>2190</v>
      </c>
      <c r="D540" s="148" t="s">
        <v>595</v>
      </c>
      <c r="E540" s="2"/>
      <c r="F540" s="59"/>
      <c r="G540" s="59"/>
      <c r="H540" s="60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 t="str">
        <f>TRIM(B540)</f>
        <v>17T6071060</v>
      </c>
      <c r="V540" s="19" t="s">
        <v>2503</v>
      </c>
      <c r="W540" s="1"/>
      <c r="X540" s="59"/>
      <c r="Y540" s="27"/>
      <c r="Z540" s="28"/>
      <c r="AH540" s="57"/>
      <c r="AI540" s="138"/>
      <c r="AJ540" s="138"/>
      <c r="AK540" s="151"/>
      <c r="AL540" s="80">
        <v>5</v>
      </c>
      <c r="AM540" s="80" t="s">
        <v>2493</v>
      </c>
    </row>
    <row r="541" spans="1:39" ht="15.75" customHeight="1">
      <c r="A541" s="14">
        <f>COUNTIF($V$8:V541,V541)</f>
        <v>47</v>
      </c>
      <c r="B541" s="19" t="s">
        <v>335</v>
      </c>
      <c r="C541" s="154" t="s">
        <v>2186</v>
      </c>
      <c r="D541" s="148" t="s">
        <v>1296</v>
      </c>
      <c r="E541" s="2"/>
      <c r="F541" s="59"/>
      <c r="G541" s="59"/>
      <c r="H541" s="60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 t="str">
        <f>TRIM(B541)</f>
        <v>17T6071062</v>
      </c>
      <c r="V541" s="19" t="s">
        <v>2503</v>
      </c>
      <c r="W541" s="1"/>
      <c r="X541" s="59"/>
      <c r="Y541" s="14"/>
      <c r="Z541" s="24"/>
      <c r="AH541" s="57"/>
      <c r="AI541" s="138"/>
      <c r="AJ541" s="138"/>
      <c r="AK541" s="151"/>
      <c r="AL541" s="80">
        <v>5</v>
      </c>
      <c r="AM541" s="80" t="s">
        <v>2493</v>
      </c>
    </row>
    <row r="542" spans="1:39" ht="15.75" customHeight="1">
      <c r="A542" s="14">
        <f>COUNTIF($V$8:V542,V542)</f>
        <v>48</v>
      </c>
      <c r="B542" s="19" t="s">
        <v>339</v>
      </c>
      <c r="C542" s="154" t="s">
        <v>2191</v>
      </c>
      <c r="D542" s="148" t="s">
        <v>928</v>
      </c>
      <c r="E542" s="33"/>
      <c r="F542" s="59"/>
      <c r="G542" s="59"/>
      <c r="H542" s="60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 t="str">
        <f>TRIM(B542)</f>
        <v>17T6071079</v>
      </c>
      <c r="V542" s="19" t="s">
        <v>2503</v>
      </c>
      <c r="W542" s="1"/>
      <c r="X542" s="59"/>
      <c r="Y542" s="27"/>
      <c r="Z542" s="28"/>
      <c r="AH542" s="57"/>
      <c r="AI542" s="138"/>
      <c r="AJ542" s="138"/>
      <c r="AK542" s="151"/>
      <c r="AL542" s="80">
        <v>5</v>
      </c>
      <c r="AM542" s="80" t="s">
        <v>2493</v>
      </c>
    </row>
    <row r="543" spans="1:39" ht="15.75" customHeight="1">
      <c r="A543" s="14">
        <f>COUNTIF($V$8:V543,V543)</f>
        <v>1</v>
      </c>
      <c r="B543" s="19" t="s">
        <v>573</v>
      </c>
      <c r="C543" s="154" t="s">
        <v>445</v>
      </c>
      <c r="D543" s="148" t="s">
        <v>1768</v>
      </c>
      <c r="E543" s="73"/>
      <c r="F543" s="59"/>
      <c r="G543" s="59"/>
      <c r="H543" s="60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 t="str">
        <f>TRIM(B543)</f>
        <v>17T3031003</v>
      </c>
      <c r="V543" s="19" t="s">
        <v>2507</v>
      </c>
      <c r="W543" s="1"/>
      <c r="X543" s="137"/>
      <c r="Y543" s="14"/>
      <c r="Z543" s="28"/>
      <c r="AH543" s="57"/>
      <c r="AI543" s="138"/>
      <c r="AJ543" s="138"/>
      <c r="AK543" s="151"/>
      <c r="AL543" s="80">
        <v>5</v>
      </c>
      <c r="AM543" s="80" t="s">
        <v>2493</v>
      </c>
    </row>
    <row r="544" spans="1:39" ht="15.75" customHeight="1">
      <c r="A544" s="14">
        <f>COUNTIF($V$8:V544,V544)</f>
        <v>2</v>
      </c>
      <c r="B544" s="19" t="s">
        <v>574</v>
      </c>
      <c r="C544" s="154" t="s">
        <v>417</v>
      </c>
      <c r="D544" s="148" t="s">
        <v>1780</v>
      </c>
      <c r="E544" s="2"/>
      <c r="F544" s="59"/>
      <c r="G544" s="59"/>
      <c r="H544" s="60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 t="str">
        <f>TRIM(B544)</f>
        <v>17T3031004</v>
      </c>
      <c r="V544" s="19" t="s">
        <v>2507</v>
      </c>
      <c r="W544" s="1"/>
      <c r="X544" s="59"/>
      <c r="Y544" s="2"/>
      <c r="Z544" s="3"/>
      <c r="AH544" s="57"/>
      <c r="AI544" s="138"/>
      <c r="AJ544" s="138"/>
      <c r="AK544" s="151"/>
      <c r="AL544" s="80">
        <v>5</v>
      </c>
      <c r="AM544" s="80" t="s">
        <v>2493</v>
      </c>
    </row>
    <row r="545" spans="1:39" ht="15.75" customHeight="1">
      <c r="A545" s="14">
        <f>COUNTIF($V$8:V545,V545)</f>
        <v>3</v>
      </c>
      <c r="B545" s="19" t="s">
        <v>578</v>
      </c>
      <c r="C545" s="154" t="s">
        <v>380</v>
      </c>
      <c r="D545" s="148" t="s">
        <v>1650</v>
      </c>
      <c r="E545" s="4"/>
      <c r="F545" s="59"/>
      <c r="G545" s="59"/>
      <c r="H545" s="60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 t="str">
        <f>TRIM(B545)</f>
        <v>17T3031006</v>
      </c>
      <c r="V545" s="19" t="s">
        <v>2507</v>
      </c>
      <c r="W545" s="1"/>
      <c r="X545" s="59"/>
      <c r="Y545" s="14"/>
      <c r="Z545" s="28"/>
      <c r="AH545" s="57"/>
      <c r="AI545" s="138"/>
      <c r="AJ545" s="138"/>
      <c r="AK545" s="151"/>
      <c r="AL545" s="80">
        <v>5</v>
      </c>
      <c r="AM545" s="80" t="s">
        <v>2493</v>
      </c>
    </row>
    <row r="546" spans="1:39" ht="15.75" customHeight="1">
      <c r="A546" s="14">
        <f>COUNTIF($V$8:V546,V546)</f>
        <v>4</v>
      </c>
      <c r="B546" s="19" t="s">
        <v>579</v>
      </c>
      <c r="C546" s="154" t="s">
        <v>447</v>
      </c>
      <c r="D546" s="148" t="s">
        <v>940</v>
      </c>
      <c r="E546" s="86"/>
      <c r="F546" s="59"/>
      <c r="G546" s="59"/>
      <c r="H546" s="60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 t="str">
        <f>TRIM(B546)</f>
        <v>17T3031007</v>
      </c>
      <c r="V546" s="19" t="s">
        <v>2507</v>
      </c>
      <c r="W546" s="1"/>
      <c r="X546" s="59"/>
      <c r="Y546" s="14"/>
      <c r="Z546" s="28"/>
      <c r="AH546" s="57"/>
      <c r="AI546" s="138"/>
      <c r="AJ546" s="138"/>
      <c r="AK546" s="151"/>
      <c r="AL546" s="80">
        <v>5</v>
      </c>
      <c r="AM546" s="80" t="s">
        <v>2493</v>
      </c>
    </row>
    <row r="547" spans="1:39" ht="15.75" customHeight="1">
      <c r="A547" s="14">
        <f>COUNTIF($V$8:V547,V547)</f>
        <v>5</v>
      </c>
      <c r="B547" s="19" t="s">
        <v>580</v>
      </c>
      <c r="C547" s="154" t="s">
        <v>448</v>
      </c>
      <c r="D547" s="148" t="s">
        <v>942</v>
      </c>
      <c r="E547" s="2"/>
      <c r="F547" s="59"/>
      <c r="G547" s="59"/>
      <c r="H547" s="60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 t="str">
        <f>TRIM(B547)</f>
        <v>17T3031009</v>
      </c>
      <c r="V547" s="19" t="s">
        <v>2507</v>
      </c>
      <c r="W547" s="1"/>
      <c r="X547" s="59"/>
      <c r="Y547" s="94"/>
      <c r="Z547" s="3"/>
      <c r="AH547" s="57"/>
      <c r="AI547" s="138"/>
      <c r="AJ547" s="138"/>
      <c r="AK547" s="151"/>
      <c r="AL547" s="80">
        <v>5</v>
      </c>
      <c r="AM547" s="80" t="s">
        <v>2493</v>
      </c>
    </row>
    <row r="548" spans="1:39" ht="15.75" customHeight="1">
      <c r="A548" s="14">
        <f>COUNTIF($V$8:V548,V548)</f>
        <v>6</v>
      </c>
      <c r="B548" s="19" t="s">
        <v>581</v>
      </c>
      <c r="C548" s="154" t="s">
        <v>450</v>
      </c>
      <c r="D548" s="148" t="s">
        <v>1756</v>
      </c>
      <c r="E548" s="2"/>
      <c r="F548" s="59"/>
      <c r="G548" s="59"/>
      <c r="H548" s="60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 t="str">
        <f>TRIM(B548)</f>
        <v>17T3031013</v>
      </c>
      <c r="V548" s="19" t="s">
        <v>2507</v>
      </c>
      <c r="W548" s="1"/>
      <c r="X548" s="14"/>
      <c r="Y548" s="29"/>
      <c r="Z548" s="3"/>
      <c r="AH548" s="57"/>
      <c r="AI548" s="138"/>
      <c r="AJ548" s="138"/>
      <c r="AK548" s="151"/>
      <c r="AL548" s="80">
        <v>5</v>
      </c>
      <c r="AM548" s="80" t="s">
        <v>2493</v>
      </c>
    </row>
    <row r="549" spans="1:39" ht="15.75" customHeight="1">
      <c r="A549" s="14">
        <f>COUNTIF($V$8:V549,V549)</f>
        <v>7</v>
      </c>
      <c r="B549" s="19" t="s">
        <v>582</v>
      </c>
      <c r="C549" s="154" t="s">
        <v>451</v>
      </c>
      <c r="D549" s="148" t="s">
        <v>403</v>
      </c>
      <c r="E549" s="2"/>
      <c r="F549" s="59"/>
      <c r="G549" s="59"/>
      <c r="H549" s="60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 t="str">
        <f>TRIM(B549)</f>
        <v>17T3031014</v>
      </c>
      <c r="V549" s="19" t="s">
        <v>2507</v>
      </c>
      <c r="W549" s="1"/>
      <c r="X549" s="59"/>
      <c r="Y549" s="14"/>
      <c r="Z549" s="28"/>
      <c r="AH549" s="57"/>
      <c r="AI549" s="138"/>
      <c r="AJ549" s="138"/>
      <c r="AK549" s="151"/>
      <c r="AL549" s="80">
        <v>5</v>
      </c>
      <c r="AM549" s="80" t="s">
        <v>2493</v>
      </c>
    </row>
    <row r="550" spans="1:39" ht="15.75" customHeight="1">
      <c r="A550" s="14">
        <f>COUNTIF($V$8:V550,V550)</f>
        <v>8</v>
      </c>
      <c r="B550" s="19" t="s">
        <v>1506</v>
      </c>
      <c r="C550" s="154" t="s">
        <v>452</v>
      </c>
      <c r="D550" s="148" t="s">
        <v>1498</v>
      </c>
      <c r="E550" s="14"/>
      <c r="F550" s="59"/>
      <c r="G550" s="59"/>
      <c r="H550" s="60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 t="str">
        <f>TRIM(B550)</f>
        <v>17T3031023</v>
      </c>
      <c r="V550" s="19" t="s">
        <v>2507</v>
      </c>
      <c r="W550" s="1"/>
      <c r="X550" s="59"/>
      <c r="Y550" s="94"/>
      <c r="Z550" s="3"/>
      <c r="AH550" s="57"/>
      <c r="AI550" s="138"/>
      <c r="AJ550" s="138"/>
      <c r="AK550" s="151"/>
      <c r="AL550" s="80">
        <v>5</v>
      </c>
      <c r="AM550" s="80" t="s">
        <v>2493</v>
      </c>
    </row>
    <row r="551" spans="1:39" ht="15.75" customHeight="1">
      <c r="A551" s="14">
        <f>COUNTIF($V$8:V551,V551)</f>
        <v>9</v>
      </c>
      <c r="B551" s="19" t="s">
        <v>292</v>
      </c>
      <c r="C551" s="154" t="s">
        <v>2192</v>
      </c>
      <c r="D551" s="148" t="s">
        <v>1664</v>
      </c>
      <c r="E551" s="103"/>
      <c r="F551" s="59"/>
      <c r="G551" s="59"/>
      <c r="H551" s="60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 t="str">
        <f>TRIM(B551)</f>
        <v>17T3050138</v>
      </c>
      <c r="V551" s="19" t="s">
        <v>2507</v>
      </c>
      <c r="W551" s="1"/>
      <c r="X551" s="59"/>
      <c r="Y551" s="14"/>
      <c r="Z551" s="28"/>
      <c r="AH551" s="57"/>
      <c r="AI551" s="138"/>
      <c r="AJ551" s="138"/>
      <c r="AK551" s="151"/>
      <c r="AL551" s="80">
        <v>5</v>
      </c>
      <c r="AM551" s="80" t="s">
        <v>2493</v>
      </c>
    </row>
    <row r="552" spans="1:39" ht="15.75" customHeight="1">
      <c r="A552" s="14">
        <f>COUNTIF($V$8:V552,V552)</f>
        <v>10</v>
      </c>
      <c r="B552" s="19" t="s">
        <v>409</v>
      </c>
      <c r="C552" s="154" t="s">
        <v>1351</v>
      </c>
      <c r="D552" s="148" t="s">
        <v>1775</v>
      </c>
      <c r="E552" s="33"/>
      <c r="F552" s="59"/>
      <c r="G552" s="59"/>
      <c r="H552" s="60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 t="str">
        <f>TRIM(B552)</f>
        <v>17T3051004</v>
      </c>
      <c r="V552" s="19" t="s">
        <v>2507</v>
      </c>
      <c r="W552" s="1"/>
      <c r="X552" s="59"/>
      <c r="Y552" s="14"/>
      <c r="Z552" s="28"/>
      <c r="AH552" s="57"/>
      <c r="AI552" s="138"/>
      <c r="AJ552" s="138"/>
      <c r="AK552" s="151"/>
      <c r="AL552" s="80">
        <v>5</v>
      </c>
      <c r="AM552" s="80" t="s">
        <v>2493</v>
      </c>
    </row>
    <row r="553" spans="1:39" ht="15.75" customHeight="1">
      <c r="A553" s="14">
        <f>COUNTIF($V$8:V553,V553)</f>
        <v>11</v>
      </c>
      <c r="B553" s="19" t="s">
        <v>410</v>
      </c>
      <c r="C553" s="154" t="s">
        <v>1438</v>
      </c>
      <c r="D553" s="148" t="s">
        <v>1490</v>
      </c>
      <c r="E553" s="14"/>
      <c r="F553" s="59"/>
      <c r="G553" s="59"/>
      <c r="H553" s="60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 t="str">
        <f>TRIM(B553)</f>
        <v>17T3051007</v>
      </c>
      <c r="V553" s="19" t="s">
        <v>2507</v>
      </c>
      <c r="W553" s="1"/>
      <c r="X553" s="137"/>
      <c r="Y553" s="14"/>
      <c r="Z553" s="28"/>
      <c r="AH553" s="57"/>
      <c r="AI553" s="138"/>
      <c r="AJ553" s="138"/>
      <c r="AK553" s="151"/>
      <c r="AL553" s="80">
        <v>5</v>
      </c>
      <c r="AM553" s="80" t="s">
        <v>2493</v>
      </c>
    </row>
    <row r="554" spans="1:39" ht="15.75" customHeight="1">
      <c r="A554" s="14">
        <f>COUNTIF($V$8:V554,V554)</f>
        <v>12</v>
      </c>
      <c r="B554" s="19" t="s">
        <v>411</v>
      </c>
      <c r="C554" s="154" t="s">
        <v>1228</v>
      </c>
      <c r="D554" s="148" t="s">
        <v>1765</v>
      </c>
      <c r="E554" s="33"/>
      <c r="F554" s="59"/>
      <c r="G554" s="59"/>
      <c r="H554" s="60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 t="str">
        <f>TRIM(B554)</f>
        <v>17T3051010</v>
      </c>
      <c r="V554" s="19" t="s">
        <v>2507</v>
      </c>
      <c r="W554" s="1"/>
      <c r="X554" s="137"/>
      <c r="Y554" s="14"/>
      <c r="Z554" s="28"/>
      <c r="AH554" s="57"/>
      <c r="AI554" s="138"/>
      <c r="AJ554" s="138"/>
      <c r="AK554" s="151"/>
      <c r="AL554" s="80">
        <v>5</v>
      </c>
      <c r="AM554" s="80" t="s">
        <v>2493</v>
      </c>
    </row>
    <row r="555" spans="1:39" ht="15.75" customHeight="1">
      <c r="A555" s="14">
        <f>COUNTIF($V$8:V555,V555)</f>
        <v>13</v>
      </c>
      <c r="B555" s="19" t="s">
        <v>412</v>
      </c>
      <c r="C555" s="154" t="s">
        <v>1440</v>
      </c>
      <c r="D555" s="148" t="s">
        <v>407</v>
      </c>
      <c r="E555" s="33"/>
      <c r="F555" s="59"/>
      <c r="G555" s="59"/>
      <c r="H555" s="60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 t="str">
        <f>TRIM(B555)</f>
        <v>17T3051012</v>
      </c>
      <c r="V555" s="19" t="s">
        <v>2507</v>
      </c>
      <c r="W555" s="1"/>
      <c r="X555" s="59"/>
      <c r="Y555" s="2"/>
      <c r="Z555" s="3"/>
      <c r="AH555" s="57"/>
      <c r="AI555" s="138"/>
      <c r="AJ555" s="138"/>
      <c r="AK555" s="151"/>
      <c r="AL555" s="80">
        <v>5</v>
      </c>
      <c r="AM555" s="80" t="s">
        <v>2493</v>
      </c>
    </row>
    <row r="556" spans="1:39" ht="15.75" customHeight="1">
      <c r="A556" s="14">
        <f>COUNTIF($V$8:V556,V556)</f>
        <v>14</v>
      </c>
      <c r="B556" s="19" t="s">
        <v>413</v>
      </c>
      <c r="C556" s="154" t="s">
        <v>1359</v>
      </c>
      <c r="D556" s="148" t="s">
        <v>407</v>
      </c>
      <c r="E556" s="4"/>
      <c r="F556" s="59"/>
      <c r="G556" s="59"/>
      <c r="H556" s="60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 t="str">
        <f>TRIM(B556)</f>
        <v>17T3051013</v>
      </c>
      <c r="V556" s="19" t="s">
        <v>2507</v>
      </c>
      <c r="W556" s="1"/>
      <c r="X556" s="59"/>
      <c r="Y556" s="94"/>
      <c r="Z556" s="3"/>
      <c r="AH556" s="57"/>
      <c r="AI556" s="138"/>
      <c r="AJ556" s="138"/>
      <c r="AK556" s="151"/>
      <c r="AL556" s="80">
        <v>5</v>
      </c>
      <c r="AM556" s="80" t="s">
        <v>2493</v>
      </c>
    </row>
    <row r="557" spans="1:39" ht="15.75" customHeight="1">
      <c r="A557" s="14">
        <f>COUNTIF($V$8:V557,V557)</f>
        <v>15</v>
      </c>
      <c r="B557" s="19" t="s">
        <v>415</v>
      </c>
      <c r="C557" s="154" t="s">
        <v>1372</v>
      </c>
      <c r="D557" s="148" t="s">
        <v>1500</v>
      </c>
      <c r="E557" s="33"/>
      <c r="F557" s="59"/>
      <c r="G557" s="59"/>
      <c r="H557" s="60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 t="str">
        <f>TRIM(B557)</f>
        <v>17T3051015</v>
      </c>
      <c r="V557" s="19" t="s">
        <v>2507</v>
      </c>
      <c r="W557" s="1"/>
      <c r="X557" s="136"/>
      <c r="Y557" s="14"/>
      <c r="Z557" s="28"/>
      <c r="AH557" s="57"/>
      <c r="AI557" s="138"/>
      <c r="AJ557" s="138"/>
      <c r="AK557" s="151"/>
      <c r="AL557" s="80">
        <v>5</v>
      </c>
      <c r="AM557" s="80" t="s">
        <v>2493</v>
      </c>
    </row>
    <row r="558" spans="1:39" ht="15.75" customHeight="1">
      <c r="A558" s="14">
        <f>COUNTIF($V$8:V558,V558)</f>
        <v>16</v>
      </c>
      <c r="B558" s="19" t="s">
        <v>416</v>
      </c>
      <c r="C558" s="154" t="s">
        <v>394</v>
      </c>
      <c r="D558" s="148" t="s">
        <v>1654</v>
      </c>
      <c r="E558" s="33"/>
      <c r="F558" s="59"/>
      <c r="G558" s="59"/>
      <c r="H558" s="60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 t="str">
        <f>TRIM(B558)</f>
        <v>17T3051018</v>
      </c>
      <c r="V558" s="19" t="s">
        <v>2507</v>
      </c>
      <c r="W558" s="1"/>
      <c r="X558" s="59"/>
      <c r="Y558" s="2"/>
      <c r="Z558" s="3"/>
      <c r="AH558" s="57"/>
      <c r="AI558" s="138"/>
      <c r="AJ558" s="138"/>
      <c r="AK558" s="151"/>
      <c r="AL558" s="80">
        <v>5</v>
      </c>
      <c r="AM558" s="80" t="s">
        <v>2493</v>
      </c>
    </row>
    <row r="559" spans="1:39" ht="15.75" customHeight="1">
      <c r="A559" s="14">
        <f>COUNTIF($V$8:V559,V559)</f>
        <v>17</v>
      </c>
      <c r="B559" s="19" t="s">
        <v>1912</v>
      </c>
      <c r="C559" s="154" t="s">
        <v>1421</v>
      </c>
      <c r="D559" s="148" t="s">
        <v>401</v>
      </c>
      <c r="E559" s="33"/>
      <c r="F559" s="59"/>
      <c r="G559" s="59"/>
      <c r="H559" s="60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 t="str">
        <f>TRIM(B559)</f>
        <v>17T3051024</v>
      </c>
      <c r="V559" s="19" t="s">
        <v>2507</v>
      </c>
      <c r="W559" s="1"/>
      <c r="X559" s="59"/>
      <c r="Y559" s="2"/>
      <c r="Z559" s="3"/>
      <c r="AH559" s="57"/>
      <c r="AI559" s="138"/>
      <c r="AJ559" s="138"/>
      <c r="AK559" s="151"/>
      <c r="AL559" s="80">
        <v>5</v>
      </c>
      <c r="AM559" s="80" t="s">
        <v>2493</v>
      </c>
    </row>
    <row r="560" spans="1:39" ht="15.75" customHeight="1">
      <c r="A560" s="14">
        <f>COUNTIF($V$8:V560,V560)</f>
        <v>18</v>
      </c>
      <c r="B560" s="19" t="s">
        <v>1913</v>
      </c>
      <c r="C560" s="154" t="s">
        <v>1443</v>
      </c>
      <c r="D560" s="148" t="s">
        <v>1756</v>
      </c>
      <c r="E560" s="33"/>
      <c r="F560" s="59"/>
      <c r="G560" s="59"/>
      <c r="H560" s="60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 t="str">
        <f>TRIM(B560)</f>
        <v>17T3051026</v>
      </c>
      <c r="V560" s="19" t="s">
        <v>2507</v>
      </c>
      <c r="W560" s="1"/>
      <c r="X560" s="59"/>
      <c r="Y560" s="29"/>
      <c r="Z560" s="3"/>
      <c r="AH560" s="57"/>
      <c r="AI560" s="138"/>
      <c r="AJ560" s="138"/>
      <c r="AK560" s="151"/>
      <c r="AL560" s="80">
        <v>5</v>
      </c>
      <c r="AM560" s="80" t="s">
        <v>2493</v>
      </c>
    </row>
    <row r="561" spans="1:39" ht="15.75" customHeight="1">
      <c r="A561" s="14">
        <f>COUNTIF($V$8:V561,V561)</f>
        <v>19</v>
      </c>
      <c r="B561" s="19" t="s">
        <v>1914</v>
      </c>
      <c r="C561" s="154" t="s">
        <v>1444</v>
      </c>
      <c r="D561" s="148" t="s">
        <v>1757</v>
      </c>
      <c r="E561" s="33"/>
      <c r="F561" s="59"/>
      <c r="G561" s="59"/>
      <c r="H561" s="60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 t="str">
        <f>TRIM(B561)</f>
        <v>17T3051029</v>
      </c>
      <c r="V561" s="19" t="s">
        <v>2507</v>
      </c>
      <c r="W561" s="1"/>
      <c r="X561" s="137"/>
      <c r="Y561" s="14"/>
      <c r="Z561" s="28"/>
      <c r="AH561" s="57"/>
      <c r="AI561" s="138"/>
      <c r="AJ561" s="138"/>
      <c r="AK561" s="151"/>
      <c r="AL561" s="80">
        <v>5</v>
      </c>
      <c r="AM561" s="80" t="s">
        <v>2493</v>
      </c>
    </row>
    <row r="562" spans="1:39" ht="15.75" customHeight="1">
      <c r="A562" s="14">
        <f>COUNTIF($V$8:V562,V562)</f>
        <v>20</v>
      </c>
      <c r="B562" s="19" t="s">
        <v>1915</v>
      </c>
      <c r="C562" s="154" t="s">
        <v>1445</v>
      </c>
      <c r="D562" s="148" t="s">
        <v>595</v>
      </c>
      <c r="E562" s="33"/>
      <c r="F562" s="59"/>
      <c r="G562" s="59"/>
      <c r="H562" s="60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 t="str">
        <f>TRIM(B562)</f>
        <v>17T3051030</v>
      </c>
      <c r="V562" s="19" t="s">
        <v>2507</v>
      </c>
      <c r="W562" s="1"/>
      <c r="X562" s="59"/>
      <c r="Y562" s="2"/>
      <c r="Z562" s="3"/>
      <c r="AH562" s="57"/>
      <c r="AI562" s="138"/>
      <c r="AJ562" s="138"/>
      <c r="AK562" s="151"/>
      <c r="AL562" s="80">
        <v>5</v>
      </c>
      <c r="AM562" s="80" t="s">
        <v>2493</v>
      </c>
    </row>
    <row r="563" spans="1:39" ht="15.75" customHeight="1">
      <c r="A563" s="14">
        <f>COUNTIF($V$8:V563,V563)</f>
        <v>21</v>
      </c>
      <c r="B563" s="19" t="s">
        <v>1917</v>
      </c>
      <c r="C563" s="154" t="s">
        <v>1446</v>
      </c>
      <c r="D563" s="148" t="s">
        <v>973</v>
      </c>
      <c r="E563" s="33"/>
      <c r="F563" s="59"/>
      <c r="G563" s="59"/>
      <c r="H563" s="60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 t="str">
        <f>TRIM(B563)</f>
        <v>17T3051035</v>
      </c>
      <c r="V563" s="19" t="s">
        <v>2507</v>
      </c>
      <c r="W563" s="1"/>
      <c r="X563" s="59"/>
      <c r="Y563" s="2"/>
      <c r="Z563" s="3"/>
      <c r="AH563" s="57"/>
      <c r="AI563" s="138"/>
      <c r="AJ563" s="138"/>
      <c r="AK563" s="151"/>
      <c r="AL563" s="80">
        <v>5</v>
      </c>
      <c r="AM563" s="80" t="s">
        <v>2493</v>
      </c>
    </row>
    <row r="564" spans="1:39" ht="15.75" customHeight="1">
      <c r="A564" s="14">
        <f>COUNTIF($V$8:V564,V564)</f>
        <v>22</v>
      </c>
      <c r="B564" s="19" t="s">
        <v>1919</v>
      </c>
      <c r="C564" s="154" t="s">
        <v>1447</v>
      </c>
      <c r="D564" s="148" t="s">
        <v>544</v>
      </c>
      <c r="E564" s="33"/>
      <c r="F564" s="59"/>
      <c r="G564" s="59"/>
      <c r="H564" s="60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 t="str">
        <f>TRIM(B564)</f>
        <v>17T3051039</v>
      </c>
      <c r="V564" s="19" t="s">
        <v>2507</v>
      </c>
      <c r="W564" s="1"/>
      <c r="X564" s="59"/>
      <c r="Y564" s="2"/>
      <c r="Z564" s="3"/>
      <c r="AH564" s="57"/>
      <c r="AI564" s="138"/>
      <c r="AJ564" s="138"/>
      <c r="AK564" s="151"/>
      <c r="AL564" s="80">
        <v>5</v>
      </c>
      <c r="AM564" s="80" t="s">
        <v>2493</v>
      </c>
    </row>
    <row r="565" spans="1:39" ht="15.75" customHeight="1">
      <c r="A565" s="14">
        <f>COUNTIF($V$8:V565,V565)</f>
        <v>23</v>
      </c>
      <c r="B565" s="19" t="s">
        <v>1920</v>
      </c>
      <c r="C565" s="154" t="s">
        <v>1343</v>
      </c>
      <c r="D565" s="148" t="s">
        <v>567</v>
      </c>
      <c r="E565" s="103"/>
      <c r="F565" s="59"/>
      <c r="G565" s="59"/>
      <c r="H565" s="60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 t="str">
        <f>TRIM(B565)</f>
        <v>17T3051046</v>
      </c>
      <c r="V565" s="19" t="s">
        <v>2507</v>
      </c>
      <c r="W565" s="1"/>
      <c r="X565" s="59"/>
      <c r="Y565" s="73"/>
      <c r="Z565" s="3"/>
      <c r="AH565" s="57"/>
      <c r="AI565" s="138"/>
      <c r="AJ565" s="138"/>
      <c r="AK565" s="151"/>
      <c r="AL565" s="80">
        <v>5</v>
      </c>
      <c r="AM565" s="80" t="s">
        <v>2493</v>
      </c>
    </row>
    <row r="566" spans="1:39" ht="15.75" customHeight="1">
      <c r="A566" s="14">
        <f>COUNTIF($V$8:V566,V566)</f>
        <v>24</v>
      </c>
      <c r="B566" s="19" t="s">
        <v>414</v>
      </c>
      <c r="C566" s="154" t="s">
        <v>1245</v>
      </c>
      <c r="D566" s="148" t="s">
        <v>1639</v>
      </c>
      <c r="E566" s="106"/>
      <c r="F566" s="59"/>
      <c r="G566" s="59"/>
      <c r="H566" s="60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 t="str">
        <f>TRIM(B566)</f>
        <v>17T3051048</v>
      </c>
      <c r="V566" s="19" t="s">
        <v>2507</v>
      </c>
      <c r="W566" s="1"/>
      <c r="X566" s="59"/>
      <c r="Y566" s="2"/>
      <c r="Z566" s="3"/>
      <c r="AH566" s="57"/>
      <c r="AI566" s="138"/>
      <c r="AJ566" s="138"/>
      <c r="AK566" s="151"/>
      <c r="AL566" s="80">
        <v>5</v>
      </c>
      <c r="AM566" s="80" t="s">
        <v>2493</v>
      </c>
    </row>
    <row r="567" spans="1:39" ht="15.75" customHeight="1">
      <c r="A567" s="14">
        <f>COUNTIF($V$8:V567,V567)</f>
        <v>25</v>
      </c>
      <c r="B567" s="19" t="s">
        <v>831</v>
      </c>
      <c r="C567" s="154" t="s">
        <v>388</v>
      </c>
      <c r="D567" s="148" t="s">
        <v>832</v>
      </c>
      <c r="E567" s="11"/>
      <c r="F567" s="59"/>
      <c r="G567" s="59"/>
      <c r="H567" s="60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 t="str">
        <f>TRIM(B567)</f>
        <v>17T6011064</v>
      </c>
      <c r="V567" s="19" t="s">
        <v>2507</v>
      </c>
      <c r="W567" s="1"/>
      <c r="X567" s="59"/>
      <c r="Y567" s="27"/>
      <c r="Z567" s="28"/>
      <c r="AH567" s="57"/>
      <c r="AI567" s="138"/>
      <c r="AJ567" s="138"/>
      <c r="AK567" s="151"/>
      <c r="AL567" s="80">
        <v>5</v>
      </c>
      <c r="AM567" s="80" t="s">
        <v>2493</v>
      </c>
    </row>
    <row r="568" spans="1:39" ht="15.75" customHeight="1">
      <c r="A568" s="14">
        <f>COUNTIF($V$8:V568,V568)</f>
        <v>26</v>
      </c>
      <c r="B568" s="19" t="s">
        <v>872</v>
      </c>
      <c r="C568" s="154" t="s">
        <v>2193</v>
      </c>
      <c r="D568" s="148" t="s">
        <v>934</v>
      </c>
      <c r="E568" s="29"/>
      <c r="F568" s="59"/>
      <c r="G568" s="59"/>
      <c r="H568" s="60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 t="str">
        <f>TRIM(B568)</f>
        <v>17T6051011</v>
      </c>
      <c r="V568" s="19" t="s">
        <v>2507</v>
      </c>
      <c r="W568" s="1"/>
      <c r="X568" s="59"/>
      <c r="Y568" s="2"/>
      <c r="Z568" s="3"/>
      <c r="AH568" s="57"/>
      <c r="AI568" s="138"/>
      <c r="AJ568" s="138"/>
      <c r="AK568" s="151"/>
      <c r="AL568" s="80">
        <v>5</v>
      </c>
      <c r="AM568" s="80" t="s">
        <v>2493</v>
      </c>
    </row>
    <row r="569" spans="1:39" ht="15.75" customHeight="1">
      <c r="A569" s="14">
        <f>COUNTIF($V$8:V569,V569)</f>
        <v>27</v>
      </c>
      <c r="B569" s="19" t="s">
        <v>1166</v>
      </c>
      <c r="C569" s="154" t="s">
        <v>1325</v>
      </c>
      <c r="D569" s="148" t="s">
        <v>1298</v>
      </c>
      <c r="E569" s="33"/>
      <c r="F569" s="59"/>
      <c r="G569" s="59"/>
      <c r="H569" s="60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 t="str">
        <f>TRIM(B569)</f>
        <v>17T6051034</v>
      </c>
      <c r="V569" s="19" t="s">
        <v>2507</v>
      </c>
      <c r="W569" s="1"/>
      <c r="X569" s="59"/>
      <c r="Y569" s="2"/>
      <c r="Z569" s="3"/>
      <c r="AH569" s="57"/>
      <c r="AI569" s="138"/>
      <c r="AJ569" s="138"/>
      <c r="AK569" s="151"/>
      <c r="AL569" s="80">
        <v>5</v>
      </c>
      <c r="AM569" s="80" t="s">
        <v>2493</v>
      </c>
    </row>
    <row r="570" spans="1:39" ht="15.75" customHeight="1">
      <c r="A570" s="14">
        <f>COUNTIF($V$8:V570,V570)</f>
        <v>28</v>
      </c>
      <c r="B570" s="19" t="s">
        <v>879</v>
      </c>
      <c r="C570" s="154" t="s">
        <v>2194</v>
      </c>
      <c r="D570" s="148" t="s">
        <v>1639</v>
      </c>
      <c r="E570" s="29"/>
      <c r="F570" s="59"/>
      <c r="G570" s="59"/>
      <c r="H570" s="60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 t="str">
        <f>TRIM(B570)</f>
        <v>17T6051095</v>
      </c>
      <c r="V570" s="19" t="s">
        <v>2507</v>
      </c>
      <c r="W570" s="1"/>
      <c r="X570" s="136"/>
      <c r="Y570" s="14"/>
      <c r="Z570" s="28"/>
      <c r="AH570" s="57"/>
      <c r="AI570" s="138"/>
      <c r="AJ570" s="138"/>
      <c r="AK570" s="151"/>
      <c r="AL570" s="80">
        <v>5</v>
      </c>
      <c r="AM570" s="80" t="s">
        <v>2493</v>
      </c>
    </row>
    <row r="571" spans="1:39" ht="15.75" customHeight="1">
      <c r="A571" s="14">
        <f>COUNTIF($V$8:V571,V571)</f>
        <v>29</v>
      </c>
      <c r="B571" s="19" t="s">
        <v>1163</v>
      </c>
      <c r="C571" s="154" t="s">
        <v>1371</v>
      </c>
      <c r="D571" s="148" t="s">
        <v>1641</v>
      </c>
      <c r="E571" s="85"/>
      <c r="F571" s="61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 t="str">
        <f>TRIM(B571)</f>
        <v>17T6051097</v>
      </c>
      <c r="V571" s="19" t="s">
        <v>2507</v>
      </c>
      <c r="W571" s="1"/>
      <c r="X571" s="137"/>
      <c r="Y571" s="14"/>
      <c r="Z571" s="28"/>
      <c r="AH571" s="57"/>
      <c r="AI571" s="138"/>
      <c r="AJ571" s="138"/>
      <c r="AK571" s="151"/>
      <c r="AL571" s="80">
        <v>5</v>
      </c>
      <c r="AM571" s="80" t="s">
        <v>2493</v>
      </c>
    </row>
    <row r="572" spans="1:39" ht="15.75" customHeight="1">
      <c r="A572" s="14">
        <f>COUNTIF($V$8:V572,V572)</f>
        <v>30</v>
      </c>
      <c r="B572" s="19" t="s">
        <v>1847</v>
      </c>
      <c r="C572" s="154" t="s">
        <v>419</v>
      </c>
      <c r="D572" s="148" t="s">
        <v>587</v>
      </c>
      <c r="E572" s="27"/>
      <c r="F572" s="59"/>
      <c r="G572" s="59"/>
      <c r="H572" s="60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 t="str">
        <f>TRIM(B572)</f>
        <v>17T6051109</v>
      </c>
      <c r="V572" s="19" t="s">
        <v>2507</v>
      </c>
      <c r="W572" s="1"/>
      <c r="X572" s="59"/>
      <c r="Y572" s="14"/>
      <c r="Z572" s="28"/>
      <c r="AH572" s="57"/>
      <c r="AI572" s="138"/>
      <c r="AJ572" s="138"/>
      <c r="AK572" s="151"/>
      <c r="AL572" s="80">
        <v>5</v>
      </c>
      <c r="AM572" s="80" t="s">
        <v>2493</v>
      </c>
    </row>
    <row r="573" spans="1:39" ht="15.75" customHeight="1">
      <c r="A573" s="14">
        <f>COUNTIF($V$8:V573,V573)</f>
        <v>31</v>
      </c>
      <c r="B573" s="19" t="s">
        <v>1852</v>
      </c>
      <c r="C573" s="154" t="s">
        <v>424</v>
      </c>
      <c r="D573" s="148" t="s">
        <v>1650</v>
      </c>
      <c r="E573" s="3"/>
      <c r="F573" s="59"/>
      <c r="G573" s="59"/>
      <c r="H573" s="60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 t="str">
        <f>TRIM(B573)</f>
        <v>17T6051121</v>
      </c>
      <c r="V573" s="19" t="s">
        <v>2507</v>
      </c>
      <c r="W573" s="1"/>
      <c r="X573" s="137"/>
      <c r="Y573" s="14"/>
      <c r="Z573" s="28"/>
      <c r="AH573" s="57"/>
      <c r="AI573" s="138"/>
      <c r="AJ573" s="138"/>
      <c r="AK573" s="151"/>
      <c r="AL573" s="80">
        <v>5</v>
      </c>
      <c r="AM573" s="80" t="s">
        <v>2493</v>
      </c>
    </row>
    <row r="574" spans="1:39" ht="15.75" customHeight="1">
      <c r="A574" s="14">
        <f>COUNTIF($V$8:V574,V574)</f>
        <v>32</v>
      </c>
      <c r="B574" s="19" t="s">
        <v>1162</v>
      </c>
      <c r="C574" s="154" t="s">
        <v>1370</v>
      </c>
      <c r="D574" s="148" t="s">
        <v>940</v>
      </c>
      <c r="E574" s="29"/>
      <c r="F574" s="59"/>
      <c r="G574" s="59"/>
      <c r="H574" s="60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 t="str">
        <f>TRIM(B574)</f>
        <v>17T6051165</v>
      </c>
      <c r="V574" s="19" t="s">
        <v>2507</v>
      </c>
      <c r="W574" s="1"/>
      <c r="X574" s="136"/>
      <c r="Y574" s="14"/>
      <c r="Z574" s="28"/>
      <c r="AH574" s="57"/>
      <c r="AI574" s="138"/>
      <c r="AJ574" s="138"/>
      <c r="AK574" s="151"/>
      <c r="AL574" s="80">
        <v>5</v>
      </c>
      <c r="AM574" s="80" t="s">
        <v>2493</v>
      </c>
    </row>
    <row r="575" spans="1:39" ht="15.75" customHeight="1">
      <c r="A575" s="14">
        <f>COUNTIF($V$8:V575,V575)</f>
        <v>33</v>
      </c>
      <c r="B575" s="19" t="s">
        <v>1040</v>
      </c>
      <c r="C575" s="154" t="s">
        <v>2195</v>
      </c>
      <c r="D575" s="148" t="s">
        <v>941</v>
      </c>
      <c r="E575" s="27"/>
      <c r="F575" s="59"/>
      <c r="G575" s="59"/>
      <c r="H575" s="60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 t="str">
        <f>TRIM(B575)</f>
        <v>17T6051192</v>
      </c>
      <c r="V575" s="19" t="s">
        <v>2507</v>
      </c>
      <c r="W575" s="1"/>
      <c r="X575" s="59"/>
      <c r="Y575" s="29"/>
      <c r="Z575" s="3"/>
      <c r="AH575" s="57"/>
      <c r="AI575" s="138"/>
      <c r="AJ575" s="138"/>
      <c r="AK575" s="151"/>
      <c r="AL575" s="80">
        <v>5</v>
      </c>
      <c r="AM575" s="80" t="s">
        <v>2493</v>
      </c>
    </row>
    <row r="576" spans="1:39" ht="15.75" customHeight="1">
      <c r="A576" s="14">
        <f>COUNTIF($V$8:V576,V576)</f>
        <v>34</v>
      </c>
      <c r="B576" s="19" t="s">
        <v>889</v>
      </c>
      <c r="C576" s="154" t="s">
        <v>1151</v>
      </c>
      <c r="D576" s="148" t="s">
        <v>890</v>
      </c>
      <c r="E576" s="29"/>
      <c r="F576" s="59"/>
      <c r="G576" s="59"/>
      <c r="H576" s="60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 t="str">
        <f>TRIM(B576)</f>
        <v>17T6051197</v>
      </c>
      <c r="V576" s="19" t="s">
        <v>2507</v>
      </c>
      <c r="W576" s="1"/>
      <c r="X576" s="59"/>
      <c r="Y576" s="94"/>
      <c r="Z576" s="3"/>
      <c r="AH576" s="57"/>
      <c r="AI576" s="138"/>
      <c r="AJ576" s="138"/>
      <c r="AK576" s="151"/>
      <c r="AL576" s="80">
        <v>5</v>
      </c>
      <c r="AM576" s="80" t="s">
        <v>2493</v>
      </c>
    </row>
    <row r="577" spans="1:39" ht="15.75" customHeight="1">
      <c r="A577" s="14">
        <f>COUNTIF($V$8:V577,V577)</f>
        <v>35</v>
      </c>
      <c r="B577" s="19" t="s">
        <v>893</v>
      </c>
      <c r="C577" s="154" t="s">
        <v>2196</v>
      </c>
      <c r="D577" s="148" t="s">
        <v>943</v>
      </c>
      <c r="E577" s="27"/>
      <c r="F577" s="59"/>
      <c r="G577" s="59"/>
      <c r="H577" s="60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 t="str">
        <f>TRIM(B577)</f>
        <v>17T6051220</v>
      </c>
      <c r="V577" s="19" t="s">
        <v>2507</v>
      </c>
      <c r="W577" s="1"/>
      <c r="X577" s="137"/>
      <c r="Y577" s="14"/>
      <c r="Z577" s="28"/>
      <c r="AH577" s="57"/>
      <c r="AI577" s="138"/>
      <c r="AJ577" s="138"/>
      <c r="AK577" s="151"/>
      <c r="AL577" s="80">
        <v>5</v>
      </c>
      <c r="AM577" s="80" t="s">
        <v>2493</v>
      </c>
    </row>
    <row r="578" spans="1:39" ht="15.75" customHeight="1">
      <c r="A578" s="14">
        <f>COUNTIF($V$8:V578,V578)</f>
        <v>36</v>
      </c>
      <c r="B578" s="19" t="s">
        <v>1842</v>
      </c>
      <c r="C578" s="154" t="s">
        <v>543</v>
      </c>
      <c r="D578" s="148" t="s">
        <v>1772</v>
      </c>
      <c r="E578" s="2"/>
      <c r="F578" s="59"/>
      <c r="G578" s="59"/>
      <c r="H578" s="60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 t="str">
        <f>TRIM(B578)</f>
        <v>17T6051303</v>
      </c>
      <c r="V578" s="19" t="s">
        <v>2507</v>
      </c>
      <c r="W578" s="1"/>
      <c r="X578" s="59"/>
      <c r="Y578" s="14"/>
      <c r="Z578" s="28"/>
      <c r="AH578" s="57"/>
      <c r="AI578" s="138"/>
      <c r="AJ578" s="138"/>
      <c r="AK578" s="151"/>
      <c r="AL578" s="80">
        <v>5</v>
      </c>
      <c r="AM578" s="80" t="s">
        <v>2493</v>
      </c>
    </row>
    <row r="579" spans="1:39" ht="15.75" customHeight="1">
      <c r="A579" s="14">
        <f>COUNTIF($V$8:V579,V579)</f>
        <v>37</v>
      </c>
      <c r="B579" s="19" t="s">
        <v>1028</v>
      </c>
      <c r="C579" s="154" t="s">
        <v>2197</v>
      </c>
      <c r="D579" s="148" t="s">
        <v>1943</v>
      </c>
      <c r="E579" s="86"/>
      <c r="F579" s="59"/>
      <c r="G579" s="59"/>
      <c r="H579" s="60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 t="str">
        <f>TRIM(B579)</f>
        <v>17T6051335</v>
      </c>
      <c r="V579" s="19" t="s">
        <v>2507</v>
      </c>
      <c r="W579" s="1"/>
      <c r="X579" s="137"/>
      <c r="Y579" s="14"/>
      <c r="Z579" s="28"/>
      <c r="AH579" s="57"/>
      <c r="AI579" s="138"/>
      <c r="AJ579" s="138"/>
      <c r="AK579" s="151"/>
      <c r="AL579" s="80">
        <v>5</v>
      </c>
      <c r="AM579" s="80" t="s">
        <v>2493</v>
      </c>
    </row>
    <row r="580" spans="1:39" ht="15.75" customHeight="1">
      <c r="A580" s="14">
        <f>COUNTIF($V$8:V580,V580)</f>
        <v>38</v>
      </c>
      <c r="B580" s="19" t="s">
        <v>910</v>
      </c>
      <c r="C580" s="154" t="s">
        <v>1267</v>
      </c>
      <c r="D580" s="148" t="s">
        <v>1741</v>
      </c>
      <c r="E580" s="29"/>
      <c r="F580" s="59"/>
      <c r="G580" s="59"/>
      <c r="H580" s="60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 t="str">
        <f>TRIM(B580)</f>
        <v>17T6051354</v>
      </c>
      <c r="V580" s="19" t="s">
        <v>2507</v>
      </c>
      <c r="W580" s="1"/>
      <c r="X580" s="137"/>
      <c r="Y580" s="14"/>
      <c r="Z580" s="28"/>
      <c r="AH580" s="57"/>
      <c r="AI580" s="138"/>
      <c r="AJ580" s="138"/>
      <c r="AK580" s="151"/>
      <c r="AL580" s="80">
        <v>5</v>
      </c>
      <c r="AM580" s="80" t="s">
        <v>2493</v>
      </c>
    </row>
    <row r="581" spans="1:39" ht="15.75" customHeight="1">
      <c r="A581" s="14">
        <f>COUNTIF($V$8:V581,V581)</f>
        <v>39</v>
      </c>
      <c r="B581" s="19" t="s">
        <v>913</v>
      </c>
      <c r="C581" s="154" t="s">
        <v>2198</v>
      </c>
      <c r="D581" s="148" t="s">
        <v>1773</v>
      </c>
      <c r="E581" s="8"/>
      <c r="F581" s="59"/>
      <c r="G581" s="59"/>
      <c r="H581" s="60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 t="str">
        <f>TRIM(B581)</f>
        <v>17T6051377</v>
      </c>
      <c r="V581" s="19" t="s">
        <v>2507</v>
      </c>
      <c r="W581" s="1"/>
      <c r="X581" s="137"/>
      <c r="Y581" s="14"/>
      <c r="Z581" s="28"/>
      <c r="AH581" s="57"/>
      <c r="AI581" s="138"/>
      <c r="AJ581" s="138"/>
      <c r="AK581" s="151"/>
      <c r="AL581" s="80">
        <v>5</v>
      </c>
      <c r="AM581" s="80" t="s">
        <v>2493</v>
      </c>
    </row>
    <row r="582" spans="1:39" ht="15.75" customHeight="1">
      <c r="A582" s="14">
        <f>COUNTIF($V$8:V582,V582)</f>
        <v>40</v>
      </c>
      <c r="B582" s="19" t="s">
        <v>1164</v>
      </c>
      <c r="C582" s="154" t="s">
        <v>1347</v>
      </c>
      <c r="D582" s="148" t="s">
        <v>1086</v>
      </c>
      <c r="E582" s="2"/>
      <c r="F582" s="59"/>
      <c r="G582" s="59"/>
      <c r="H582" s="60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 t="str">
        <f>TRIM(B582)</f>
        <v>17T6051390</v>
      </c>
      <c r="V582" s="19" t="s">
        <v>2507</v>
      </c>
      <c r="W582" s="1"/>
      <c r="X582" s="59"/>
      <c r="Y582" s="2"/>
      <c r="Z582" s="3"/>
      <c r="AH582" s="57"/>
      <c r="AI582" s="138"/>
      <c r="AJ582" s="138"/>
      <c r="AK582" s="151"/>
      <c r="AL582" s="80">
        <v>5</v>
      </c>
      <c r="AM582" s="80" t="s">
        <v>2493</v>
      </c>
    </row>
    <row r="583" spans="1:39" ht="15.75" customHeight="1">
      <c r="A583" s="14">
        <f>COUNTIF($V$8:V583,V583)</f>
        <v>41</v>
      </c>
      <c r="B583" s="19" t="s">
        <v>1546</v>
      </c>
      <c r="C583" s="154" t="s">
        <v>1261</v>
      </c>
      <c r="D583" s="148" t="s">
        <v>1086</v>
      </c>
      <c r="E583" s="3"/>
      <c r="F583" s="59"/>
      <c r="G583" s="59"/>
      <c r="H583" s="60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 t="str">
        <f>TRIM(B583)</f>
        <v>17T6051392</v>
      </c>
      <c r="V583" s="19" t="s">
        <v>2507</v>
      </c>
      <c r="W583" s="1"/>
      <c r="X583" s="137"/>
      <c r="Y583" s="11"/>
      <c r="Z583" s="3"/>
      <c r="AH583" s="57"/>
      <c r="AI583" s="138"/>
      <c r="AJ583" s="138"/>
      <c r="AK583" s="151"/>
      <c r="AL583" s="80">
        <v>5</v>
      </c>
      <c r="AM583" s="80" t="s">
        <v>2493</v>
      </c>
    </row>
    <row r="584" spans="1:39" ht="15.75" customHeight="1">
      <c r="A584" s="14">
        <f>COUNTIF($V$8:V584,V584)</f>
        <v>42</v>
      </c>
      <c r="B584" s="19" t="s">
        <v>320</v>
      </c>
      <c r="C584" s="154" t="s">
        <v>495</v>
      </c>
      <c r="D584" s="148" t="s">
        <v>534</v>
      </c>
      <c r="E584" s="18"/>
      <c r="F584" s="59"/>
      <c r="G584" s="59"/>
      <c r="H584" s="60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 t="str">
        <f>TRIM(B584)</f>
        <v>17T6071006</v>
      </c>
      <c r="V584" s="19" t="s">
        <v>2507</v>
      </c>
      <c r="W584" s="1"/>
      <c r="X584" s="59"/>
      <c r="Y584" s="11"/>
      <c r="Z584" s="3"/>
      <c r="AH584" s="57"/>
      <c r="AI584" s="138"/>
      <c r="AJ584" s="138"/>
      <c r="AK584" s="151"/>
      <c r="AL584" s="80">
        <v>5</v>
      </c>
      <c r="AM584" s="80" t="s">
        <v>2493</v>
      </c>
    </row>
    <row r="585" spans="1:39" ht="15.75" customHeight="1">
      <c r="A585" s="14">
        <f>COUNTIF($V$8:V585,V585)</f>
        <v>43</v>
      </c>
      <c r="B585" s="19" t="s">
        <v>323</v>
      </c>
      <c r="C585" s="154" t="s">
        <v>1232</v>
      </c>
      <c r="D585" s="148" t="s">
        <v>1778</v>
      </c>
      <c r="E585" s="85"/>
      <c r="F585" s="59"/>
      <c r="G585" s="59"/>
      <c r="H585" s="60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 t="str">
        <f>TRIM(B585)</f>
        <v>17T6071013</v>
      </c>
      <c r="V585" s="19" t="s">
        <v>2507</v>
      </c>
      <c r="W585" s="1"/>
      <c r="X585" s="59"/>
      <c r="Y585" s="29"/>
      <c r="Z585" s="34"/>
      <c r="AH585" s="57"/>
      <c r="AI585" s="138"/>
      <c r="AJ585" s="138"/>
      <c r="AK585" s="151"/>
      <c r="AL585" s="80">
        <v>5</v>
      </c>
      <c r="AM585" s="80" t="s">
        <v>2493</v>
      </c>
    </row>
    <row r="586" spans="1:39" ht="15.75" customHeight="1">
      <c r="A586" s="14">
        <f>COUNTIF($V$8:V586,V586)</f>
        <v>44</v>
      </c>
      <c r="B586" s="19" t="s">
        <v>338</v>
      </c>
      <c r="C586" s="154" t="s">
        <v>499</v>
      </c>
      <c r="D586" s="148" t="s">
        <v>1498</v>
      </c>
      <c r="E586" s="4"/>
      <c r="F586" s="59"/>
      <c r="G586" s="59"/>
      <c r="H586" s="60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 t="str">
        <f>TRIM(B586)</f>
        <v>17T6071073</v>
      </c>
      <c r="V586" s="19" t="s">
        <v>2507</v>
      </c>
      <c r="W586" s="1"/>
      <c r="X586" s="59"/>
      <c r="Y586" s="14"/>
      <c r="Z586" s="3"/>
      <c r="AH586" s="57"/>
      <c r="AI586" s="138"/>
      <c r="AJ586" s="138"/>
      <c r="AK586" s="151"/>
      <c r="AL586" s="80">
        <v>5</v>
      </c>
      <c r="AM586" s="80" t="s">
        <v>2493</v>
      </c>
    </row>
    <row r="587" spans="1:39" ht="15.75" customHeight="1">
      <c r="A587" s="14">
        <f>COUNTIF($V$8:V587,V587)</f>
        <v>45</v>
      </c>
      <c r="B587" s="19" t="s">
        <v>836</v>
      </c>
      <c r="C587" s="154" t="s">
        <v>530</v>
      </c>
      <c r="D587" s="148" t="s">
        <v>837</v>
      </c>
      <c r="E587" s="2"/>
      <c r="F587" s="59"/>
      <c r="G587" s="59"/>
      <c r="H587" s="60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 t="str">
        <f>TRIM(B587)</f>
        <v>17T6081006</v>
      </c>
      <c r="V587" s="19" t="s">
        <v>2507</v>
      </c>
      <c r="W587" s="1"/>
      <c r="X587" s="59"/>
      <c r="Y587" s="29"/>
      <c r="Z587" s="34"/>
      <c r="AH587" s="57"/>
      <c r="AI587" s="138"/>
      <c r="AJ587" s="138"/>
      <c r="AK587" s="151"/>
      <c r="AL587" s="80">
        <v>5</v>
      </c>
      <c r="AM587" s="80" t="s">
        <v>2493</v>
      </c>
    </row>
    <row r="588" spans="1:39" ht="15.75" customHeight="1">
      <c r="A588" s="14">
        <f>COUNTIF($V$8:V588,V588)</f>
        <v>1</v>
      </c>
      <c r="B588" s="19" t="s">
        <v>1082</v>
      </c>
      <c r="C588" s="154" t="s">
        <v>391</v>
      </c>
      <c r="D588" s="148" t="s">
        <v>534</v>
      </c>
      <c r="E588" s="27"/>
      <c r="F588" s="59"/>
      <c r="G588" s="59"/>
      <c r="H588" s="60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 t="str">
        <f>TRIM(B588)</f>
        <v>17T1021028</v>
      </c>
      <c r="V588" s="19" t="s">
        <v>2508</v>
      </c>
      <c r="W588" s="1"/>
      <c r="X588" s="59"/>
      <c r="Y588" s="2"/>
      <c r="Z588" s="3"/>
      <c r="AH588" s="57"/>
      <c r="AI588" s="138"/>
      <c r="AJ588" s="138"/>
      <c r="AK588" s="151"/>
      <c r="AL588" s="80">
        <v>6</v>
      </c>
      <c r="AM588" s="80" t="s">
        <v>2490</v>
      </c>
    </row>
    <row r="589" spans="1:39" ht="15.75" customHeight="1">
      <c r="A589" s="14">
        <f>COUNTIF($V$8:V589,V589)</f>
        <v>2</v>
      </c>
      <c r="B589" s="19" t="s">
        <v>1631</v>
      </c>
      <c r="C589" s="154" t="s">
        <v>1724</v>
      </c>
      <c r="D589" s="148" t="s">
        <v>1632</v>
      </c>
      <c r="E589" s="2"/>
      <c r="F589" s="59"/>
      <c r="G589" s="59"/>
      <c r="H589" s="60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 t="str">
        <f>TRIM(B589)</f>
        <v>17T1021031</v>
      </c>
      <c r="V589" s="19" t="s">
        <v>2508</v>
      </c>
      <c r="W589" s="1"/>
      <c r="X589" s="59"/>
      <c r="Y589" s="29"/>
      <c r="Z589" s="34"/>
      <c r="AH589" s="57"/>
      <c r="AI589" s="138"/>
      <c r="AJ589" s="138"/>
      <c r="AK589" s="151"/>
      <c r="AL589" s="80">
        <v>6</v>
      </c>
      <c r="AM589" s="80" t="s">
        <v>2490</v>
      </c>
    </row>
    <row r="590" spans="1:39" ht="15.75" customHeight="1">
      <c r="A590" s="14">
        <f>COUNTIF($V$8:V590,V590)</f>
        <v>3</v>
      </c>
      <c r="B590" s="19" t="s">
        <v>1390</v>
      </c>
      <c r="C590" s="154" t="s">
        <v>417</v>
      </c>
      <c r="D590" s="148" t="s">
        <v>539</v>
      </c>
      <c r="E590" s="4"/>
      <c r="F590" s="59"/>
      <c r="G590" s="59"/>
      <c r="H590" s="60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 t="str">
        <f>TRIM(B590)</f>
        <v>17T1021033</v>
      </c>
      <c r="V590" s="19" t="s">
        <v>2508</v>
      </c>
      <c r="W590" s="1"/>
      <c r="X590" s="59"/>
      <c r="Y590" s="2"/>
      <c r="Z590" s="3"/>
      <c r="AH590" s="57"/>
      <c r="AI590" s="138"/>
      <c r="AJ590" s="138"/>
      <c r="AK590" s="151"/>
      <c r="AL590" s="80">
        <v>6</v>
      </c>
      <c r="AM590" s="80" t="s">
        <v>2490</v>
      </c>
    </row>
    <row r="591" spans="1:39" ht="15.75" customHeight="1">
      <c r="A591" s="14">
        <f>COUNTIF($V$8:V591,V591)</f>
        <v>4</v>
      </c>
      <c r="B591" s="19" t="s">
        <v>1225</v>
      </c>
      <c r="C591" s="154" t="s">
        <v>1718</v>
      </c>
      <c r="D591" s="148" t="s">
        <v>1779</v>
      </c>
      <c r="E591" s="22"/>
      <c r="F591" s="59"/>
      <c r="G591" s="59"/>
      <c r="H591" s="60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 t="str">
        <f>TRIM(B591)</f>
        <v>17T1021038</v>
      </c>
      <c r="V591" s="19" t="s">
        <v>2508</v>
      </c>
      <c r="W591" s="1"/>
      <c r="X591" s="59"/>
      <c r="Y591" s="11"/>
      <c r="Z591" s="3"/>
      <c r="AH591" s="57"/>
      <c r="AI591" s="138"/>
      <c r="AJ591" s="138"/>
      <c r="AK591" s="151"/>
      <c r="AL591" s="80">
        <v>6</v>
      </c>
      <c r="AM591" s="80" t="s">
        <v>2490</v>
      </c>
    </row>
    <row r="592" spans="1:39" ht="15.75" customHeight="1">
      <c r="A592" s="14">
        <f>COUNTIF($V$8:V592,V592)</f>
        <v>5</v>
      </c>
      <c r="B592" s="19" t="s">
        <v>1636</v>
      </c>
      <c r="C592" s="154" t="s">
        <v>488</v>
      </c>
      <c r="D592" s="148" t="s">
        <v>1637</v>
      </c>
      <c r="E592" s="33"/>
      <c r="F592" s="59"/>
      <c r="G592" s="59"/>
      <c r="H592" s="60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 t="str">
        <f>TRIM(B592)</f>
        <v>17T1021043</v>
      </c>
      <c r="V592" s="19" t="s">
        <v>2508</v>
      </c>
      <c r="W592" s="1"/>
      <c r="X592" s="59"/>
      <c r="Y592" s="106"/>
      <c r="Z592" s="3"/>
      <c r="AH592" s="57"/>
      <c r="AI592" s="138"/>
      <c r="AJ592" s="138"/>
      <c r="AK592" s="151"/>
      <c r="AL592" s="80">
        <v>6</v>
      </c>
      <c r="AM592" s="80" t="s">
        <v>2490</v>
      </c>
    </row>
    <row r="593" spans="1:39" ht="15.75" customHeight="1">
      <c r="A593" s="14">
        <f>COUNTIF($V$8:V593,V593)</f>
        <v>6</v>
      </c>
      <c r="B593" s="19" t="s">
        <v>1633</v>
      </c>
      <c r="C593" s="154" t="s">
        <v>2199</v>
      </c>
      <c r="D593" s="148" t="s">
        <v>375</v>
      </c>
      <c r="E593" s="2"/>
      <c r="F593" s="59"/>
      <c r="G593" s="59"/>
      <c r="H593" s="60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 t="str">
        <f>TRIM(B593)</f>
        <v>17T1021050</v>
      </c>
      <c r="V593" s="19" t="s">
        <v>2508</v>
      </c>
      <c r="W593" s="1"/>
      <c r="X593" s="59"/>
      <c r="Y593" s="29"/>
      <c r="Z593" s="34"/>
      <c r="AH593" s="57"/>
      <c r="AI593" s="138"/>
      <c r="AJ593" s="138"/>
      <c r="AK593" s="151"/>
      <c r="AL593" s="80">
        <v>6</v>
      </c>
      <c r="AM593" s="80" t="s">
        <v>2490</v>
      </c>
    </row>
    <row r="594" spans="1:39" ht="15.75" customHeight="1">
      <c r="A594" s="14">
        <f>COUNTIF($V$8:V594,V594)</f>
        <v>7</v>
      </c>
      <c r="B594" s="19" t="s">
        <v>1638</v>
      </c>
      <c r="C594" s="154" t="s">
        <v>2200</v>
      </c>
      <c r="D594" s="148" t="s">
        <v>1765</v>
      </c>
      <c r="E594" s="27"/>
      <c r="F594" s="59"/>
      <c r="G594" s="59"/>
      <c r="H594" s="60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 t="str">
        <f>TRIM(B594)</f>
        <v>17T1021064</v>
      </c>
      <c r="V594" s="19" t="s">
        <v>2508</v>
      </c>
      <c r="W594" s="1"/>
      <c r="X594" s="14"/>
      <c r="Y594" s="22"/>
      <c r="Z594" s="3"/>
      <c r="AH594" s="57"/>
      <c r="AI594" s="138"/>
      <c r="AJ594" s="138"/>
      <c r="AK594" s="151"/>
      <c r="AL594" s="80">
        <v>6</v>
      </c>
      <c r="AM594" s="80" t="s">
        <v>2490</v>
      </c>
    </row>
    <row r="595" spans="1:39" ht="15.75" customHeight="1">
      <c r="A595" s="14">
        <f>COUNTIF($V$8:V595,V595)</f>
        <v>8</v>
      </c>
      <c r="B595" s="19" t="s">
        <v>1651</v>
      </c>
      <c r="C595" s="154" t="s">
        <v>1322</v>
      </c>
      <c r="D595" s="148" t="s">
        <v>587</v>
      </c>
      <c r="E595" s="11"/>
      <c r="F595" s="59"/>
      <c r="G595" s="59"/>
      <c r="H595" s="60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 t="str">
        <f>TRIM(B595)</f>
        <v>17T1021102</v>
      </c>
      <c r="V595" s="19" t="s">
        <v>2508</v>
      </c>
      <c r="W595" s="1"/>
      <c r="X595" s="59"/>
      <c r="Y595" s="2"/>
      <c r="Z595" s="3"/>
      <c r="AH595" s="57"/>
      <c r="AI595" s="138"/>
      <c r="AJ595" s="138"/>
      <c r="AK595" s="151"/>
      <c r="AL595" s="80">
        <v>6</v>
      </c>
      <c r="AM595" s="80" t="s">
        <v>2490</v>
      </c>
    </row>
    <row r="596" spans="1:39" ht="15.75" customHeight="1">
      <c r="A596" s="14">
        <f>COUNTIF($V$8:V596,V596)</f>
        <v>9</v>
      </c>
      <c r="B596" s="19" t="s">
        <v>1649</v>
      </c>
      <c r="C596" s="154" t="s">
        <v>2201</v>
      </c>
      <c r="D596" s="148" t="s">
        <v>1650</v>
      </c>
      <c r="E596" s="11"/>
      <c r="F596" s="59"/>
      <c r="G596" s="59"/>
      <c r="H596" s="60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 t="str">
        <f>TRIM(B596)</f>
        <v>17T1021113</v>
      </c>
      <c r="V596" s="19" t="s">
        <v>2508</v>
      </c>
      <c r="W596" s="1"/>
      <c r="X596" s="59"/>
      <c r="Y596" s="29"/>
      <c r="Z596" s="34"/>
      <c r="AH596" s="57"/>
      <c r="AI596" s="138"/>
      <c r="AJ596" s="138"/>
      <c r="AK596" s="151"/>
      <c r="AL596" s="80">
        <v>6</v>
      </c>
      <c r="AM596" s="80" t="s">
        <v>2490</v>
      </c>
    </row>
    <row r="597" spans="1:39" ht="15.75" customHeight="1">
      <c r="A597" s="14">
        <f>COUNTIF($V$8:V597,V597)</f>
        <v>10</v>
      </c>
      <c r="B597" s="19" t="s">
        <v>1655</v>
      </c>
      <c r="C597" s="154" t="s">
        <v>2202</v>
      </c>
      <c r="D597" s="148" t="s">
        <v>1656</v>
      </c>
      <c r="E597" s="102"/>
      <c r="F597" s="59"/>
      <c r="G597" s="59"/>
      <c r="H597" s="60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 t="str">
        <f>TRIM(B597)</f>
        <v>17T1021131</v>
      </c>
      <c r="V597" s="19" t="s">
        <v>2508</v>
      </c>
      <c r="W597" s="1"/>
      <c r="X597" s="59"/>
      <c r="Y597" s="2"/>
      <c r="Z597" s="3"/>
      <c r="AH597" s="57"/>
      <c r="AI597" s="138"/>
      <c r="AJ597" s="138"/>
      <c r="AK597" s="151"/>
      <c r="AL597" s="80">
        <v>6</v>
      </c>
      <c r="AM597" s="80" t="s">
        <v>2490</v>
      </c>
    </row>
    <row r="598" spans="1:39" ht="15.75" customHeight="1">
      <c r="A598" s="14">
        <f>COUNTIF($V$8:V598,V598)</f>
        <v>11</v>
      </c>
      <c r="B598" s="19" t="s">
        <v>1658</v>
      </c>
      <c r="C598" s="154" t="s">
        <v>2203</v>
      </c>
      <c r="D598" s="148" t="s">
        <v>931</v>
      </c>
      <c r="E598" s="2"/>
      <c r="F598" s="59"/>
      <c r="G598" s="59"/>
      <c r="H598" s="60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 t="str">
        <f>TRIM(B598)</f>
        <v>17T1021148</v>
      </c>
      <c r="V598" s="19" t="s">
        <v>2508</v>
      </c>
      <c r="W598" s="1"/>
      <c r="X598" s="59"/>
      <c r="Y598" s="22"/>
      <c r="Z598" s="3"/>
      <c r="AH598" s="57"/>
      <c r="AI598" s="138"/>
      <c r="AJ598" s="138"/>
      <c r="AK598" s="151"/>
      <c r="AL598" s="80">
        <v>6</v>
      </c>
      <c r="AM598" s="80" t="s">
        <v>2490</v>
      </c>
    </row>
    <row r="599" spans="1:39" ht="15.75" customHeight="1">
      <c r="A599" s="14">
        <f>COUNTIF($V$8:V599,V599)</f>
        <v>12</v>
      </c>
      <c r="B599" s="19" t="s">
        <v>1659</v>
      </c>
      <c r="C599" s="154" t="s">
        <v>2204</v>
      </c>
      <c r="D599" s="148" t="s">
        <v>1660</v>
      </c>
      <c r="E599" s="8"/>
      <c r="F599" s="59"/>
      <c r="G599" s="59"/>
      <c r="H599" s="60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 t="str">
        <f>TRIM(B599)</f>
        <v>17T1021155</v>
      </c>
      <c r="V599" s="19" t="s">
        <v>2508</v>
      </c>
      <c r="W599" s="1"/>
      <c r="X599" s="14"/>
      <c r="Y599" s="29"/>
      <c r="Z599" s="34"/>
      <c r="AH599" s="57"/>
      <c r="AI599" s="138"/>
      <c r="AJ599" s="138"/>
      <c r="AK599" s="151"/>
      <c r="AL599" s="80">
        <v>6</v>
      </c>
      <c r="AM599" s="80" t="s">
        <v>2490</v>
      </c>
    </row>
    <row r="600" spans="1:39" ht="15.75" customHeight="1">
      <c r="A600" s="14">
        <f>COUNTIF($V$8:V600,V600)</f>
        <v>13</v>
      </c>
      <c r="B600" s="19" t="s">
        <v>1399</v>
      </c>
      <c r="C600" s="154" t="s">
        <v>1435</v>
      </c>
      <c r="D600" s="148" t="s">
        <v>1493</v>
      </c>
      <c r="E600" s="4"/>
      <c r="F600" s="59"/>
      <c r="G600" s="59"/>
      <c r="H600" s="60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 t="str">
        <f>TRIM(B600)</f>
        <v>17T1021157</v>
      </c>
      <c r="V600" s="19" t="s">
        <v>2508</v>
      </c>
      <c r="W600" s="1"/>
      <c r="X600" s="59"/>
      <c r="Y600" s="14"/>
      <c r="Z600" s="26"/>
      <c r="AH600" s="57"/>
      <c r="AI600" s="138"/>
      <c r="AJ600" s="138"/>
      <c r="AK600" s="151"/>
      <c r="AL600" s="80">
        <v>6</v>
      </c>
      <c r="AM600" s="80" t="s">
        <v>2490</v>
      </c>
    </row>
    <row r="601" spans="1:39" ht="15.75" customHeight="1">
      <c r="A601" s="14">
        <f>COUNTIF($V$8:V601,V601)</f>
        <v>14</v>
      </c>
      <c r="B601" s="19" t="s">
        <v>963</v>
      </c>
      <c r="C601" s="154" t="s">
        <v>2205</v>
      </c>
      <c r="D601" s="148" t="s">
        <v>944</v>
      </c>
      <c r="E601" s="2"/>
      <c r="F601" s="59"/>
      <c r="G601" s="59"/>
      <c r="H601" s="60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 t="str">
        <f>TRIM(B601)</f>
        <v>17T1021176</v>
      </c>
      <c r="V601" s="19" t="s">
        <v>2508</v>
      </c>
      <c r="W601" s="1"/>
      <c r="X601" s="59"/>
      <c r="Y601" s="29"/>
      <c r="Z601" s="34"/>
      <c r="AH601" s="57"/>
      <c r="AI601" s="138"/>
      <c r="AJ601" s="138"/>
      <c r="AK601" s="151"/>
      <c r="AL601" s="80">
        <v>6</v>
      </c>
      <c r="AM601" s="80" t="s">
        <v>2490</v>
      </c>
    </row>
    <row r="602" spans="1:39" ht="15.75" customHeight="1">
      <c r="A602" s="14">
        <f>COUNTIF($V$8:V602,V602)</f>
        <v>15</v>
      </c>
      <c r="B602" s="19" t="s">
        <v>971</v>
      </c>
      <c r="C602" s="154" t="s">
        <v>2206</v>
      </c>
      <c r="D602" s="148" t="s">
        <v>1770</v>
      </c>
      <c r="E602" s="103"/>
      <c r="F602" s="59"/>
      <c r="G602" s="59"/>
      <c r="H602" s="60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 t="str">
        <f>TRIM(B602)</f>
        <v>17T1021234</v>
      </c>
      <c r="V602" s="19" t="s">
        <v>2508</v>
      </c>
      <c r="W602" s="1"/>
      <c r="X602" s="59"/>
      <c r="Y602" s="29"/>
      <c r="Z602" s="34"/>
      <c r="AH602" s="57"/>
      <c r="AI602" s="138"/>
      <c r="AJ602" s="138"/>
      <c r="AK602" s="151"/>
      <c r="AL602" s="80">
        <v>6</v>
      </c>
      <c r="AM602" s="80" t="s">
        <v>2490</v>
      </c>
    </row>
    <row r="603" spans="1:39" ht="15.75" customHeight="1">
      <c r="A603" s="14">
        <f>COUNTIF($V$8:V603,V603)</f>
        <v>16</v>
      </c>
      <c r="B603" s="19" t="s">
        <v>972</v>
      </c>
      <c r="C603" s="154" t="s">
        <v>2207</v>
      </c>
      <c r="D603" s="148" t="s">
        <v>973</v>
      </c>
      <c r="E603" s="2"/>
      <c r="F603" s="59"/>
      <c r="G603" s="59"/>
      <c r="H603" s="60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 t="str">
        <f>TRIM(B603)</f>
        <v>17T1021240</v>
      </c>
      <c r="V603" s="19" t="s">
        <v>2508</v>
      </c>
      <c r="W603" s="1"/>
      <c r="X603" s="59"/>
      <c r="Y603" s="29"/>
      <c r="Z603" s="34"/>
      <c r="AH603" s="57"/>
      <c r="AI603" s="138"/>
      <c r="AJ603" s="138"/>
      <c r="AK603" s="151"/>
      <c r="AL603" s="80">
        <v>6</v>
      </c>
      <c r="AM603" s="80" t="s">
        <v>2490</v>
      </c>
    </row>
    <row r="604" spans="1:39" ht="15.75" customHeight="1">
      <c r="A604" s="14">
        <f>COUNTIF($V$8:V604,V604)</f>
        <v>17</v>
      </c>
      <c r="B604" s="19" t="s">
        <v>980</v>
      </c>
      <c r="C604" s="154" t="s">
        <v>543</v>
      </c>
      <c r="D604" s="148" t="s">
        <v>981</v>
      </c>
      <c r="E604" s="2"/>
      <c r="F604" s="59"/>
      <c r="G604" s="59"/>
      <c r="H604" s="60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 t="str">
        <f>TRIM(B604)</f>
        <v>17T1021285</v>
      </c>
      <c r="V604" s="19" t="s">
        <v>2508</v>
      </c>
      <c r="W604" s="1"/>
      <c r="X604" s="59"/>
      <c r="Y604" s="29"/>
      <c r="Z604" s="34"/>
      <c r="AH604" s="57"/>
      <c r="AI604" s="138"/>
      <c r="AJ604" s="138"/>
      <c r="AK604" s="151"/>
      <c r="AL604" s="80">
        <v>6</v>
      </c>
      <c r="AM604" s="80" t="s">
        <v>2490</v>
      </c>
    </row>
    <row r="605" spans="1:39" ht="15.75" customHeight="1">
      <c r="A605" s="14">
        <f>COUNTIF($V$8:V605,V605)</f>
        <v>18</v>
      </c>
      <c r="B605" s="19" t="s">
        <v>982</v>
      </c>
      <c r="C605" s="154" t="s">
        <v>2208</v>
      </c>
      <c r="D605" s="148" t="s">
        <v>1084</v>
      </c>
      <c r="E605" s="2"/>
      <c r="F605" s="59"/>
      <c r="G605" s="59"/>
      <c r="H605" s="60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 t="str">
        <f>TRIM(B605)</f>
        <v>17T1021291</v>
      </c>
      <c r="V605" s="19" t="s">
        <v>2508</v>
      </c>
      <c r="W605" s="1"/>
      <c r="X605" s="59"/>
      <c r="Y605" s="29"/>
      <c r="Z605" s="3"/>
      <c r="AH605" s="57"/>
      <c r="AI605" s="138"/>
      <c r="AJ605" s="138"/>
      <c r="AK605" s="151"/>
      <c r="AL605" s="80">
        <v>6</v>
      </c>
      <c r="AM605" s="80" t="s">
        <v>2490</v>
      </c>
    </row>
    <row r="606" spans="1:39" ht="15.75" customHeight="1">
      <c r="A606" s="14">
        <f>COUNTIF($V$8:V606,V606)</f>
        <v>19</v>
      </c>
      <c r="B606" s="19" t="s">
        <v>1085</v>
      </c>
      <c r="C606" s="154" t="s">
        <v>1382</v>
      </c>
      <c r="D606" s="148" t="s">
        <v>1086</v>
      </c>
      <c r="E606" s="2"/>
      <c r="F606" s="59"/>
      <c r="G606" s="59"/>
      <c r="H606" s="60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 t="str">
        <f>TRIM(B606)</f>
        <v>17T1021297</v>
      </c>
      <c r="V606" s="19" t="s">
        <v>2508</v>
      </c>
      <c r="W606" s="1"/>
      <c r="X606" s="59"/>
      <c r="Y606" s="106"/>
      <c r="Z606" s="3"/>
      <c r="AH606" s="57"/>
      <c r="AI606" s="138"/>
      <c r="AJ606" s="138"/>
      <c r="AK606" s="151"/>
      <c r="AL606" s="80">
        <v>6</v>
      </c>
      <c r="AM606" s="80" t="s">
        <v>2490</v>
      </c>
    </row>
    <row r="607" spans="1:39" ht="15.75" customHeight="1">
      <c r="A607" s="14">
        <f>COUNTIF($V$8:V607,V607)</f>
        <v>20</v>
      </c>
      <c r="B607" s="19" t="s">
        <v>1311</v>
      </c>
      <c r="C607" s="154" t="s">
        <v>1727</v>
      </c>
      <c r="D607" s="148" t="s">
        <v>1645</v>
      </c>
      <c r="E607" s="2"/>
      <c r="F607" s="59"/>
      <c r="G607" s="59"/>
      <c r="H607" s="60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 t="str">
        <f>TRIM(B607)</f>
        <v>17T1041027</v>
      </c>
      <c r="V607" s="19" t="s">
        <v>2508</v>
      </c>
      <c r="W607" s="1"/>
      <c r="X607" s="59"/>
      <c r="Y607" s="106"/>
      <c r="Z607" s="3"/>
      <c r="AH607" s="57"/>
      <c r="AI607" s="138"/>
      <c r="AJ607" s="138"/>
      <c r="AK607" s="151"/>
      <c r="AL607" s="80">
        <v>6</v>
      </c>
      <c r="AM607" s="80" t="s">
        <v>2490</v>
      </c>
    </row>
    <row r="608" spans="1:39" ht="15.75" customHeight="1">
      <c r="A608" s="14">
        <f>COUNTIF($V$8:V608,V608)</f>
        <v>21</v>
      </c>
      <c r="B608" s="19" t="s">
        <v>990</v>
      </c>
      <c r="C608" s="154" t="s">
        <v>1256</v>
      </c>
      <c r="D608" s="148" t="s">
        <v>1771</v>
      </c>
      <c r="E608" s="8"/>
      <c r="F608" s="59"/>
      <c r="G608" s="59"/>
      <c r="H608" s="60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 t="str">
        <f>TRIM(B608)</f>
        <v>17T1041059</v>
      </c>
      <c r="V608" s="19" t="s">
        <v>2508</v>
      </c>
      <c r="W608" s="1"/>
      <c r="X608" s="59"/>
      <c r="Y608" s="14"/>
      <c r="Z608" s="26"/>
      <c r="AH608" s="57"/>
      <c r="AI608" s="138"/>
      <c r="AJ608" s="138"/>
      <c r="AK608" s="151"/>
      <c r="AL608" s="80">
        <v>6</v>
      </c>
      <c r="AM608" s="80" t="s">
        <v>2490</v>
      </c>
    </row>
    <row r="609" spans="1:39" ht="15.75" customHeight="1">
      <c r="A609" s="14">
        <f>COUNTIF($V$8:V609,V609)</f>
        <v>22</v>
      </c>
      <c r="B609" s="19" t="s">
        <v>1860</v>
      </c>
      <c r="C609" s="154" t="s">
        <v>1356</v>
      </c>
      <c r="D609" s="148" t="s">
        <v>1512</v>
      </c>
      <c r="E609" s="2"/>
      <c r="F609" s="59"/>
      <c r="G609" s="59"/>
      <c r="H609" s="60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 t="str">
        <f>TRIM(B609)</f>
        <v>17T1041075</v>
      </c>
      <c r="V609" s="19" t="s">
        <v>2508</v>
      </c>
      <c r="W609" s="1"/>
      <c r="X609" s="59"/>
      <c r="Y609" s="106"/>
      <c r="Z609" s="3"/>
      <c r="AH609" s="57"/>
      <c r="AI609" s="138"/>
      <c r="AJ609" s="138"/>
      <c r="AK609" s="151"/>
      <c r="AL609" s="80">
        <v>6</v>
      </c>
      <c r="AM609" s="80" t="s">
        <v>2490</v>
      </c>
    </row>
    <row r="610" spans="1:39" ht="15.75" customHeight="1">
      <c r="A610" s="14">
        <f>COUNTIF($V$8:V610,V610)</f>
        <v>23</v>
      </c>
      <c r="B610" s="19" t="s">
        <v>1893</v>
      </c>
      <c r="C610" s="154" t="s">
        <v>380</v>
      </c>
      <c r="D610" s="148" t="s">
        <v>935</v>
      </c>
      <c r="E610" s="109"/>
      <c r="F610" s="59"/>
      <c r="G610" s="59"/>
      <c r="H610" s="60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 t="str">
        <f>TRIM(B610)</f>
        <v>17T1051003</v>
      </c>
      <c r="V610" s="19" t="s">
        <v>2508</v>
      </c>
      <c r="W610" s="1"/>
      <c r="X610" s="59"/>
      <c r="Y610" s="105"/>
      <c r="Z610" s="3"/>
      <c r="AH610" s="57"/>
      <c r="AI610" s="138"/>
      <c r="AJ610" s="138"/>
      <c r="AK610" s="151"/>
      <c r="AL610" s="80">
        <v>6</v>
      </c>
      <c r="AM610" s="80" t="s">
        <v>2490</v>
      </c>
    </row>
    <row r="611" spans="1:39" ht="15.75" customHeight="1">
      <c r="A611" s="14">
        <f>COUNTIF($V$8:V611,V611)</f>
        <v>24</v>
      </c>
      <c r="B611" s="19" t="s">
        <v>1274</v>
      </c>
      <c r="C611" s="154" t="s">
        <v>1232</v>
      </c>
      <c r="D611" s="148" t="s">
        <v>1142</v>
      </c>
      <c r="E611" s="2"/>
      <c r="F611" s="59"/>
      <c r="G611" s="59"/>
      <c r="H611" s="60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 t="str">
        <f>TRIM(B611)</f>
        <v>17T1051038</v>
      </c>
      <c r="V611" s="19" t="s">
        <v>2508</v>
      </c>
      <c r="W611" s="1"/>
      <c r="X611" s="59"/>
      <c r="Y611" s="2"/>
      <c r="Z611" s="3"/>
      <c r="AH611" s="57"/>
      <c r="AI611" s="138"/>
      <c r="AJ611" s="138"/>
      <c r="AK611" s="151"/>
      <c r="AL611" s="80">
        <v>6</v>
      </c>
      <c r="AM611" s="80" t="s">
        <v>2490</v>
      </c>
    </row>
    <row r="612" spans="1:39" ht="15.75" customHeight="1">
      <c r="A612" s="14">
        <f>COUNTIF($V$8:V612,V612)</f>
        <v>25</v>
      </c>
      <c r="B612" s="19" t="s">
        <v>997</v>
      </c>
      <c r="C612" s="154" t="s">
        <v>2209</v>
      </c>
      <c r="D612" s="148" t="s">
        <v>555</v>
      </c>
      <c r="E612" s="29"/>
      <c r="F612" s="59"/>
      <c r="G612" s="59"/>
      <c r="H612" s="60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 t="str">
        <f>TRIM(B612)</f>
        <v>17T3041007</v>
      </c>
      <c r="V612" s="19" t="s">
        <v>2508</v>
      </c>
      <c r="W612" s="1"/>
      <c r="X612" s="59"/>
      <c r="Y612" s="11"/>
      <c r="Z612" s="3"/>
      <c r="AH612" s="57"/>
      <c r="AI612" s="138"/>
      <c r="AJ612" s="138"/>
      <c r="AK612" s="151"/>
      <c r="AL612" s="80">
        <v>6</v>
      </c>
      <c r="AM612" s="80" t="s">
        <v>2490</v>
      </c>
    </row>
    <row r="613" spans="1:39" ht="15.75" customHeight="1">
      <c r="A613" s="14">
        <f>COUNTIF($V$8:V613,V613)</f>
        <v>26</v>
      </c>
      <c r="B613" s="19" t="s">
        <v>998</v>
      </c>
      <c r="C613" s="154" t="s">
        <v>2210</v>
      </c>
      <c r="D613" s="148" t="s">
        <v>922</v>
      </c>
      <c r="E613" s="11"/>
      <c r="F613" s="59"/>
      <c r="G613" s="59"/>
      <c r="H613" s="60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 t="str">
        <f>TRIM(B613)</f>
        <v>17T3041008</v>
      </c>
      <c r="V613" s="19" t="s">
        <v>2508</v>
      </c>
      <c r="W613" s="1"/>
      <c r="X613" s="59"/>
      <c r="Y613" s="106"/>
      <c r="Z613" s="3"/>
      <c r="AH613" s="57"/>
      <c r="AI613" s="138"/>
      <c r="AJ613" s="138"/>
      <c r="AK613" s="151"/>
      <c r="AL613" s="80">
        <v>6</v>
      </c>
      <c r="AM613" s="80" t="s">
        <v>2490</v>
      </c>
    </row>
    <row r="614" spans="1:39" ht="15.75" customHeight="1">
      <c r="A614" s="14">
        <f>COUNTIF($V$8:V614,V614)</f>
        <v>27</v>
      </c>
      <c r="B614" s="19" t="s">
        <v>1002</v>
      </c>
      <c r="C614" s="154" t="s">
        <v>380</v>
      </c>
      <c r="D614" s="148" t="s">
        <v>1635</v>
      </c>
      <c r="E614" s="89"/>
      <c r="F614" s="59"/>
      <c r="G614" s="59"/>
      <c r="H614" s="60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 t="str">
        <f>TRIM(B614)</f>
        <v>17T3041019</v>
      </c>
      <c r="V614" s="19" t="s">
        <v>2508</v>
      </c>
      <c r="W614" s="1"/>
      <c r="X614" s="59"/>
      <c r="Y614" s="11"/>
      <c r="Z614" s="3"/>
      <c r="AH614" s="57"/>
      <c r="AI614" s="138"/>
      <c r="AJ614" s="138"/>
      <c r="AK614" s="151"/>
      <c r="AL614" s="80">
        <v>6</v>
      </c>
      <c r="AM614" s="80" t="s">
        <v>2490</v>
      </c>
    </row>
    <row r="615" spans="1:39" ht="15.75" customHeight="1">
      <c r="A615" s="14">
        <f>COUNTIF($V$8:V615,V615)</f>
        <v>28</v>
      </c>
      <c r="B615" s="19" t="s">
        <v>1004</v>
      </c>
      <c r="C615" s="154" t="s">
        <v>522</v>
      </c>
      <c r="D615" s="148" t="s">
        <v>835</v>
      </c>
      <c r="E615" s="14"/>
      <c r="F615" s="59"/>
      <c r="G615" s="59"/>
      <c r="H615" s="60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 t="str">
        <f>TRIM(B615)</f>
        <v>17T3041024</v>
      </c>
      <c r="V615" s="19" t="s">
        <v>2508</v>
      </c>
      <c r="W615" s="1"/>
      <c r="X615" s="59"/>
      <c r="Y615" s="2"/>
      <c r="Z615" s="3"/>
      <c r="AH615" s="57"/>
      <c r="AI615" s="138"/>
      <c r="AJ615" s="138"/>
      <c r="AK615" s="151"/>
      <c r="AL615" s="80">
        <v>6</v>
      </c>
      <c r="AM615" s="80" t="s">
        <v>2490</v>
      </c>
    </row>
    <row r="616" spans="1:39" ht="15.75" customHeight="1">
      <c r="A616" s="14">
        <f>COUNTIF($V$8:V616,V616)</f>
        <v>29</v>
      </c>
      <c r="B616" s="19" t="s">
        <v>1003</v>
      </c>
      <c r="C616" s="154" t="s">
        <v>2211</v>
      </c>
      <c r="D616" s="148" t="s">
        <v>407</v>
      </c>
      <c r="E616" s="11"/>
      <c r="F616" s="59"/>
      <c r="G616" s="59"/>
      <c r="H616" s="60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 t="str">
        <f>TRIM(B616)</f>
        <v>17T3041027</v>
      </c>
      <c r="V616" s="19" t="s">
        <v>2508</v>
      </c>
      <c r="W616" s="1"/>
      <c r="X616" s="59"/>
      <c r="Y616" s="22"/>
      <c r="Z616" s="3"/>
      <c r="AH616" s="57"/>
      <c r="AI616" s="138"/>
      <c r="AJ616" s="138"/>
      <c r="AK616" s="151"/>
      <c r="AL616" s="80">
        <v>6</v>
      </c>
      <c r="AM616" s="80" t="s">
        <v>2490</v>
      </c>
    </row>
    <row r="617" spans="1:39" ht="15.75" customHeight="1">
      <c r="A617" s="14">
        <f>COUNTIF($V$8:V617,V617)</f>
        <v>30</v>
      </c>
      <c r="B617" s="19" t="s">
        <v>1008</v>
      </c>
      <c r="C617" s="154" t="s">
        <v>2098</v>
      </c>
      <c r="D617" s="148" t="s">
        <v>962</v>
      </c>
      <c r="E617" s="11"/>
      <c r="F617" s="59"/>
      <c r="G617" s="59"/>
      <c r="H617" s="60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 t="str">
        <f>TRIM(B617)</f>
        <v>17T3041050</v>
      </c>
      <c r="V617" s="19" t="s">
        <v>2508</v>
      </c>
      <c r="W617" s="1"/>
      <c r="X617" s="59"/>
      <c r="Y617" s="29"/>
      <c r="Z617" s="34"/>
      <c r="AH617" s="57"/>
      <c r="AI617" s="138"/>
      <c r="AJ617" s="138"/>
      <c r="AK617" s="151"/>
      <c r="AL617" s="80">
        <v>6</v>
      </c>
      <c r="AM617" s="80" t="s">
        <v>2490</v>
      </c>
    </row>
    <row r="618" spans="1:39" ht="15.75" customHeight="1">
      <c r="A618" s="14">
        <f>COUNTIF($V$8:V618,V618)</f>
        <v>31</v>
      </c>
      <c r="B618" s="19" t="s">
        <v>1010</v>
      </c>
      <c r="C618" s="154" t="s">
        <v>2041</v>
      </c>
      <c r="D618" s="148" t="s">
        <v>542</v>
      </c>
      <c r="E618" s="29"/>
      <c r="F618" s="59"/>
      <c r="G618" s="59"/>
      <c r="H618" s="60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 t="str">
        <f>TRIM(B618)</f>
        <v>17T3041060</v>
      </c>
      <c r="V618" s="19" t="s">
        <v>2508</v>
      </c>
      <c r="W618" s="1"/>
      <c r="X618" s="59"/>
      <c r="Y618" s="2"/>
      <c r="Z618" s="3"/>
      <c r="AH618" s="57"/>
      <c r="AI618" s="138"/>
      <c r="AJ618" s="138"/>
      <c r="AK618" s="151"/>
      <c r="AL618" s="80">
        <v>6</v>
      </c>
      <c r="AM618" s="80" t="s">
        <v>2490</v>
      </c>
    </row>
    <row r="619" spans="1:39" ht="15.75" customHeight="1">
      <c r="A619" s="14">
        <f>COUNTIF($V$8:V619,V619)</f>
        <v>32</v>
      </c>
      <c r="B619" s="19" t="s">
        <v>1012</v>
      </c>
      <c r="C619" s="154" t="s">
        <v>2212</v>
      </c>
      <c r="D619" s="148" t="s">
        <v>1293</v>
      </c>
      <c r="E619" s="11"/>
      <c r="F619" s="59"/>
      <c r="G619" s="59"/>
      <c r="H619" s="60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 t="str">
        <f>TRIM(B619)</f>
        <v>17T3041080</v>
      </c>
      <c r="V619" s="19" t="s">
        <v>2508</v>
      </c>
      <c r="W619" s="1"/>
      <c r="X619" s="59"/>
      <c r="Y619" s="11"/>
      <c r="Z619" s="3"/>
      <c r="AH619" s="57"/>
      <c r="AI619" s="138"/>
      <c r="AJ619" s="138"/>
      <c r="AK619" s="151"/>
      <c r="AL619" s="80">
        <v>6</v>
      </c>
      <c r="AM619" s="80" t="s">
        <v>2490</v>
      </c>
    </row>
    <row r="620" spans="1:39" ht="15.75" customHeight="1">
      <c r="A620" s="14">
        <f>COUNTIF($V$8:V620,V620)</f>
        <v>33</v>
      </c>
      <c r="B620" s="19" t="s">
        <v>1015</v>
      </c>
      <c r="C620" s="154" t="s">
        <v>470</v>
      </c>
      <c r="D620" s="148" t="s">
        <v>544</v>
      </c>
      <c r="E620" s="11"/>
      <c r="F620" s="59"/>
      <c r="G620" s="59"/>
      <c r="H620" s="60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 t="str">
        <f>TRIM(B620)</f>
        <v>17T3041086</v>
      </c>
      <c r="V620" s="19" t="s">
        <v>2508</v>
      </c>
      <c r="W620" s="1"/>
      <c r="X620" s="59"/>
      <c r="Y620" s="22"/>
      <c r="Z620" s="3"/>
      <c r="AH620" s="57"/>
      <c r="AI620" s="138"/>
      <c r="AJ620" s="138"/>
      <c r="AK620" s="151"/>
      <c r="AL620" s="80">
        <v>6</v>
      </c>
      <c r="AM620" s="80" t="s">
        <v>2490</v>
      </c>
    </row>
    <row r="621" spans="1:39" ht="15.75" customHeight="1">
      <c r="A621" s="14">
        <f>COUNTIF($V$8:V621,V621)</f>
        <v>34</v>
      </c>
      <c r="B621" s="19" t="s">
        <v>1018</v>
      </c>
      <c r="C621" s="154" t="s">
        <v>1262</v>
      </c>
      <c r="D621" s="148" t="s">
        <v>1556</v>
      </c>
      <c r="E621" s="3"/>
      <c r="F621" s="59"/>
      <c r="G621" s="59"/>
      <c r="H621" s="60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 t="str">
        <f>TRIM(B621)</f>
        <v>17T3041104</v>
      </c>
      <c r="V621" s="19" t="s">
        <v>2508</v>
      </c>
      <c r="W621" s="1"/>
      <c r="X621" s="59"/>
      <c r="Y621" s="14"/>
      <c r="Z621" s="26"/>
      <c r="AH621" s="57"/>
      <c r="AI621" s="138"/>
      <c r="AJ621" s="138"/>
      <c r="AK621" s="151"/>
      <c r="AL621" s="80">
        <v>6</v>
      </c>
      <c r="AM621" s="80" t="s">
        <v>2490</v>
      </c>
    </row>
    <row r="622" spans="1:39" ht="15.75" customHeight="1">
      <c r="A622" s="14">
        <f>COUNTIF($V$8:V622,V622)</f>
        <v>35</v>
      </c>
      <c r="B622" s="19" t="s">
        <v>1019</v>
      </c>
      <c r="C622" s="154" t="s">
        <v>1408</v>
      </c>
      <c r="D622" s="148" t="s">
        <v>405</v>
      </c>
      <c r="E622" s="11"/>
      <c r="F622" s="59"/>
      <c r="G622" s="59"/>
      <c r="H622" s="60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 t="str">
        <f>TRIM(B622)</f>
        <v>17T3041109</v>
      </c>
      <c r="V622" s="19" t="s">
        <v>2508</v>
      </c>
      <c r="W622" s="1"/>
      <c r="X622" s="59"/>
      <c r="Y622" s="11"/>
      <c r="Z622" s="3"/>
      <c r="AH622" s="57"/>
      <c r="AI622" s="138"/>
      <c r="AJ622" s="138"/>
      <c r="AK622" s="151"/>
      <c r="AL622" s="80">
        <v>6</v>
      </c>
      <c r="AM622" s="80" t="s">
        <v>2490</v>
      </c>
    </row>
    <row r="623" spans="1:39" ht="15.75" customHeight="1">
      <c r="A623" s="14">
        <f>COUNTIF($V$8:V623,V623)</f>
        <v>36</v>
      </c>
      <c r="B623" s="19" t="s">
        <v>1514</v>
      </c>
      <c r="C623" s="154" t="s">
        <v>1230</v>
      </c>
      <c r="D623" s="148" t="s">
        <v>934</v>
      </c>
      <c r="E623" s="105"/>
      <c r="F623" s="59"/>
      <c r="G623" s="59"/>
      <c r="H623" s="60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 t="str">
        <f>TRIM(B623)</f>
        <v>17T6051017</v>
      </c>
      <c r="V623" s="19" t="s">
        <v>2508</v>
      </c>
      <c r="W623" s="1"/>
      <c r="X623" s="59"/>
      <c r="Y623" s="29"/>
      <c r="Z623" s="3"/>
      <c r="AH623" s="57"/>
      <c r="AI623" s="138"/>
      <c r="AJ623" s="138"/>
      <c r="AK623" s="151"/>
      <c r="AL623" s="80">
        <v>6</v>
      </c>
      <c r="AM623" s="80" t="s">
        <v>2490</v>
      </c>
    </row>
    <row r="624" spans="1:39" ht="15.75" customHeight="1">
      <c r="A624" s="14">
        <f>COUNTIF($V$8:V624,V624)</f>
        <v>37</v>
      </c>
      <c r="B624" s="19" t="s">
        <v>1487</v>
      </c>
      <c r="C624" s="154" t="s">
        <v>1248</v>
      </c>
      <c r="D624" s="148" t="s">
        <v>942</v>
      </c>
      <c r="E624" s="106"/>
      <c r="F624" s="59"/>
      <c r="G624" s="59"/>
      <c r="H624" s="60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 t="str">
        <f>TRIM(B624)</f>
        <v>17T6051202</v>
      </c>
      <c r="V624" s="19" t="s">
        <v>2508</v>
      </c>
      <c r="W624" s="1"/>
      <c r="X624" s="59"/>
      <c r="Y624" s="14"/>
      <c r="Z624" s="3"/>
      <c r="AH624" s="57"/>
      <c r="AI624" s="138"/>
      <c r="AJ624" s="138"/>
      <c r="AK624" s="151"/>
      <c r="AL624" s="80">
        <v>6</v>
      </c>
      <c r="AM624" s="80" t="s">
        <v>2490</v>
      </c>
    </row>
    <row r="625" spans="1:39" ht="15.75" customHeight="1">
      <c r="A625" s="14">
        <f>COUNTIF($V$8:V625,V625)</f>
        <v>38</v>
      </c>
      <c r="B625" s="19" t="s">
        <v>1033</v>
      </c>
      <c r="C625" s="154" t="s">
        <v>1414</v>
      </c>
      <c r="D625" s="148" t="s">
        <v>593</v>
      </c>
      <c r="E625" s="2"/>
      <c r="F625" s="59"/>
      <c r="G625" s="59"/>
      <c r="H625" s="60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 t="str">
        <f>TRIM(B625)</f>
        <v>17T6051286</v>
      </c>
      <c r="V625" s="19" t="s">
        <v>2508</v>
      </c>
      <c r="W625" s="1"/>
      <c r="X625" s="59"/>
      <c r="Y625" s="29"/>
      <c r="Z625" s="3"/>
      <c r="AH625" s="57"/>
      <c r="AI625" s="138"/>
      <c r="AJ625" s="138"/>
      <c r="AK625" s="151"/>
      <c r="AL625" s="80">
        <v>6</v>
      </c>
      <c r="AM625" s="80" t="s">
        <v>2490</v>
      </c>
    </row>
    <row r="626" spans="1:39" ht="15.75" customHeight="1">
      <c r="A626" s="14">
        <f>COUNTIF($V$8:V626,V626)</f>
        <v>1</v>
      </c>
      <c r="B626" s="19" t="s">
        <v>1670</v>
      </c>
      <c r="C626" s="154" t="s">
        <v>464</v>
      </c>
      <c r="D626" s="148" t="s">
        <v>1775</v>
      </c>
      <c r="E626" s="2"/>
      <c r="F626" s="59"/>
      <c r="G626" s="59"/>
      <c r="H626" s="60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 t="str">
        <f>TRIM(B626)</f>
        <v>17T1021018</v>
      </c>
      <c r="V626" s="19" t="s">
        <v>2491</v>
      </c>
      <c r="W626" s="1"/>
      <c r="X626" s="59"/>
      <c r="Y626" s="29"/>
      <c r="Z626" s="34"/>
      <c r="AH626" s="57"/>
      <c r="AI626" s="138"/>
      <c r="AJ626" s="138"/>
      <c r="AK626" s="151"/>
      <c r="AL626" s="80">
        <v>6</v>
      </c>
      <c r="AM626" s="80" t="s">
        <v>2490</v>
      </c>
    </row>
    <row r="627" spans="1:39" ht="15.75" customHeight="1">
      <c r="A627" s="14">
        <f>COUNTIF($V$8:V627,V627)</f>
        <v>2</v>
      </c>
      <c r="B627" s="19" t="s">
        <v>1865</v>
      </c>
      <c r="C627" s="154" t="s">
        <v>381</v>
      </c>
      <c r="D627" s="148" t="s">
        <v>1637</v>
      </c>
      <c r="E627" s="2"/>
      <c r="F627" s="59"/>
      <c r="G627" s="59"/>
      <c r="H627" s="60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 t="str">
        <f>TRIM(B627)</f>
        <v>17T1021042</v>
      </c>
      <c r="V627" s="19" t="s">
        <v>2491</v>
      </c>
      <c r="W627" s="1"/>
      <c r="X627" s="136"/>
      <c r="Y627" s="22"/>
      <c r="Z627" s="3"/>
      <c r="AH627" s="57"/>
      <c r="AI627" s="138"/>
      <c r="AJ627" s="138"/>
      <c r="AK627" s="151"/>
      <c r="AL627" s="80">
        <v>6</v>
      </c>
      <c r="AM627" s="80" t="s">
        <v>2490</v>
      </c>
    </row>
    <row r="628" spans="1:39" ht="15.75" customHeight="1">
      <c r="A628" s="14">
        <f>COUNTIF($V$8:V628,V628)</f>
        <v>3</v>
      </c>
      <c r="B628" s="19" t="s">
        <v>1387</v>
      </c>
      <c r="C628" s="154" t="s">
        <v>2213</v>
      </c>
      <c r="D628" s="148" t="s">
        <v>1637</v>
      </c>
      <c r="E628" s="27"/>
      <c r="F628" s="59"/>
      <c r="G628" s="59"/>
      <c r="H628" s="60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 t="str">
        <f>TRIM(B628)</f>
        <v>17T1021045</v>
      </c>
      <c r="V628" s="19" t="s">
        <v>2491</v>
      </c>
      <c r="W628" s="1"/>
      <c r="X628" s="59"/>
      <c r="Y628" s="2"/>
      <c r="Z628" s="3"/>
      <c r="AH628" s="57"/>
      <c r="AI628" s="138"/>
      <c r="AJ628" s="138"/>
      <c r="AK628" s="151"/>
      <c r="AL628" s="80">
        <v>6</v>
      </c>
      <c r="AM628" s="80" t="s">
        <v>2490</v>
      </c>
    </row>
    <row r="629" spans="1:39" ht="15.75" customHeight="1">
      <c r="A629" s="14">
        <f>COUNTIF($V$8:V629,V629)</f>
        <v>4</v>
      </c>
      <c r="B629" s="19" t="s">
        <v>1389</v>
      </c>
      <c r="C629" s="154" t="s">
        <v>1429</v>
      </c>
      <c r="D629" s="148" t="s">
        <v>585</v>
      </c>
      <c r="E629" s="27"/>
      <c r="F629" s="59"/>
      <c r="G629" s="59"/>
      <c r="H629" s="60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 t="str">
        <f>TRIM(B629)</f>
        <v>17T1021066</v>
      </c>
      <c r="V629" s="19" t="s">
        <v>2491</v>
      </c>
      <c r="W629" s="1"/>
      <c r="X629" s="14"/>
      <c r="Y629" s="22"/>
      <c r="Z629" s="3"/>
      <c r="AH629" s="57"/>
      <c r="AI629" s="138"/>
      <c r="AJ629" s="138"/>
      <c r="AK629" s="151"/>
      <c r="AL629" s="80">
        <v>6</v>
      </c>
      <c r="AM629" s="80" t="s">
        <v>2490</v>
      </c>
    </row>
    <row r="630" spans="1:39" ht="15.75" customHeight="1">
      <c r="A630" s="14">
        <f>COUNTIF($V$8:V630,V630)</f>
        <v>5</v>
      </c>
      <c r="B630" s="19" t="s">
        <v>1640</v>
      </c>
      <c r="C630" s="154" t="s">
        <v>487</v>
      </c>
      <c r="D630" s="148" t="s">
        <v>1641</v>
      </c>
      <c r="E630" s="27"/>
      <c r="F630" s="59"/>
      <c r="G630" s="59"/>
      <c r="H630" s="60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 t="str">
        <f>TRIM(B630)</f>
        <v>17T1021076</v>
      </c>
      <c r="V630" s="19" t="s">
        <v>2491</v>
      </c>
      <c r="W630" s="1"/>
      <c r="X630" s="59"/>
      <c r="Y630" s="29"/>
      <c r="Z630" s="34"/>
      <c r="AH630" s="57"/>
      <c r="AI630" s="138"/>
      <c r="AJ630" s="138"/>
      <c r="AK630" s="151"/>
      <c r="AL630" s="80">
        <v>6</v>
      </c>
      <c r="AM630" s="80" t="s">
        <v>2490</v>
      </c>
    </row>
    <row r="631" spans="1:39" ht="15.75" customHeight="1">
      <c r="A631" s="14">
        <f>COUNTIF($V$8:V631,V631)</f>
        <v>6</v>
      </c>
      <c r="B631" s="19" t="s">
        <v>1207</v>
      </c>
      <c r="C631" s="154" t="s">
        <v>2214</v>
      </c>
      <c r="D631" s="148" t="s">
        <v>1645</v>
      </c>
      <c r="E631" s="4"/>
      <c r="F631" s="59"/>
      <c r="G631" s="59"/>
      <c r="H631" s="60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 t="str">
        <f>TRIM(B631)</f>
        <v>17T1021090</v>
      </c>
      <c r="V631" s="19" t="s">
        <v>2491</v>
      </c>
      <c r="W631" s="1"/>
      <c r="X631" s="59"/>
      <c r="Y631" s="106"/>
      <c r="Z631" s="3"/>
      <c r="AH631" s="57"/>
      <c r="AI631" s="138"/>
      <c r="AJ631" s="138"/>
      <c r="AK631" s="151"/>
      <c r="AL631" s="80">
        <v>6</v>
      </c>
      <c r="AM631" s="80" t="s">
        <v>2490</v>
      </c>
    </row>
    <row r="632" spans="1:39" ht="15.75" customHeight="1">
      <c r="A632" s="14">
        <f>COUNTIF($V$8:V632,V632)</f>
        <v>7</v>
      </c>
      <c r="B632" s="19" t="s">
        <v>1384</v>
      </c>
      <c r="C632" s="154" t="s">
        <v>2215</v>
      </c>
      <c r="D632" s="148" t="s">
        <v>842</v>
      </c>
      <c r="E632" s="14"/>
      <c r="F632" s="61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 t="str">
        <f>TRIM(B632)</f>
        <v>17T1021098</v>
      </c>
      <c r="V632" s="19" t="s">
        <v>2491</v>
      </c>
      <c r="W632" s="148"/>
      <c r="X632" s="59"/>
      <c r="Y632" s="29"/>
      <c r="Z632" s="34"/>
      <c r="AH632" s="57"/>
      <c r="AI632" s="138"/>
      <c r="AJ632" s="138"/>
      <c r="AK632" s="151"/>
      <c r="AL632" s="80">
        <v>6</v>
      </c>
      <c r="AM632" s="80" t="s">
        <v>2490</v>
      </c>
    </row>
    <row r="633" spans="1:39" ht="15.75" customHeight="1">
      <c r="A633" s="14">
        <f>COUNTIF($V$8:V633,V633)</f>
        <v>8</v>
      </c>
      <c r="B633" s="19" t="s">
        <v>1677</v>
      </c>
      <c r="C633" s="154" t="s">
        <v>2216</v>
      </c>
      <c r="D633" s="148" t="s">
        <v>587</v>
      </c>
      <c r="E633" s="2"/>
      <c r="F633" s="59"/>
      <c r="G633" s="59"/>
      <c r="H633" s="60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 t="str">
        <f>TRIM(B633)</f>
        <v>17T1021105</v>
      </c>
      <c r="V633" s="19" t="s">
        <v>2491</v>
      </c>
      <c r="W633" s="148"/>
      <c r="X633" s="59"/>
      <c r="Y633" s="11"/>
      <c r="Z633" s="3"/>
      <c r="AH633" s="57"/>
      <c r="AI633" s="138"/>
      <c r="AJ633" s="138"/>
      <c r="AK633" s="151"/>
      <c r="AL633" s="80">
        <v>6</v>
      </c>
      <c r="AM633" s="80" t="s">
        <v>2490</v>
      </c>
    </row>
    <row r="634" spans="1:39" ht="15.75" customHeight="1">
      <c r="A634" s="14">
        <f>COUNTIF($V$8:V634,V634)</f>
        <v>9</v>
      </c>
      <c r="B634" s="19" t="s">
        <v>1081</v>
      </c>
      <c r="C634" s="154" t="s">
        <v>1459</v>
      </c>
      <c r="D634" s="148" t="s">
        <v>1654</v>
      </c>
      <c r="E634" s="2"/>
      <c r="F634" s="59"/>
      <c r="G634" s="59"/>
      <c r="H634" s="60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 t="str">
        <f>TRIM(B634)</f>
        <v>17T1021121</v>
      </c>
      <c r="V634" s="19" t="s">
        <v>2491</v>
      </c>
      <c r="W634" s="148"/>
      <c r="X634" s="59"/>
      <c r="Y634" s="11"/>
      <c r="Z634" s="3"/>
      <c r="AH634" s="57"/>
      <c r="AI634" s="138"/>
      <c r="AJ634" s="138"/>
      <c r="AK634" s="151"/>
      <c r="AL634" s="80">
        <v>6</v>
      </c>
      <c r="AM634" s="80" t="s">
        <v>2490</v>
      </c>
    </row>
    <row r="635" spans="1:39" ht="15.75" customHeight="1">
      <c r="A635" s="14">
        <f>COUNTIF($V$8:V635,V635)</f>
        <v>10</v>
      </c>
      <c r="B635" s="19" t="s">
        <v>1075</v>
      </c>
      <c r="C635" s="154" t="s">
        <v>1452</v>
      </c>
      <c r="D635" s="148" t="s">
        <v>924</v>
      </c>
      <c r="E635" s="27"/>
      <c r="F635" s="59"/>
      <c r="G635" s="59"/>
      <c r="H635" s="60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 t="str">
        <f>TRIM(B635)</f>
        <v>17T1021174</v>
      </c>
      <c r="V635" s="19" t="s">
        <v>2491</v>
      </c>
      <c r="W635" s="148"/>
      <c r="X635" s="59"/>
      <c r="Y635" s="11"/>
      <c r="Z635" s="3"/>
      <c r="AH635" s="57"/>
      <c r="AI635" s="138"/>
      <c r="AJ635" s="138"/>
      <c r="AK635" s="151"/>
      <c r="AL635" s="80">
        <v>6</v>
      </c>
      <c r="AM635" s="80" t="s">
        <v>2490</v>
      </c>
    </row>
    <row r="636" spans="1:39" ht="15.75" customHeight="1">
      <c r="A636" s="14">
        <f>COUNTIF($V$8:V636,V636)</f>
        <v>11</v>
      </c>
      <c r="B636" s="19" t="s">
        <v>969</v>
      </c>
      <c r="C636" s="154" t="s">
        <v>2217</v>
      </c>
      <c r="D636" s="148" t="s">
        <v>970</v>
      </c>
      <c r="E636" s="14"/>
      <c r="F636" s="59"/>
      <c r="G636" s="59"/>
      <c r="H636" s="60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 t="str">
        <f>TRIM(B636)</f>
        <v>17T1021220</v>
      </c>
      <c r="V636" s="19" t="s">
        <v>2491</v>
      </c>
      <c r="W636" s="1"/>
      <c r="X636" s="59"/>
      <c r="Y636" s="14"/>
      <c r="Z636" s="3"/>
      <c r="AH636" s="57"/>
      <c r="AI636" s="138"/>
      <c r="AJ636" s="138"/>
      <c r="AK636" s="151"/>
      <c r="AL636" s="80">
        <v>6</v>
      </c>
      <c r="AM636" s="80" t="s">
        <v>2490</v>
      </c>
    </row>
    <row r="637" spans="1:39" ht="15.75" customHeight="1">
      <c r="A637" s="14">
        <f>COUNTIF($V$8:V637,V637)</f>
        <v>12</v>
      </c>
      <c r="B637" s="19" t="s">
        <v>1666</v>
      </c>
      <c r="C637" s="154" t="s">
        <v>1667</v>
      </c>
      <c r="D637" s="148" t="s">
        <v>926</v>
      </c>
      <c r="E637" s="27"/>
      <c r="F637" s="59"/>
      <c r="G637" s="59"/>
      <c r="H637" s="60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 t="str">
        <f>TRIM(B637)</f>
        <v>17T1021254</v>
      </c>
      <c r="V637" s="19" t="s">
        <v>2491</v>
      </c>
      <c r="W637" s="148"/>
      <c r="X637" s="59"/>
      <c r="Y637" s="106"/>
      <c r="Z637" s="23"/>
      <c r="AH637" s="57"/>
      <c r="AI637" s="138"/>
      <c r="AJ637" s="138"/>
      <c r="AK637" s="151"/>
      <c r="AL637" s="80">
        <v>6</v>
      </c>
      <c r="AM637" s="80" t="s">
        <v>2490</v>
      </c>
    </row>
    <row r="638" spans="1:39" ht="15.75" customHeight="1">
      <c r="A638" s="14">
        <f>COUNTIF($V$8:V638,V638)</f>
        <v>13</v>
      </c>
      <c r="B638" s="19" t="s">
        <v>1403</v>
      </c>
      <c r="C638" s="154" t="s">
        <v>2218</v>
      </c>
      <c r="D638" s="148" t="s">
        <v>979</v>
      </c>
      <c r="E638" s="14"/>
      <c r="F638" s="61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 t="str">
        <f>TRIM(B638)</f>
        <v>17T1021273</v>
      </c>
      <c r="V638" s="19" t="s">
        <v>2491</v>
      </c>
      <c r="W638" s="148"/>
      <c r="X638" s="59"/>
      <c r="Y638" s="2"/>
      <c r="Z638" s="23"/>
      <c r="AH638" s="57"/>
      <c r="AI638" s="138"/>
      <c r="AJ638" s="138"/>
      <c r="AK638" s="151"/>
      <c r="AL638" s="80">
        <v>6</v>
      </c>
      <c r="AM638" s="80" t="s">
        <v>2490</v>
      </c>
    </row>
    <row r="639" spans="1:39" ht="15.75" customHeight="1">
      <c r="A639" s="14">
        <f>COUNTIF($V$8:V639,V639)</f>
        <v>14</v>
      </c>
      <c r="B639" s="19" t="s">
        <v>1404</v>
      </c>
      <c r="C639" s="154" t="s">
        <v>2219</v>
      </c>
      <c r="D639" s="148" t="s">
        <v>927</v>
      </c>
      <c r="E639" s="14"/>
      <c r="F639" s="59"/>
      <c r="G639" s="59"/>
      <c r="H639" s="60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 t="str">
        <f>TRIM(B639)</f>
        <v>17T1021293</v>
      </c>
      <c r="V639" s="19" t="s">
        <v>2491</v>
      </c>
      <c r="W639" s="148"/>
      <c r="X639" s="59"/>
      <c r="Y639" s="2"/>
      <c r="Z639" s="23"/>
      <c r="AH639" s="57"/>
      <c r="AI639" s="138"/>
      <c r="AJ639" s="138"/>
      <c r="AK639" s="151"/>
      <c r="AL639" s="80">
        <v>6</v>
      </c>
      <c r="AM639" s="80" t="s">
        <v>2490</v>
      </c>
    </row>
    <row r="640" spans="1:39" ht="15.75" customHeight="1">
      <c r="A640" s="14">
        <f>COUNTIF($V$8:V640,V640)</f>
        <v>15</v>
      </c>
      <c r="B640" s="19" t="s">
        <v>1701</v>
      </c>
      <c r="C640" s="154" t="s">
        <v>385</v>
      </c>
      <c r="D640" s="148" t="s">
        <v>1086</v>
      </c>
      <c r="E640" s="2"/>
      <c r="F640" s="59"/>
      <c r="G640" s="59"/>
      <c r="H640" s="60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 t="str">
        <f>TRIM(B640)</f>
        <v>17T1021295</v>
      </c>
      <c r="V640" s="19" t="s">
        <v>2491</v>
      </c>
      <c r="W640" s="148"/>
      <c r="X640" s="59"/>
      <c r="Y640" s="2"/>
      <c r="Z640" s="23"/>
      <c r="AH640" s="57"/>
      <c r="AI640" s="138"/>
      <c r="AJ640" s="138"/>
      <c r="AK640" s="151"/>
      <c r="AL640" s="80">
        <v>6</v>
      </c>
      <c r="AM640" s="80" t="s">
        <v>2490</v>
      </c>
    </row>
    <row r="641" spans="1:39" ht="15.75" customHeight="1">
      <c r="A641" s="14">
        <f>COUNTIF($V$8:V641,V641)</f>
        <v>16</v>
      </c>
      <c r="B641" s="19" t="s">
        <v>1862</v>
      </c>
      <c r="C641" s="154" t="s">
        <v>434</v>
      </c>
      <c r="D641" s="148" t="s">
        <v>934</v>
      </c>
      <c r="E641" s="102"/>
      <c r="F641" s="59"/>
      <c r="G641" s="59"/>
      <c r="H641" s="60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 t="str">
        <f>TRIM(B641)</f>
        <v>17T1041003</v>
      </c>
      <c r="V641" s="19" t="s">
        <v>2491</v>
      </c>
      <c r="W641" s="148"/>
      <c r="X641" s="59"/>
      <c r="Y641" s="2"/>
      <c r="Z641" s="23"/>
      <c r="AH641" s="57"/>
      <c r="AI641" s="138"/>
      <c r="AJ641" s="138"/>
      <c r="AK641" s="151"/>
      <c r="AL641" s="80">
        <v>6</v>
      </c>
      <c r="AM641" s="80" t="s">
        <v>2490</v>
      </c>
    </row>
    <row r="642" spans="1:39" ht="15.75" customHeight="1">
      <c r="A642" s="14">
        <f>COUNTIF($V$8:V642,V642)</f>
        <v>17</v>
      </c>
      <c r="B642" s="19" t="s">
        <v>1017</v>
      </c>
      <c r="C642" s="154" t="s">
        <v>1407</v>
      </c>
      <c r="D642" s="148" t="s">
        <v>598</v>
      </c>
      <c r="E642" s="2"/>
      <c r="F642" s="59"/>
      <c r="G642" s="59"/>
      <c r="H642" s="60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 t="str">
        <f>TRIM(B642)</f>
        <v>17T3041096</v>
      </c>
      <c r="V642" s="19" t="s">
        <v>2491</v>
      </c>
      <c r="W642" s="1"/>
      <c r="X642" s="59"/>
      <c r="Y642" s="2"/>
      <c r="Z642" s="23"/>
      <c r="AH642" s="57"/>
      <c r="AI642" s="138"/>
      <c r="AJ642" s="138"/>
      <c r="AK642" s="151"/>
      <c r="AL642" s="80">
        <v>6</v>
      </c>
      <c r="AM642" s="80" t="s">
        <v>2490</v>
      </c>
    </row>
    <row r="643" spans="1:39" ht="15.75" customHeight="1">
      <c r="A643" s="14">
        <f>COUNTIF($V$8:V643,V643)</f>
        <v>18</v>
      </c>
      <c r="B643" s="19" t="s">
        <v>847</v>
      </c>
      <c r="C643" s="154" t="s">
        <v>379</v>
      </c>
      <c r="D643" s="148" t="s">
        <v>1569</v>
      </c>
      <c r="E643" s="2"/>
      <c r="F643" s="59"/>
      <c r="G643" s="59"/>
      <c r="H643" s="60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 t="str">
        <f>TRIM(B643)</f>
        <v>17T6011021</v>
      </c>
      <c r="V643" s="19" t="s">
        <v>2491</v>
      </c>
      <c r="W643" s="1"/>
      <c r="X643" s="59"/>
      <c r="Y643" s="2"/>
      <c r="Z643" s="23"/>
      <c r="AH643" s="57"/>
      <c r="AI643" s="138"/>
      <c r="AJ643" s="138"/>
      <c r="AK643" s="151"/>
      <c r="AL643" s="80">
        <v>6</v>
      </c>
      <c r="AM643" s="80" t="s">
        <v>2490</v>
      </c>
    </row>
    <row r="644" spans="1:39" ht="15.75" customHeight="1">
      <c r="A644" s="14">
        <f>COUNTIF($V$8:V644,V644)</f>
        <v>19</v>
      </c>
      <c r="B644" s="19" t="s">
        <v>862</v>
      </c>
      <c r="C644" s="154" t="s">
        <v>382</v>
      </c>
      <c r="D644" s="148" t="s">
        <v>1665</v>
      </c>
      <c r="E644" s="2"/>
      <c r="F644" s="59"/>
      <c r="G644" s="59"/>
      <c r="H644" s="60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 t="str">
        <f>TRIM(B644)</f>
        <v>17T6011049</v>
      </c>
      <c r="V644" s="19" t="s">
        <v>2491</v>
      </c>
      <c r="W644" s="148"/>
      <c r="X644" s="59"/>
      <c r="Y644" s="2"/>
      <c r="Z644" s="23"/>
      <c r="AH644" s="57"/>
      <c r="AI644" s="138"/>
      <c r="AJ644" s="138"/>
      <c r="AK644" s="151"/>
      <c r="AL644" s="80">
        <v>6</v>
      </c>
      <c r="AM644" s="80" t="s">
        <v>2490</v>
      </c>
    </row>
    <row r="645" spans="1:39" ht="15.75" customHeight="1">
      <c r="A645" s="14">
        <f>COUNTIF($V$8:V645,V645)</f>
        <v>20</v>
      </c>
      <c r="B645" s="19" t="s">
        <v>834</v>
      </c>
      <c r="C645" s="154" t="s">
        <v>482</v>
      </c>
      <c r="D645" s="148" t="s">
        <v>1780</v>
      </c>
      <c r="E645" s="2"/>
      <c r="F645" s="59"/>
      <c r="G645" s="59"/>
      <c r="H645" s="60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 t="str">
        <f>TRIM(B645)</f>
        <v>17T6081004</v>
      </c>
      <c r="V645" s="19" t="s">
        <v>2491</v>
      </c>
      <c r="W645" s="148"/>
      <c r="X645" s="59"/>
      <c r="Y645" s="106"/>
      <c r="Z645" s="23"/>
      <c r="AH645" s="57"/>
      <c r="AI645" s="138"/>
      <c r="AJ645" s="138"/>
      <c r="AK645" s="151"/>
      <c r="AL645" s="80">
        <v>6</v>
      </c>
      <c r="AM645" s="80" t="s">
        <v>2490</v>
      </c>
    </row>
    <row r="646" spans="1:39" ht="15.75" customHeight="1">
      <c r="A646" s="14">
        <f>COUNTIF($V$8:V646,V646)</f>
        <v>21</v>
      </c>
      <c r="B646" s="19" t="s">
        <v>853</v>
      </c>
      <c r="C646" s="154" t="s">
        <v>2220</v>
      </c>
      <c r="D646" s="148" t="s">
        <v>854</v>
      </c>
      <c r="E646" s="2"/>
      <c r="F646" s="59"/>
      <c r="G646" s="59"/>
      <c r="H646" s="60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 t="str">
        <f>TRIM(B646)</f>
        <v>17T6081017</v>
      </c>
      <c r="V646" s="19" t="s">
        <v>2491</v>
      </c>
      <c r="W646" s="1"/>
      <c r="X646" s="59"/>
      <c r="Y646" s="2"/>
      <c r="Z646" s="23"/>
      <c r="AH646" s="57"/>
      <c r="AI646" s="138"/>
      <c r="AJ646" s="138"/>
      <c r="AK646" s="151"/>
      <c r="AL646" s="80">
        <v>6</v>
      </c>
      <c r="AM646" s="80" t="s">
        <v>2490</v>
      </c>
    </row>
    <row r="647" spans="1:39" ht="15.75" customHeight="1">
      <c r="A647" s="14">
        <f>COUNTIF($V$8:V647,V647)</f>
        <v>1</v>
      </c>
      <c r="B647" s="19" t="s">
        <v>920</v>
      </c>
      <c r="C647" s="154" t="s">
        <v>367</v>
      </c>
      <c r="D647" s="148" t="s">
        <v>933</v>
      </c>
      <c r="E647" s="2"/>
      <c r="F647" s="59"/>
      <c r="G647" s="59"/>
      <c r="H647" s="60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 t="str">
        <f>TRIM(B647)</f>
        <v>16T6061004</v>
      </c>
      <c r="V647" s="19" t="s">
        <v>2492</v>
      </c>
      <c r="W647" s="148"/>
      <c r="X647" s="59"/>
      <c r="Y647" s="2"/>
      <c r="Z647" s="23"/>
      <c r="AH647" s="57"/>
      <c r="AI647" s="138"/>
      <c r="AJ647" s="138"/>
      <c r="AK647" s="151"/>
      <c r="AL647" s="80">
        <v>6</v>
      </c>
      <c r="AM647" s="80" t="s">
        <v>2493</v>
      </c>
    </row>
    <row r="648" spans="1:39" ht="15.75" customHeight="1">
      <c r="A648" s="14">
        <f>COUNTIF($V$8:V648,V648)</f>
        <v>2</v>
      </c>
      <c r="B648" s="19" t="s">
        <v>1668</v>
      </c>
      <c r="C648" s="154" t="s">
        <v>417</v>
      </c>
      <c r="D648" s="148" t="s">
        <v>933</v>
      </c>
      <c r="E648" s="91"/>
      <c r="F648" s="59"/>
      <c r="G648" s="59"/>
      <c r="H648" s="60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 t="str">
        <f>TRIM(B648)</f>
        <v>17T1021005</v>
      </c>
      <c r="V648" s="19" t="s">
        <v>2492</v>
      </c>
      <c r="W648" s="148"/>
      <c r="X648" s="59"/>
      <c r="Y648" s="2"/>
      <c r="Z648" s="23"/>
      <c r="AH648" s="57"/>
      <c r="AI648" s="138"/>
      <c r="AJ648" s="138"/>
      <c r="AK648" s="151"/>
      <c r="AL648" s="80">
        <v>6</v>
      </c>
      <c r="AM648" s="80" t="s">
        <v>2493</v>
      </c>
    </row>
    <row r="649" spans="1:39" ht="15.75" customHeight="1">
      <c r="A649" s="14">
        <f>COUNTIF($V$8:V649,V649)</f>
        <v>3</v>
      </c>
      <c r="B649" s="19" t="s">
        <v>1657</v>
      </c>
      <c r="C649" s="154" t="s">
        <v>1481</v>
      </c>
      <c r="D649" s="148" t="s">
        <v>1767</v>
      </c>
      <c r="E649" s="11"/>
      <c r="F649" s="59"/>
      <c r="G649" s="59"/>
      <c r="H649" s="60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 t="str">
        <f>TRIM(B649)</f>
        <v>17T1021138</v>
      </c>
      <c r="V649" s="19" t="s">
        <v>2492</v>
      </c>
      <c r="W649" s="148"/>
      <c r="X649" s="59"/>
      <c r="Y649" s="2"/>
      <c r="Z649" s="23"/>
      <c r="AH649" s="57"/>
      <c r="AI649" s="138"/>
      <c r="AJ649" s="138"/>
      <c r="AK649" s="151"/>
      <c r="AL649" s="80">
        <v>6</v>
      </c>
      <c r="AM649" s="80" t="s">
        <v>2493</v>
      </c>
    </row>
    <row r="650" spans="1:39" ht="15.75" customHeight="1">
      <c r="A650" s="14">
        <f>COUNTIF($V$8:V650,V650)</f>
        <v>4</v>
      </c>
      <c r="B650" s="19" t="s">
        <v>1688</v>
      </c>
      <c r="C650" s="154" t="s">
        <v>2221</v>
      </c>
      <c r="D650" s="148" t="s">
        <v>966</v>
      </c>
      <c r="E650" s="2"/>
      <c r="F650" s="59"/>
      <c r="G650" s="59"/>
      <c r="H650" s="60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 t="str">
        <f>TRIM(B650)</f>
        <v>17T1021187</v>
      </c>
      <c r="V650" s="19" t="s">
        <v>2492</v>
      </c>
      <c r="W650" s="148"/>
      <c r="X650" s="59"/>
      <c r="Y650" s="2"/>
      <c r="Z650" s="23"/>
      <c r="AH650" s="57"/>
      <c r="AI650" s="138"/>
      <c r="AJ650" s="138"/>
      <c r="AK650" s="151"/>
      <c r="AL650" s="80">
        <v>6</v>
      </c>
      <c r="AM650" s="80" t="s">
        <v>2493</v>
      </c>
    </row>
    <row r="651" spans="1:39" ht="15.75" customHeight="1">
      <c r="A651" s="14">
        <f>COUNTIF($V$8:V651,V651)</f>
        <v>5</v>
      </c>
      <c r="B651" s="19" t="s">
        <v>968</v>
      </c>
      <c r="C651" s="154" t="s">
        <v>2222</v>
      </c>
      <c r="D651" s="148" t="s">
        <v>1958</v>
      </c>
      <c r="E651" s="22"/>
      <c r="F651" s="59"/>
      <c r="G651" s="59"/>
      <c r="H651" s="60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 t="str">
        <f>TRIM(B651)</f>
        <v>17T1021207</v>
      </c>
      <c r="V651" s="19" t="s">
        <v>2492</v>
      </c>
      <c r="W651" s="148"/>
      <c r="X651" s="59"/>
      <c r="Y651" s="27"/>
      <c r="Z651" s="23"/>
      <c r="AH651" s="57"/>
      <c r="AI651" s="138"/>
      <c r="AJ651" s="138"/>
      <c r="AK651" s="151"/>
      <c r="AL651" s="80">
        <v>6</v>
      </c>
      <c r="AM651" s="80" t="s">
        <v>2493</v>
      </c>
    </row>
    <row r="652" spans="1:39" ht="15.75" customHeight="1" thickBot="1">
      <c r="A652" s="14">
        <f>COUNTIF($V$8:V652,V652)</f>
        <v>6</v>
      </c>
      <c r="B652" s="19" t="s">
        <v>977</v>
      </c>
      <c r="C652" s="154" t="s">
        <v>1481</v>
      </c>
      <c r="D652" s="148" t="s">
        <v>978</v>
      </c>
      <c r="E652" s="3"/>
      <c r="F652" s="59"/>
      <c r="G652" s="59"/>
      <c r="H652" s="60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 t="str">
        <f>TRIM(B652)</f>
        <v>17T1021264</v>
      </c>
      <c r="V652" s="19" t="s">
        <v>2492</v>
      </c>
      <c r="W652" s="149"/>
      <c r="X652" s="59"/>
      <c r="Y652" s="2"/>
      <c r="Z652" s="23"/>
      <c r="AH652" s="57"/>
      <c r="AI652" s="138"/>
      <c r="AJ652" s="138"/>
      <c r="AK652" s="151"/>
      <c r="AL652" s="80">
        <v>6</v>
      </c>
      <c r="AM652" s="80" t="s">
        <v>2493</v>
      </c>
    </row>
    <row r="653" spans="1:39" ht="15.75" customHeight="1" thickTop="1">
      <c r="A653" s="14">
        <f>COUNTIF($V$8:V653,V653)</f>
        <v>7</v>
      </c>
      <c r="B653" s="19" t="s">
        <v>1696</v>
      </c>
      <c r="C653" s="154" t="s">
        <v>1245</v>
      </c>
      <c r="D653" s="148" t="s">
        <v>1761</v>
      </c>
      <c r="E653" s="8"/>
      <c r="F653" s="59"/>
      <c r="G653" s="59"/>
      <c r="H653" s="60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 t="str">
        <f>TRIM(B653)</f>
        <v>17T1021269</v>
      </c>
      <c r="V653" s="19" t="s">
        <v>2492</v>
      </c>
      <c r="W653" s="1"/>
      <c r="X653" s="59"/>
      <c r="Y653" s="27"/>
      <c r="Z653" s="23"/>
      <c r="AH653" s="57"/>
      <c r="AI653" s="138"/>
      <c r="AJ653" s="138"/>
      <c r="AK653" s="151"/>
      <c r="AL653" s="80">
        <v>6</v>
      </c>
      <c r="AM653" s="80" t="s">
        <v>2493</v>
      </c>
    </row>
    <row r="654" spans="1:39" ht="15.75" customHeight="1">
      <c r="A654" s="14">
        <f>COUNTIF($V$8:V654,V654)</f>
        <v>8</v>
      </c>
      <c r="B654" s="19" t="s">
        <v>1303</v>
      </c>
      <c r="C654" s="154" t="s">
        <v>2223</v>
      </c>
      <c r="D654" s="148" t="s">
        <v>933</v>
      </c>
      <c r="E654" s="2"/>
      <c r="F654" s="59"/>
      <c r="G654" s="59"/>
      <c r="H654" s="60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 t="str">
        <f>TRIM(B654)</f>
        <v>17T1041002</v>
      </c>
      <c r="V654" s="19" t="s">
        <v>2492</v>
      </c>
      <c r="W654" s="1"/>
      <c r="X654" s="59"/>
      <c r="Y654" s="2"/>
      <c r="Z654" s="23"/>
      <c r="AH654" s="57"/>
      <c r="AI654" s="138"/>
      <c r="AJ654" s="138"/>
      <c r="AK654" s="151"/>
      <c r="AL654" s="80">
        <v>6</v>
      </c>
      <c r="AM654" s="80" t="s">
        <v>2493</v>
      </c>
    </row>
    <row r="655" spans="1:39" ht="15.75" customHeight="1">
      <c r="A655" s="14">
        <f>COUNTIF($V$8:V655,V655)</f>
        <v>9</v>
      </c>
      <c r="B655" s="19" t="s">
        <v>1304</v>
      </c>
      <c r="C655" s="154" t="s">
        <v>1734</v>
      </c>
      <c r="D655" s="148" t="s">
        <v>1754</v>
      </c>
      <c r="E655" s="2"/>
      <c r="F655" s="59"/>
      <c r="G655" s="59"/>
      <c r="H655" s="60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 t="str">
        <f>TRIM(B655)</f>
        <v>17T1041006</v>
      </c>
      <c r="V655" s="19" t="s">
        <v>2492</v>
      </c>
      <c r="W655" s="1"/>
      <c r="X655" s="59"/>
      <c r="Y655" s="2"/>
      <c r="Z655" s="23"/>
      <c r="AH655" s="57"/>
      <c r="AI655" s="138"/>
      <c r="AJ655" s="138"/>
      <c r="AK655" s="151"/>
      <c r="AL655" s="80">
        <v>6</v>
      </c>
      <c r="AM655" s="80" t="s">
        <v>2493</v>
      </c>
    </row>
    <row r="656" spans="1:39" ht="15.75" customHeight="1">
      <c r="A656" s="14">
        <f>COUNTIF($V$8:V656,V656)</f>
        <v>10</v>
      </c>
      <c r="B656" s="19" t="s">
        <v>569</v>
      </c>
      <c r="C656" s="154" t="s">
        <v>441</v>
      </c>
      <c r="D656" s="148" t="s">
        <v>570</v>
      </c>
      <c r="E656" s="2"/>
      <c r="F656" s="59"/>
      <c r="G656" s="59"/>
      <c r="H656" s="60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 t="str">
        <f>TRIM(B656)</f>
        <v>17T1041007</v>
      </c>
      <c r="V656" s="19" t="s">
        <v>2492</v>
      </c>
      <c r="W656" s="1"/>
      <c r="X656" s="59"/>
      <c r="Y656" s="2"/>
      <c r="Z656" s="23"/>
      <c r="AH656" s="57"/>
      <c r="AI656" s="138"/>
      <c r="AJ656" s="138"/>
      <c r="AK656" s="151"/>
      <c r="AL656" s="80">
        <v>6</v>
      </c>
      <c r="AM656" s="80" t="s">
        <v>2493</v>
      </c>
    </row>
    <row r="657" spans="1:39" ht="15.75" customHeight="1">
      <c r="A657" s="14">
        <f>COUNTIF($V$8:V657,V657)</f>
        <v>11</v>
      </c>
      <c r="B657" s="19" t="s">
        <v>1577</v>
      </c>
      <c r="C657" s="154" t="s">
        <v>2224</v>
      </c>
      <c r="D657" s="148" t="s">
        <v>935</v>
      </c>
      <c r="E657" s="8"/>
      <c r="F657" s="59"/>
      <c r="G657" s="59"/>
      <c r="H657" s="60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 t="str">
        <f>TRIM(B657)</f>
        <v>17T1041009</v>
      </c>
      <c r="V657" s="19" t="s">
        <v>2492</v>
      </c>
      <c r="W657" s="1"/>
      <c r="X657" s="59"/>
      <c r="Y657" s="2"/>
      <c r="Z657" s="23"/>
      <c r="AH657" s="57"/>
      <c r="AI657" s="138"/>
      <c r="AJ657" s="138"/>
      <c r="AK657" s="151"/>
      <c r="AL657" s="80">
        <v>6</v>
      </c>
      <c r="AM657" s="80" t="s">
        <v>2493</v>
      </c>
    </row>
    <row r="658" spans="1:39" ht="15.75" customHeight="1">
      <c r="A658" s="14">
        <f>COUNTIF($V$8:V658,V658)</f>
        <v>12</v>
      </c>
      <c r="B658" s="19" t="s">
        <v>1308</v>
      </c>
      <c r="C658" s="154" t="s">
        <v>444</v>
      </c>
      <c r="D658" s="148" t="s">
        <v>1779</v>
      </c>
      <c r="E658" s="27"/>
      <c r="F658" s="59"/>
      <c r="G658" s="59"/>
      <c r="H658" s="60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 t="str">
        <f>TRIM(B658)</f>
        <v>17T1041012</v>
      </c>
      <c r="V658" s="19" t="s">
        <v>2492</v>
      </c>
      <c r="W658" s="1"/>
      <c r="X658" s="59"/>
      <c r="Y658" s="106"/>
      <c r="Z658" s="23"/>
      <c r="AH658" s="57"/>
      <c r="AI658" s="138"/>
      <c r="AJ658" s="138"/>
      <c r="AK658" s="151"/>
      <c r="AL658" s="80">
        <v>6</v>
      </c>
      <c r="AM658" s="80" t="s">
        <v>2493</v>
      </c>
    </row>
    <row r="659" spans="1:39" ht="15.75" customHeight="1">
      <c r="A659" s="14">
        <f>COUNTIF($V$8:V659,V659)</f>
        <v>13</v>
      </c>
      <c r="B659" s="19" t="s">
        <v>1314</v>
      </c>
      <c r="C659" s="154" t="s">
        <v>1230</v>
      </c>
      <c r="D659" s="148" t="s">
        <v>1654</v>
      </c>
      <c r="E659" s="2"/>
      <c r="F659" s="59"/>
      <c r="G659" s="59"/>
      <c r="H659" s="60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 t="str">
        <f>TRIM(B659)</f>
        <v>17T1041041</v>
      </c>
      <c r="V659" s="19" t="s">
        <v>2492</v>
      </c>
      <c r="W659" s="1"/>
      <c r="X659" s="59"/>
      <c r="Y659" s="2"/>
      <c r="Z659" s="23"/>
      <c r="AH659" s="57"/>
      <c r="AI659" s="138"/>
      <c r="AJ659" s="138"/>
      <c r="AK659" s="151"/>
      <c r="AL659" s="80">
        <v>6</v>
      </c>
      <c r="AM659" s="80" t="s">
        <v>2493</v>
      </c>
    </row>
    <row r="660" spans="1:39" ht="15.75" customHeight="1">
      <c r="A660" s="14">
        <f>COUNTIF($V$8:V660,V660)</f>
        <v>14</v>
      </c>
      <c r="B660" s="19" t="s">
        <v>1319</v>
      </c>
      <c r="C660" s="154" t="s">
        <v>1320</v>
      </c>
      <c r="D660" s="148" t="s">
        <v>590</v>
      </c>
      <c r="E660" s="8"/>
      <c r="F660" s="59"/>
      <c r="G660" s="59"/>
      <c r="H660" s="60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 t="str">
        <f>TRIM(B660)</f>
        <v>17T1041052</v>
      </c>
      <c r="V660" s="19" t="s">
        <v>2492</v>
      </c>
      <c r="W660" s="1"/>
      <c r="X660" s="59"/>
      <c r="Y660" s="2"/>
      <c r="Z660" s="23"/>
      <c r="AH660" s="57"/>
      <c r="AI660" s="138"/>
      <c r="AJ660" s="138"/>
      <c r="AK660" s="151"/>
      <c r="AL660" s="80">
        <v>6</v>
      </c>
      <c r="AM660" s="80" t="s">
        <v>2493</v>
      </c>
    </row>
    <row r="661" spans="1:39" ht="15.75" customHeight="1">
      <c r="A661" s="14">
        <f>COUNTIF($V$8:V661,V661)</f>
        <v>15</v>
      </c>
      <c r="B661" s="19" t="s">
        <v>1554</v>
      </c>
      <c r="C661" s="154" t="s">
        <v>381</v>
      </c>
      <c r="D661" s="148" t="s">
        <v>595</v>
      </c>
      <c r="E661" s="2"/>
      <c r="F661" s="59"/>
      <c r="G661" s="59"/>
      <c r="H661" s="60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 t="str">
        <f>TRIM(B661)</f>
        <v>17T1041061</v>
      </c>
      <c r="V661" s="19" t="s">
        <v>2492</v>
      </c>
      <c r="W661" s="1"/>
      <c r="X661" s="59"/>
      <c r="Y661" s="2"/>
      <c r="Z661" s="23"/>
      <c r="AH661" s="57"/>
      <c r="AI661" s="138"/>
      <c r="AJ661" s="138"/>
      <c r="AK661" s="151"/>
      <c r="AL661" s="80">
        <v>6</v>
      </c>
      <c r="AM661" s="80" t="s">
        <v>2493</v>
      </c>
    </row>
    <row r="662" spans="1:39" ht="15.75" customHeight="1">
      <c r="A662" s="14">
        <f>COUNTIF($V$8:V662,V662)</f>
        <v>16</v>
      </c>
      <c r="B662" s="19" t="s">
        <v>1573</v>
      </c>
      <c r="C662" s="154" t="s">
        <v>1480</v>
      </c>
      <c r="D662" s="148" t="s">
        <v>909</v>
      </c>
      <c r="E662" s="2"/>
      <c r="F662" s="59"/>
      <c r="G662" s="59"/>
      <c r="H662" s="60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 t="str">
        <f>TRIM(B662)</f>
        <v>17T1041068</v>
      </c>
      <c r="V662" s="19" t="s">
        <v>2492</v>
      </c>
      <c r="W662" s="1"/>
      <c r="X662" s="59"/>
      <c r="Y662" s="2"/>
      <c r="Z662" s="23"/>
      <c r="AH662" s="57"/>
      <c r="AI662" s="138"/>
      <c r="AJ662" s="138"/>
      <c r="AK662" s="151"/>
      <c r="AL662" s="80">
        <v>6</v>
      </c>
      <c r="AM662" s="80" t="s">
        <v>2493</v>
      </c>
    </row>
    <row r="663" spans="1:39" ht="15.75" customHeight="1">
      <c r="A663" s="14">
        <f>COUNTIF($V$8:V663,V663)</f>
        <v>17</v>
      </c>
      <c r="B663" s="19" t="s">
        <v>1574</v>
      </c>
      <c r="C663" s="154" t="s">
        <v>1739</v>
      </c>
      <c r="D663" s="148" t="s">
        <v>540</v>
      </c>
      <c r="E663" s="8"/>
      <c r="F663" s="59"/>
      <c r="G663" s="59"/>
      <c r="H663" s="60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 t="str">
        <f>TRIM(B663)</f>
        <v>17T1041070</v>
      </c>
      <c r="V663" s="19" t="s">
        <v>2492</v>
      </c>
      <c r="W663" s="1"/>
      <c r="X663" s="59"/>
      <c r="Y663" s="2"/>
      <c r="Z663" s="23"/>
      <c r="AH663" s="57"/>
      <c r="AI663" s="138"/>
      <c r="AJ663" s="138"/>
      <c r="AK663" s="151"/>
      <c r="AL663" s="80">
        <v>6</v>
      </c>
      <c r="AM663" s="80" t="s">
        <v>2493</v>
      </c>
    </row>
    <row r="664" spans="1:39" ht="15.75" customHeight="1">
      <c r="A664" s="14">
        <f>COUNTIF($V$8:V664,V664)</f>
        <v>18</v>
      </c>
      <c r="B664" s="19" t="s">
        <v>1626</v>
      </c>
      <c r="C664" s="154" t="s">
        <v>1341</v>
      </c>
      <c r="D664" s="148" t="s">
        <v>1634</v>
      </c>
      <c r="E664" s="2"/>
      <c r="F664" s="59"/>
      <c r="G664" s="59"/>
      <c r="H664" s="60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 t="str">
        <f>TRIM(B664)</f>
        <v>17T2011004</v>
      </c>
      <c r="V664" s="19" t="s">
        <v>2492</v>
      </c>
      <c r="W664" s="1"/>
      <c r="X664" s="58"/>
      <c r="Y664" s="21"/>
      <c r="Z664" s="23"/>
      <c r="AH664" s="57"/>
      <c r="AI664" s="138"/>
      <c r="AJ664" s="138"/>
      <c r="AK664" s="151"/>
      <c r="AL664" s="80">
        <v>6</v>
      </c>
      <c r="AM664" s="80" t="s">
        <v>2493</v>
      </c>
    </row>
    <row r="665" spans="1:39" ht="15.75" customHeight="1">
      <c r="A665" s="14">
        <f>COUNTIF($V$8:V665,V665)</f>
        <v>19</v>
      </c>
      <c r="B665" s="19" t="s">
        <v>1877</v>
      </c>
      <c r="C665" s="154" t="s">
        <v>290</v>
      </c>
      <c r="D665" s="148"/>
      <c r="E665" s="85"/>
      <c r="F665" s="61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 t="str">
        <f>TRIM(B665)</f>
        <v>17T3041014</v>
      </c>
      <c r="V665" s="19" t="s">
        <v>2492</v>
      </c>
      <c r="W665" s="1"/>
      <c r="X665" s="59"/>
      <c r="Y665" s="102"/>
      <c r="Z665" s="3"/>
      <c r="AH665" s="57"/>
      <c r="AI665" s="138"/>
      <c r="AJ665" s="138"/>
      <c r="AK665" s="151"/>
      <c r="AL665" s="80">
        <v>6</v>
      </c>
      <c r="AM665" s="80" t="s">
        <v>2493</v>
      </c>
    </row>
    <row r="666" spans="1:39" ht="15.75" customHeight="1">
      <c r="A666" s="14">
        <f>COUNTIF($V$8:V666,V666)</f>
        <v>20</v>
      </c>
      <c r="B666" s="19" t="s">
        <v>1005</v>
      </c>
      <c r="C666" s="154" t="s">
        <v>389</v>
      </c>
      <c r="D666" s="148" t="s">
        <v>1641</v>
      </c>
      <c r="E666" s="85"/>
      <c r="F666" s="59"/>
      <c r="G666" s="59"/>
      <c r="H666" s="60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 t="str">
        <f>TRIM(B666)</f>
        <v>17T3041029</v>
      </c>
      <c r="V666" s="19" t="s">
        <v>2492</v>
      </c>
      <c r="W666" s="1"/>
      <c r="X666" s="134"/>
      <c r="Y666" s="39"/>
      <c r="Z666" s="23"/>
      <c r="AH666" s="57"/>
      <c r="AI666" s="138"/>
      <c r="AJ666" s="138"/>
      <c r="AK666" s="151"/>
      <c r="AL666" s="80">
        <v>6</v>
      </c>
      <c r="AM666" s="80" t="s">
        <v>2493</v>
      </c>
    </row>
    <row r="667" spans="1:39" ht="15.75" customHeight="1">
      <c r="A667" s="14">
        <f>COUNTIF($V$8:V667,V667)</f>
        <v>21</v>
      </c>
      <c r="B667" s="19" t="s">
        <v>956</v>
      </c>
      <c r="C667" s="154" t="s">
        <v>2225</v>
      </c>
      <c r="D667" s="148" t="s">
        <v>1641</v>
      </c>
      <c r="E667" s="2"/>
      <c r="F667" s="59"/>
      <c r="G667" s="59"/>
      <c r="H667" s="60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 t="str">
        <f>TRIM(B667)</f>
        <v>17T3041030</v>
      </c>
      <c r="V667" s="19" t="s">
        <v>2492</v>
      </c>
      <c r="W667" s="1"/>
      <c r="X667" s="59"/>
      <c r="Y667" s="2"/>
      <c r="Z667" s="23"/>
      <c r="AH667" s="57"/>
      <c r="AI667" s="138"/>
      <c r="AJ667" s="138"/>
      <c r="AK667" s="151"/>
      <c r="AL667" s="80">
        <v>6</v>
      </c>
      <c r="AM667" s="80" t="s">
        <v>2493</v>
      </c>
    </row>
    <row r="668" spans="1:39" ht="15.75" customHeight="1">
      <c r="A668" s="14">
        <f>COUNTIF($V$8:V668,V668)</f>
        <v>22</v>
      </c>
      <c r="B668" s="19" t="s">
        <v>957</v>
      </c>
      <c r="C668" s="154" t="s">
        <v>441</v>
      </c>
      <c r="D668" s="148" t="s">
        <v>1138</v>
      </c>
      <c r="E668" s="2"/>
      <c r="F668" s="59"/>
      <c r="G668" s="59"/>
      <c r="H668" s="60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 t="str">
        <f>TRIM(B668)</f>
        <v>17T3041035</v>
      </c>
      <c r="V668" s="19" t="s">
        <v>2492</v>
      </c>
      <c r="W668" s="1"/>
      <c r="X668" s="135"/>
      <c r="Y668" s="41"/>
      <c r="Z668" s="23"/>
      <c r="AH668" s="57"/>
      <c r="AI668" s="138"/>
      <c r="AJ668" s="138"/>
      <c r="AK668" s="151"/>
      <c r="AL668" s="80">
        <v>6</v>
      </c>
      <c r="AM668" s="80" t="s">
        <v>2493</v>
      </c>
    </row>
    <row r="669" spans="1:39" ht="15.75" customHeight="1">
      <c r="A669" s="14">
        <f>COUNTIF($V$8:V669,V669)</f>
        <v>23</v>
      </c>
      <c r="B669" s="19" t="s">
        <v>958</v>
      </c>
      <c r="C669" s="154" t="s">
        <v>1427</v>
      </c>
      <c r="D669" s="148" t="s">
        <v>940</v>
      </c>
      <c r="E669" s="85"/>
      <c r="F669" s="59"/>
      <c r="G669" s="59"/>
      <c r="H669" s="60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 t="str">
        <f>TRIM(B669)</f>
        <v>17T3041037</v>
      </c>
      <c r="V669" s="19" t="s">
        <v>2492</v>
      </c>
      <c r="W669" s="1"/>
      <c r="X669" s="59"/>
      <c r="Y669" s="2"/>
      <c r="Z669" s="23"/>
      <c r="AH669" s="57"/>
      <c r="AI669" s="138"/>
      <c r="AJ669" s="138"/>
      <c r="AK669" s="151"/>
      <c r="AL669" s="80">
        <v>6</v>
      </c>
      <c r="AM669" s="80" t="s">
        <v>2493</v>
      </c>
    </row>
    <row r="670" spans="1:39" ht="15.75" customHeight="1">
      <c r="A670" s="14">
        <f>COUNTIF($V$8:V670,V670)</f>
        <v>24</v>
      </c>
      <c r="B670" s="19" t="s">
        <v>1009</v>
      </c>
      <c r="C670" s="154" t="s">
        <v>524</v>
      </c>
      <c r="D670" s="148" t="s">
        <v>402</v>
      </c>
      <c r="E670" s="2"/>
      <c r="F670" s="59"/>
      <c r="G670" s="59"/>
      <c r="H670" s="60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 t="str">
        <f>TRIM(B670)</f>
        <v>17T3041058</v>
      </c>
      <c r="V670" s="19" t="s">
        <v>2492</v>
      </c>
      <c r="W670" s="1"/>
      <c r="X670" s="59"/>
      <c r="Y670" s="106"/>
      <c r="Z670" s="23"/>
      <c r="AH670" s="57"/>
      <c r="AI670" s="138"/>
      <c r="AJ670" s="138"/>
      <c r="AK670" s="151"/>
      <c r="AL670" s="80">
        <v>6</v>
      </c>
      <c r="AM670" s="80" t="s">
        <v>2493</v>
      </c>
    </row>
    <row r="671" spans="1:39" ht="15.75" customHeight="1">
      <c r="A671" s="14">
        <f>COUNTIF($V$8:V671,V671)</f>
        <v>25</v>
      </c>
      <c r="B671" s="19" t="s">
        <v>1884</v>
      </c>
      <c r="C671" s="154" t="s">
        <v>1047</v>
      </c>
      <c r="D671" s="148" t="s">
        <v>1757</v>
      </c>
      <c r="E671" s="85"/>
      <c r="F671" s="59"/>
      <c r="G671" s="59"/>
      <c r="H671" s="60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 t="str">
        <f>TRIM(B671)</f>
        <v>17T3041071</v>
      </c>
      <c r="V671" s="19" t="s">
        <v>2492</v>
      </c>
      <c r="W671" s="1"/>
      <c r="X671" s="59"/>
      <c r="Y671" s="27"/>
      <c r="Z671" s="23"/>
      <c r="AH671" s="57"/>
      <c r="AI671" s="138"/>
      <c r="AJ671" s="138"/>
      <c r="AK671" s="151"/>
      <c r="AL671" s="80">
        <v>6</v>
      </c>
      <c r="AM671" s="80" t="s">
        <v>2493</v>
      </c>
    </row>
    <row r="672" spans="1:39" ht="15.75" customHeight="1">
      <c r="A672" s="14">
        <f>COUNTIF($V$8:V672,V672)</f>
        <v>26</v>
      </c>
      <c r="B672" s="19" t="s">
        <v>961</v>
      </c>
      <c r="C672" s="154" t="s">
        <v>1148</v>
      </c>
      <c r="D672" s="148" t="s">
        <v>1772</v>
      </c>
      <c r="E672" s="11"/>
      <c r="F672" s="59"/>
      <c r="G672" s="59"/>
      <c r="H672" s="60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 t="str">
        <f>TRIM(B672)</f>
        <v>17T3041078</v>
      </c>
      <c r="V672" s="19" t="s">
        <v>2492</v>
      </c>
      <c r="W672" s="1"/>
      <c r="X672" s="59"/>
      <c r="Y672" s="2"/>
      <c r="Z672" s="23"/>
      <c r="AH672" s="57"/>
      <c r="AI672" s="138"/>
      <c r="AJ672" s="138"/>
      <c r="AK672" s="151"/>
      <c r="AL672" s="80">
        <v>6</v>
      </c>
      <c r="AM672" s="80" t="s">
        <v>2493</v>
      </c>
    </row>
    <row r="673" spans="1:39" ht="15.75" customHeight="1">
      <c r="A673" s="14">
        <f>COUNTIF($V$8:V673,V673)</f>
        <v>27</v>
      </c>
      <c r="B673" s="19" t="s">
        <v>1097</v>
      </c>
      <c r="C673" s="154" t="s">
        <v>1358</v>
      </c>
      <c r="D673" s="148" t="s">
        <v>1959</v>
      </c>
      <c r="E673" s="2"/>
      <c r="F673" s="59"/>
      <c r="G673" s="59"/>
      <c r="H673" s="60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 t="str">
        <f>TRIM(B673)</f>
        <v>17T3041085</v>
      </c>
      <c r="V673" s="19" t="s">
        <v>2492</v>
      </c>
      <c r="W673" s="1"/>
      <c r="X673" s="59"/>
      <c r="Y673" s="106"/>
      <c r="Z673" s="23"/>
      <c r="AH673" s="57"/>
      <c r="AI673" s="138"/>
      <c r="AJ673" s="138"/>
      <c r="AK673" s="151"/>
      <c r="AL673" s="80">
        <v>6</v>
      </c>
      <c r="AM673" s="80" t="s">
        <v>2493</v>
      </c>
    </row>
    <row r="674" spans="1:39" ht="15.75" customHeight="1">
      <c r="A674" s="14">
        <f>COUNTIF($V$8:V674,V674)</f>
        <v>28</v>
      </c>
      <c r="B674" s="19" t="s">
        <v>1099</v>
      </c>
      <c r="C674" s="154" t="s">
        <v>1427</v>
      </c>
      <c r="D674" s="148" t="s">
        <v>981</v>
      </c>
      <c r="E674" s="85"/>
      <c r="F674" s="59"/>
      <c r="G674" s="59"/>
      <c r="H674" s="60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 t="str">
        <f>TRIM(B674)</f>
        <v>17T3041101</v>
      </c>
      <c r="V674" s="19" t="s">
        <v>2492</v>
      </c>
      <c r="W674" s="1"/>
      <c r="X674" s="59"/>
      <c r="Y674" s="2"/>
      <c r="Z674" s="23"/>
      <c r="AH674" s="57"/>
      <c r="AI674" s="138"/>
      <c r="AJ674" s="138"/>
      <c r="AK674" s="151"/>
      <c r="AL674" s="80">
        <v>6</v>
      </c>
      <c r="AM674" s="80" t="s">
        <v>2493</v>
      </c>
    </row>
    <row r="675" spans="1:39" ht="15.75" customHeight="1">
      <c r="A675" s="14">
        <f>COUNTIF($V$8:V675,V675)</f>
        <v>29</v>
      </c>
      <c r="B675" s="19" t="s">
        <v>1874</v>
      </c>
      <c r="C675" s="154" t="s">
        <v>1149</v>
      </c>
      <c r="D675" s="148" t="s">
        <v>1086</v>
      </c>
      <c r="E675" s="85"/>
      <c r="F675" s="59"/>
      <c r="G675" s="59"/>
      <c r="H675" s="60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 t="str">
        <f>TRIM(B675)</f>
        <v>17T3041103</v>
      </c>
      <c r="V675" s="19" t="s">
        <v>2492</v>
      </c>
      <c r="W675" s="1"/>
      <c r="X675" s="59"/>
      <c r="Y675" s="2"/>
      <c r="Z675" s="23"/>
      <c r="AH675" s="57"/>
      <c r="AI675" s="138"/>
      <c r="AJ675" s="138"/>
      <c r="AK675" s="151"/>
      <c r="AL675" s="80">
        <v>6</v>
      </c>
      <c r="AM675" s="80" t="s">
        <v>2493</v>
      </c>
    </row>
    <row r="676" spans="1:39" ht="15.75" customHeight="1">
      <c r="A676" s="14">
        <f>COUNTIF($V$8:V676,V676)</f>
        <v>30</v>
      </c>
      <c r="B676" s="19" t="s">
        <v>1888</v>
      </c>
      <c r="C676" s="154" t="s">
        <v>1048</v>
      </c>
      <c r="D676" s="148" t="s">
        <v>918</v>
      </c>
      <c r="E676" s="2"/>
      <c r="F676" s="59"/>
      <c r="G676" s="59"/>
      <c r="H676" s="60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 t="str">
        <f>TRIM(B676)</f>
        <v>17T3041111</v>
      </c>
      <c r="V676" s="19" t="s">
        <v>2492</v>
      </c>
      <c r="W676" s="1"/>
      <c r="X676" s="58"/>
      <c r="Y676" s="108"/>
      <c r="Z676" s="23"/>
      <c r="AH676" s="57"/>
      <c r="AI676" s="138"/>
      <c r="AJ676" s="138"/>
      <c r="AK676" s="151"/>
      <c r="AL676" s="80">
        <v>6</v>
      </c>
      <c r="AM676" s="80" t="s">
        <v>2493</v>
      </c>
    </row>
    <row r="677" spans="1:39" ht="15.75" customHeight="1">
      <c r="A677" s="14">
        <f>COUNTIF($V$8:V677,V677)</f>
        <v>31</v>
      </c>
      <c r="B677" s="19" t="s">
        <v>1834</v>
      </c>
      <c r="C677" s="154" t="s">
        <v>1049</v>
      </c>
      <c r="D677" s="148" t="s">
        <v>1743</v>
      </c>
      <c r="E677" s="85"/>
      <c r="F677" s="59"/>
      <c r="G677" s="59"/>
      <c r="H677" s="60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 t="str">
        <f>TRIM(B677)</f>
        <v>17T3041113</v>
      </c>
      <c r="V677" s="19" t="s">
        <v>2492</v>
      </c>
      <c r="W677" s="1"/>
      <c r="X677" s="59"/>
      <c r="Y677" s="2"/>
      <c r="Z677" s="23"/>
      <c r="AH677" s="57"/>
      <c r="AI677" s="138"/>
      <c r="AJ677" s="138"/>
      <c r="AK677" s="151"/>
      <c r="AL677" s="80">
        <v>6</v>
      </c>
      <c r="AM677" s="80" t="s">
        <v>2493</v>
      </c>
    </row>
    <row r="678" spans="1:39" ht="15.75" customHeight="1">
      <c r="A678" s="14">
        <f>COUNTIF($V$8:V678,V678)</f>
        <v>32</v>
      </c>
      <c r="B678" s="19" t="s">
        <v>1889</v>
      </c>
      <c r="C678" s="154" t="s">
        <v>1050</v>
      </c>
      <c r="D678" s="148" t="s">
        <v>1141</v>
      </c>
      <c r="E678" s="2"/>
      <c r="F678" s="59"/>
      <c r="G678" s="59"/>
      <c r="H678" s="60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 t="str">
        <f>TRIM(B678)</f>
        <v>17T3041116</v>
      </c>
      <c r="V678" s="19" t="s">
        <v>2492</v>
      </c>
      <c r="W678" s="1"/>
      <c r="X678" s="135"/>
      <c r="Y678" s="41"/>
      <c r="Z678" s="23"/>
      <c r="AH678" s="57"/>
      <c r="AI678" s="138"/>
      <c r="AJ678" s="138"/>
      <c r="AK678" s="151"/>
      <c r="AL678" s="80">
        <v>6</v>
      </c>
      <c r="AM678" s="80" t="s">
        <v>2493</v>
      </c>
    </row>
    <row r="679" spans="1:39" ht="15.75" customHeight="1">
      <c r="A679" s="14">
        <f>COUNTIF($V$8:V679,V679)</f>
        <v>33</v>
      </c>
      <c r="B679" s="19" t="s">
        <v>865</v>
      </c>
      <c r="C679" s="154" t="s">
        <v>2226</v>
      </c>
      <c r="D679" s="148" t="s">
        <v>1773</v>
      </c>
      <c r="E679" s="103"/>
      <c r="F679" s="59"/>
      <c r="G679" s="59"/>
      <c r="H679" s="60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 t="str">
        <f>TRIM(B679)</f>
        <v>17T6011054</v>
      </c>
      <c r="V679" s="19" t="s">
        <v>2492</v>
      </c>
      <c r="W679" s="1"/>
      <c r="X679" s="59"/>
      <c r="Y679" s="27"/>
      <c r="Z679" s="3"/>
      <c r="AH679" s="57"/>
      <c r="AI679" s="138"/>
      <c r="AJ679" s="138"/>
      <c r="AK679" s="151"/>
      <c r="AL679" s="80">
        <v>6</v>
      </c>
      <c r="AM679" s="80" t="s">
        <v>2493</v>
      </c>
    </row>
    <row r="680" spans="1:39" ht="15.75" customHeight="1">
      <c r="A680" s="14">
        <f>COUNTIF($V$8:V680,V680)</f>
        <v>34</v>
      </c>
      <c r="B680" s="19" t="s">
        <v>1021</v>
      </c>
      <c r="C680" s="154" t="s">
        <v>1410</v>
      </c>
      <c r="D680" s="148" t="s">
        <v>934</v>
      </c>
      <c r="E680" s="2"/>
      <c r="F680" s="59"/>
      <c r="G680" s="59"/>
      <c r="H680" s="60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 t="str">
        <f>TRIM(B680)</f>
        <v>17T6051012</v>
      </c>
      <c r="V680" s="19" t="s">
        <v>2492</v>
      </c>
      <c r="W680" s="1"/>
      <c r="X680" s="59"/>
      <c r="Y680" s="27"/>
      <c r="Z680" s="28"/>
      <c r="AH680" s="57"/>
      <c r="AI680" s="138"/>
      <c r="AJ680" s="138"/>
      <c r="AK680" s="151"/>
      <c r="AL680" s="80">
        <v>6</v>
      </c>
      <c r="AM680" s="80" t="s">
        <v>2493</v>
      </c>
    </row>
    <row r="681" spans="1:39" ht="15.75" customHeight="1">
      <c r="A681" s="14">
        <f>COUNTIF($V$8:V681,V681)</f>
        <v>35</v>
      </c>
      <c r="B681" s="19" t="s">
        <v>1155</v>
      </c>
      <c r="C681" s="154" t="s">
        <v>1364</v>
      </c>
      <c r="D681" s="148" t="s">
        <v>407</v>
      </c>
      <c r="E681" s="85"/>
      <c r="F681" s="61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 t="str">
        <f>TRIM(B681)</f>
        <v>17T6051089</v>
      </c>
      <c r="V681" s="19" t="s">
        <v>2492</v>
      </c>
      <c r="W681" s="1"/>
      <c r="X681" s="59"/>
      <c r="Y681" s="27"/>
      <c r="Z681" s="3"/>
      <c r="AH681" s="57"/>
      <c r="AI681" s="138"/>
      <c r="AJ681" s="138"/>
      <c r="AK681" s="151"/>
      <c r="AL681" s="80">
        <v>6</v>
      </c>
      <c r="AM681" s="80" t="s">
        <v>2493</v>
      </c>
    </row>
    <row r="682" spans="1:39" ht="15.75" customHeight="1">
      <c r="A682" s="14">
        <f>COUNTIF($V$8:V682,V682)</f>
        <v>36</v>
      </c>
      <c r="B682" s="19" t="s">
        <v>1022</v>
      </c>
      <c r="C682" s="154" t="s">
        <v>1232</v>
      </c>
      <c r="D682" s="148" t="s">
        <v>1290</v>
      </c>
      <c r="E682" s="2"/>
      <c r="F682" s="59"/>
      <c r="G682" s="59"/>
      <c r="H682" s="60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 t="str">
        <f>TRIM(B682)</f>
        <v>17T6051129</v>
      </c>
      <c r="V682" s="19" t="s">
        <v>2492</v>
      </c>
      <c r="W682" s="1"/>
      <c r="X682" s="59"/>
      <c r="Y682" s="2"/>
      <c r="Z682" s="3"/>
      <c r="AH682" s="57"/>
      <c r="AI682" s="138"/>
      <c r="AJ682" s="138"/>
      <c r="AK682" s="151"/>
      <c r="AL682" s="80">
        <v>6</v>
      </c>
      <c r="AM682" s="80" t="s">
        <v>2493</v>
      </c>
    </row>
    <row r="683" spans="1:39" ht="15.75" customHeight="1">
      <c r="A683" s="14">
        <f>COUNTIF($V$8:V683,V683)</f>
        <v>37</v>
      </c>
      <c r="B683" s="19" t="s">
        <v>1154</v>
      </c>
      <c r="C683" s="154" t="s">
        <v>1363</v>
      </c>
      <c r="D683" s="148" t="s">
        <v>1756</v>
      </c>
      <c r="E683" s="11"/>
      <c r="F683" s="59"/>
      <c r="G683" s="59"/>
      <c r="H683" s="60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 t="str">
        <f>TRIM(B683)</f>
        <v>17T6051245</v>
      </c>
      <c r="V683" s="19" t="s">
        <v>2492</v>
      </c>
      <c r="W683" s="1"/>
      <c r="X683" s="59"/>
      <c r="Y683" s="27"/>
      <c r="Z683" s="3"/>
      <c r="AH683" s="57"/>
      <c r="AI683" s="138"/>
      <c r="AJ683" s="138"/>
      <c r="AK683" s="151"/>
      <c r="AL683" s="80">
        <v>6</v>
      </c>
      <c r="AM683" s="80" t="s">
        <v>2493</v>
      </c>
    </row>
    <row r="684" spans="1:39" ht="15.75" customHeight="1">
      <c r="A684" s="14">
        <f>COUNTIF($V$8:V684,V684)</f>
        <v>38</v>
      </c>
      <c r="B684" s="19" t="s">
        <v>1068</v>
      </c>
      <c r="C684" s="154" t="s">
        <v>465</v>
      </c>
      <c r="D684" s="148" t="s">
        <v>933</v>
      </c>
      <c r="E684" s="46"/>
      <c r="F684" s="59"/>
      <c r="G684" s="59"/>
      <c r="H684" s="60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 t="str">
        <f>TRIM(B684)</f>
        <v>17T6091001</v>
      </c>
      <c r="V684" s="19" t="s">
        <v>2492</v>
      </c>
      <c r="W684" s="1"/>
      <c r="X684" s="58"/>
      <c r="Y684" s="21"/>
      <c r="Z684" s="3"/>
      <c r="AH684" s="57"/>
      <c r="AI684" s="138"/>
      <c r="AJ684" s="138"/>
      <c r="AK684" s="151"/>
      <c r="AL684" s="80">
        <v>6</v>
      </c>
      <c r="AM684" s="80" t="s">
        <v>2493</v>
      </c>
    </row>
    <row r="685" spans="1:39" ht="15.75" customHeight="1">
      <c r="A685" s="14">
        <f>COUNTIF($V$8:V685,V685)</f>
        <v>39</v>
      </c>
      <c r="B685" s="19" t="s">
        <v>1174</v>
      </c>
      <c r="C685" s="154" t="s">
        <v>1245</v>
      </c>
      <c r="D685" s="148" t="s">
        <v>1780</v>
      </c>
      <c r="E685" s="2"/>
      <c r="F685" s="59"/>
      <c r="G685" s="59"/>
      <c r="H685" s="60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 t="str">
        <f>TRIM(B685)</f>
        <v>17T6091014</v>
      </c>
      <c r="V685" s="19" t="s">
        <v>2492</v>
      </c>
      <c r="W685" s="1"/>
      <c r="X685" s="14"/>
      <c r="Y685" s="27"/>
      <c r="Z685" s="3"/>
      <c r="AH685" s="57"/>
      <c r="AI685" s="138"/>
      <c r="AJ685" s="138"/>
      <c r="AK685" s="151"/>
      <c r="AL685" s="80">
        <v>6</v>
      </c>
      <c r="AM685" s="80" t="s">
        <v>2493</v>
      </c>
    </row>
    <row r="686" spans="1:39" ht="15.75" customHeight="1">
      <c r="A686" s="14">
        <f>COUNTIF($V$8:V686,V686)</f>
        <v>40</v>
      </c>
      <c r="B686" s="19" t="s">
        <v>298</v>
      </c>
      <c r="C686" s="154" t="s">
        <v>481</v>
      </c>
      <c r="D686" s="148" t="s">
        <v>1741</v>
      </c>
      <c r="E686" s="46"/>
      <c r="F686" s="59"/>
      <c r="G686" s="59"/>
      <c r="H686" s="60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 t="str">
        <f>TRIM(B686)</f>
        <v>17T6091097</v>
      </c>
      <c r="V686" s="19" t="s">
        <v>2492</v>
      </c>
      <c r="W686" s="1"/>
      <c r="X686" s="59"/>
      <c r="Y686" s="27"/>
      <c r="Z686" s="3"/>
      <c r="AH686" s="57"/>
      <c r="AI686" s="138"/>
      <c r="AJ686" s="138"/>
      <c r="AK686" s="151"/>
      <c r="AL686" s="80">
        <v>6</v>
      </c>
      <c r="AM686" s="80" t="s">
        <v>2493</v>
      </c>
    </row>
    <row r="687" spans="1:39" ht="15.75" customHeight="1">
      <c r="A687" s="14">
        <f>COUNTIF($V$8:V687,V687)</f>
        <v>41</v>
      </c>
      <c r="B687" s="19" t="s">
        <v>299</v>
      </c>
      <c r="C687" s="154" t="s">
        <v>482</v>
      </c>
      <c r="D687" s="148" t="s">
        <v>1763</v>
      </c>
      <c r="E687" s="23"/>
      <c r="F687" s="59"/>
      <c r="G687" s="59"/>
      <c r="H687" s="60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 t="str">
        <f>TRIM(B687)</f>
        <v>17T6091110</v>
      </c>
      <c r="V687" s="19" t="s">
        <v>2492</v>
      </c>
      <c r="W687" s="1"/>
      <c r="X687" s="77"/>
      <c r="Y687" s="92"/>
      <c r="Z687" s="28"/>
      <c r="AH687" s="57"/>
      <c r="AI687" s="138"/>
      <c r="AJ687" s="138"/>
      <c r="AK687" s="151"/>
      <c r="AL687" s="80">
        <v>6</v>
      </c>
      <c r="AM687" s="80" t="s">
        <v>2493</v>
      </c>
    </row>
    <row r="688" spans="1:39" ht="15.75" customHeight="1">
      <c r="A688" s="14">
        <f>COUNTIF($V$8:V688,V688)</f>
        <v>42</v>
      </c>
      <c r="B688" s="19" t="s">
        <v>301</v>
      </c>
      <c r="C688" s="154" t="s">
        <v>483</v>
      </c>
      <c r="D688" s="148" t="s">
        <v>1294</v>
      </c>
      <c r="E688" s="23"/>
      <c r="F688" s="59"/>
      <c r="G688" s="59"/>
      <c r="H688" s="60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 t="str">
        <f>TRIM(B688)</f>
        <v>17T6091113</v>
      </c>
      <c r="V688" s="19" t="s">
        <v>2492</v>
      </c>
      <c r="W688" s="1"/>
      <c r="X688" s="59"/>
      <c r="Y688" s="27"/>
      <c r="Z688" s="28"/>
      <c r="AH688" s="57"/>
      <c r="AI688" s="138"/>
      <c r="AJ688" s="138"/>
      <c r="AK688" s="151"/>
      <c r="AL688" s="80">
        <v>6</v>
      </c>
      <c r="AM688" s="80" t="s">
        <v>2493</v>
      </c>
    </row>
    <row r="689" spans="1:39" ht="15.75" customHeight="1">
      <c r="A689" s="14">
        <f>COUNTIF($V$8:V689,V689)</f>
        <v>1</v>
      </c>
      <c r="B689" s="19" t="s">
        <v>1213</v>
      </c>
      <c r="C689" s="154" t="s">
        <v>1372</v>
      </c>
      <c r="D689" s="148" t="s">
        <v>933</v>
      </c>
      <c r="E689" s="2"/>
      <c r="F689" s="59"/>
      <c r="G689" s="59"/>
      <c r="H689" s="60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 t="str">
        <f>TRIM(B689)</f>
        <v>17T1021003</v>
      </c>
      <c r="V689" s="19" t="s">
        <v>2500</v>
      </c>
      <c r="W689" s="1"/>
      <c r="X689" s="58"/>
      <c r="Y689" s="36"/>
      <c r="Z689" s="3"/>
      <c r="AH689" s="57"/>
      <c r="AI689" s="138"/>
      <c r="AJ689" s="138"/>
      <c r="AK689" s="151"/>
      <c r="AL689" s="80">
        <v>6</v>
      </c>
      <c r="AM689" s="80" t="s">
        <v>2493</v>
      </c>
    </row>
    <row r="690" spans="1:39" ht="15.75" customHeight="1">
      <c r="A690" s="14">
        <f>COUNTIF($V$8:V690,V690)</f>
        <v>2</v>
      </c>
      <c r="B690" s="19" t="s">
        <v>1214</v>
      </c>
      <c r="C690" s="154" t="s">
        <v>1715</v>
      </c>
      <c r="D690" s="148" t="s">
        <v>1635</v>
      </c>
      <c r="E690" s="4"/>
      <c r="F690" s="59"/>
      <c r="G690" s="59"/>
      <c r="H690" s="60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 t="str">
        <f>TRIM(B690)</f>
        <v>17T1021059</v>
      </c>
      <c r="V690" s="19" t="s">
        <v>2500</v>
      </c>
      <c r="W690" s="1"/>
      <c r="X690" s="59"/>
      <c r="Y690" s="11"/>
      <c r="Z690" s="3"/>
      <c r="AH690" s="57"/>
      <c r="AI690" s="138"/>
      <c r="AJ690" s="138"/>
      <c r="AK690" s="151"/>
      <c r="AL690" s="80">
        <v>6</v>
      </c>
      <c r="AM690" s="80" t="s">
        <v>2493</v>
      </c>
    </row>
    <row r="691" spans="1:39" ht="15.75" customHeight="1">
      <c r="A691" s="14">
        <f>COUNTIF($V$8:V691,V691)</f>
        <v>3</v>
      </c>
      <c r="B691" s="19" t="s">
        <v>1103</v>
      </c>
      <c r="C691" s="154" t="s">
        <v>2227</v>
      </c>
      <c r="D691" s="148" t="s">
        <v>585</v>
      </c>
      <c r="E691" s="103"/>
      <c r="F691" s="59"/>
      <c r="G691" s="59"/>
      <c r="H691" s="60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 t="str">
        <f>TRIM(B691)</f>
        <v>17T1021065</v>
      </c>
      <c r="V691" s="19" t="s">
        <v>2500</v>
      </c>
      <c r="W691" s="1"/>
      <c r="X691" s="59"/>
      <c r="Y691" s="27"/>
      <c r="Z691" s="3"/>
      <c r="AH691" s="57"/>
      <c r="AI691" s="138"/>
      <c r="AJ691" s="138"/>
      <c r="AK691" s="151"/>
      <c r="AL691" s="80">
        <v>6</v>
      </c>
      <c r="AM691" s="80" t="s">
        <v>2493</v>
      </c>
    </row>
    <row r="692" spans="1:39" ht="15.75" customHeight="1">
      <c r="A692" s="14">
        <f>COUNTIF($V$8:V692,V692)</f>
        <v>4</v>
      </c>
      <c r="B692" s="19" t="s">
        <v>1642</v>
      </c>
      <c r="C692" s="154" t="s">
        <v>2228</v>
      </c>
      <c r="D692" s="148" t="s">
        <v>1641</v>
      </c>
      <c r="E692" s="106"/>
      <c r="F692" s="59"/>
      <c r="G692" s="59"/>
      <c r="H692" s="60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 t="str">
        <f>TRIM(B692)</f>
        <v>17T1021082</v>
      </c>
      <c r="V692" s="19" t="s">
        <v>2500</v>
      </c>
      <c r="W692" s="1"/>
      <c r="X692" s="135"/>
      <c r="Y692" s="50"/>
      <c r="Z692" s="42"/>
      <c r="AH692" s="57"/>
      <c r="AI692" s="138"/>
      <c r="AJ692" s="138"/>
      <c r="AK692" s="151"/>
      <c r="AL692" s="80">
        <v>6</v>
      </c>
      <c r="AM692" s="80" t="s">
        <v>2493</v>
      </c>
    </row>
    <row r="693" spans="1:39" ht="15.75" customHeight="1">
      <c r="A693" s="14">
        <f>COUNTIF($V$8:V693,V693)</f>
        <v>5</v>
      </c>
      <c r="B693" s="19" t="s">
        <v>1652</v>
      </c>
      <c r="C693" s="154" t="s">
        <v>2229</v>
      </c>
      <c r="D693" s="148" t="s">
        <v>587</v>
      </c>
      <c r="E693" s="46"/>
      <c r="F693" s="59"/>
      <c r="G693" s="59"/>
      <c r="H693" s="60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 t="str">
        <f>TRIM(B693)</f>
        <v>17T1021107</v>
      </c>
      <c r="V693" s="19" t="s">
        <v>2500</v>
      </c>
      <c r="W693" s="1"/>
      <c r="X693" s="59"/>
      <c r="Y693" s="27"/>
      <c r="Z693" s="3"/>
      <c r="AH693" s="57"/>
      <c r="AI693" s="138"/>
      <c r="AJ693" s="138"/>
      <c r="AK693" s="151"/>
      <c r="AL693" s="80">
        <v>6</v>
      </c>
      <c r="AM693" s="80" t="s">
        <v>2493</v>
      </c>
    </row>
    <row r="694" spans="1:39" ht="15.75" customHeight="1">
      <c r="A694" s="14">
        <f>COUNTIF($V$8:V694,V694)</f>
        <v>6</v>
      </c>
      <c r="B694" s="19" t="s">
        <v>1215</v>
      </c>
      <c r="C694" s="154" t="s">
        <v>1717</v>
      </c>
      <c r="D694" s="148" t="s">
        <v>1771</v>
      </c>
      <c r="E694" s="27"/>
      <c r="F694" s="59"/>
      <c r="G694" s="59"/>
      <c r="H694" s="60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 t="str">
        <f>TRIM(B694)</f>
        <v>17T1021215</v>
      </c>
      <c r="V694" s="19" t="s">
        <v>2500</v>
      </c>
      <c r="W694" s="1"/>
      <c r="X694" s="59"/>
      <c r="Y694" s="27"/>
      <c r="Z694" s="3"/>
      <c r="AH694" s="57"/>
      <c r="AI694" s="138"/>
      <c r="AJ694" s="138"/>
      <c r="AK694" s="151"/>
      <c r="AL694" s="80">
        <v>6</v>
      </c>
      <c r="AM694" s="80" t="s">
        <v>2493</v>
      </c>
    </row>
    <row r="695" spans="1:39" ht="15.75" customHeight="1">
      <c r="A695" s="14">
        <f>COUNTIF($V$8:V695,V695)</f>
        <v>7</v>
      </c>
      <c r="B695" s="19" t="s">
        <v>1402</v>
      </c>
      <c r="C695" s="154" t="s">
        <v>383</v>
      </c>
      <c r="D695" s="148" t="s">
        <v>1758</v>
      </c>
      <c r="E695" s="2"/>
      <c r="F695" s="59"/>
      <c r="G695" s="59"/>
      <c r="H695" s="60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 t="str">
        <f>TRIM(B695)</f>
        <v>17T1021229</v>
      </c>
      <c r="V695" s="19" t="s">
        <v>2500</v>
      </c>
      <c r="W695" s="1"/>
      <c r="X695" s="59"/>
      <c r="Y695" s="27"/>
      <c r="Z695" s="3"/>
      <c r="AH695" s="57"/>
      <c r="AI695" s="138"/>
      <c r="AJ695" s="138"/>
      <c r="AK695" s="151"/>
      <c r="AL695" s="80">
        <v>6</v>
      </c>
      <c r="AM695" s="80" t="s">
        <v>2493</v>
      </c>
    </row>
    <row r="696" spans="1:39" ht="15.75" customHeight="1">
      <c r="A696" s="14">
        <f>COUNTIF($V$8:V696,V696)</f>
        <v>8</v>
      </c>
      <c r="B696" s="19" t="s">
        <v>1694</v>
      </c>
      <c r="C696" s="154" t="s">
        <v>382</v>
      </c>
      <c r="D696" s="148" t="s">
        <v>1695</v>
      </c>
      <c r="E696" s="2"/>
      <c r="F696" s="59"/>
      <c r="G696" s="59"/>
      <c r="H696" s="60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 t="str">
        <f>TRIM(B696)</f>
        <v>17T1021262</v>
      </c>
      <c r="V696" s="19" t="s">
        <v>2500</v>
      </c>
      <c r="W696" s="1"/>
      <c r="X696" s="59"/>
      <c r="Y696" s="27"/>
      <c r="Z696" s="3"/>
      <c r="AH696" s="57"/>
      <c r="AI696" s="138"/>
      <c r="AJ696" s="138"/>
      <c r="AK696" s="151"/>
      <c r="AL696" s="80">
        <v>6</v>
      </c>
      <c r="AM696" s="80" t="s">
        <v>2493</v>
      </c>
    </row>
    <row r="697" spans="1:39" ht="15.75" customHeight="1">
      <c r="A697" s="14">
        <f>COUNTIF($V$8:V697,V697)</f>
        <v>9</v>
      </c>
      <c r="B697" s="19" t="s">
        <v>547</v>
      </c>
      <c r="C697" s="154" t="s">
        <v>1483</v>
      </c>
      <c r="D697" s="148" t="s">
        <v>1503</v>
      </c>
      <c r="E697" s="11"/>
      <c r="F697" s="59"/>
      <c r="G697" s="59"/>
      <c r="H697" s="60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 t="str">
        <f>TRIM(B697)</f>
        <v>17T1061006</v>
      </c>
      <c r="V697" s="19" t="s">
        <v>2500</v>
      </c>
      <c r="W697" s="1"/>
      <c r="X697" s="59"/>
      <c r="Y697" s="29"/>
      <c r="Z697" s="34"/>
      <c r="AH697" s="57"/>
      <c r="AI697" s="138"/>
      <c r="AJ697" s="138"/>
      <c r="AK697" s="151"/>
      <c r="AL697" s="80">
        <v>6</v>
      </c>
      <c r="AM697" s="80" t="s">
        <v>2493</v>
      </c>
    </row>
    <row r="698" spans="1:39" ht="15.75" customHeight="1">
      <c r="A698" s="14">
        <f>COUNTIF($V$8:V698,V698)</f>
        <v>10</v>
      </c>
      <c r="B698" s="19" t="s">
        <v>824</v>
      </c>
      <c r="C698" s="154" t="s">
        <v>1047</v>
      </c>
      <c r="D698" s="148" t="s">
        <v>933</v>
      </c>
      <c r="E698" s="14"/>
      <c r="F698" s="59"/>
      <c r="G698" s="59"/>
      <c r="H698" s="60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 t="str">
        <f>TRIM(B698)</f>
        <v>17T6011001</v>
      </c>
      <c r="V698" s="19" t="s">
        <v>2500</v>
      </c>
      <c r="W698" s="1"/>
      <c r="X698" s="59"/>
      <c r="Y698" s="27"/>
      <c r="Z698" s="3"/>
      <c r="AH698" s="57"/>
      <c r="AI698" s="138"/>
      <c r="AJ698" s="138"/>
      <c r="AK698" s="151"/>
      <c r="AL698" s="80">
        <v>6</v>
      </c>
      <c r="AM698" s="80" t="s">
        <v>2493</v>
      </c>
    </row>
    <row r="699" spans="1:39" ht="15.75" customHeight="1">
      <c r="A699" s="14">
        <f>COUNTIF($V$8:V699,V699)</f>
        <v>11</v>
      </c>
      <c r="B699" s="19" t="s">
        <v>833</v>
      </c>
      <c r="C699" s="154" t="s">
        <v>2230</v>
      </c>
      <c r="D699" s="148" t="s">
        <v>1780</v>
      </c>
      <c r="E699" s="27"/>
      <c r="F699" s="59"/>
      <c r="G699" s="59"/>
      <c r="H699" s="60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 t="str">
        <f>TRIM(B699)</f>
        <v>17T6011006</v>
      </c>
      <c r="V699" s="19" t="s">
        <v>2500</v>
      </c>
      <c r="W699" s="1"/>
      <c r="X699" s="59"/>
      <c r="Y699" s="11"/>
      <c r="Z699" s="3"/>
      <c r="AH699" s="57"/>
      <c r="AI699" s="138"/>
      <c r="AJ699" s="138"/>
      <c r="AK699" s="151"/>
      <c r="AL699" s="80">
        <v>6</v>
      </c>
      <c r="AM699" s="80" t="s">
        <v>2493</v>
      </c>
    </row>
    <row r="700" spans="1:39" ht="15.75" customHeight="1">
      <c r="A700" s="14">
        <f>COUNTIF($V$8:V700,V700)</f>
        <v>12</v>
      </c>
      <c r="B700" s="19" t="s">
        <v>838</v>
      </c>
      <c r="C700" s="154" t="s">
        <v>2231</v>
      </c>
      <c r="D700" s="148" t="s">
        <v>1639</v>
      </c>
      <c r="E700" s="2"/>
      <c r="F700" s="59"/>
      <c r="G700" s="59"/>
      <c r="H700" s="60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 t="str">
        <f>TRIM(B700)</f>
        <v>17T6011010</v>
      </c>
      <c r="V700" s="19" t="s">
        <v>2500</v>
      </c>
      <c r="W700" s="1"/>
      <c r="X700" s="59"/>
      <c r="Y700" s="27"/>
      <c r="Z700" s="3"/>
      <c r="AH700" s="57"/>
      <c r="AI700" s="138"/>
      <c r="AJ700" s="138"/>
      <c r="AK700" s="151"/>
      <c r="AL700" s="80">
        <v>6</v>
      </c>
      <c r="AM700" s="80" t="s">
        <v>2493</v>
      </c>
    </row>
    <row r="701" spans="1:39" ht="15.75" customHeight="1">
      <c r="A701" s="14">
        <f>COUNTIF($V$8:V701,V701)</f>
        <v>13</v>
      </c>
      <c r="B701" s="19" t="s">
        <v>849</v>
      </c>
      <c r="C701" s="154" t="s">
        <v>513</v>
      </c>
      <c r="D701" s="148" t="s">
        <v>966</v>
      </c>
      <c r="E701" s="2"/>
      <c r="F701" s="59"/>
      <c r="G701" s="59"/>
      <c r="H701" s="60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 t="str">
        <f>TRIM(B701)</f>
        <v>17T6011032</v>
      </c>
      <c r="V701" s="19" t="s">
        <v>2500</v>
      </c>
      <c r="W701" s="1"/>
      <c r="X701" s="59"/>
      <c r="Y701" s="2"/>
      <c r="Z701" s="3"/>
      <c r="AH701" s="57"/>
      <c r="AI701" s="138"/>
      <c r="AJ701" s="138"/>
      <c r="AK701" s="151"/>
      <c r="AL701" s="80">
        <v>6</v>
      </c>
      <c r="AM701" s="80" t="s">
        <v>2493</v>
      </c>
    </row>
    <row r="702" spans="1:39" ht="15.75" customHeight="1">
      <c r="A702" s="14">
        <f>COUNTIF($V$8:V702,V702)</f>
        <v>14</v>
      </c>
      <c r="B702" s="19" t="s">
        <v>859</v>
      </c>
      <c r="C702" s="154" t="s">
        <v>1228</v>
      </c>
      <c r="D702" s="148" t="s">
        <v>860</v>
      </c>
      <c r="E702" s="2"/>
      <c r="F702" s="59"/>
      <c r="G702" s="59"/>
      <c r="H702" s="60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 t="str">
        <f>TRIM(B702)</f>
        <v>17T6011048</v>
      </c>
      <c r="V702" s="19" t="s">
        <v>2500</v>
      </c>
      <c r="W702" s="1"/>
      <c r="X702" s="59"/>
      <c r="Y702" s="27"/>
      <c r="Z702" s="3"/>
      <c r="AH702" s="57"/>
      <c r="AI702" s="138"/>
      <c r="AJ702" s="138"/>
      <c r="AK702" s="151"/>
      <c r="AL702" s="80">
        <v>6</v>
      </c>
      <c r="AM702" s="80" t="s">
        <v>2493</v>
      </c>
    </row>
    <row r="703" spans="1:39" ht="15.75" customHeight="1">
      <c r="A703" s="14">
        <f>COUNTIF($V$8:V703,V703)</f>
        <v>15</v>
      </c>
      <c r="B703" s="19" t="s">
        <v>863</v>
      </c>
      <c r="C703" s="154" t="s">
        <v>520</v>
      </c>
      <c r="D703" s="148" t="s">
        <v>1762</v>
      </c>
      <c r="E703" s="11"/>
      <c r="F703" s="59"/>
      <c r="G703" s="59"/>
      <c r="H703" s="60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 t="str">
        <f>TRIM(B703)</f>
        <v>17T6011050</v>
      </c>
      <c r="V703" s="19" t="s">
        <v>2500</v>
      </c>
      <c r="W703" s="1"/>
      <c r="X703" s="59"/>
      <c r="Y703" s="27"/>
      <c r="Z703" s="3"/>
      <c r="AH703" s="57"/>
      <c r="AI703" s="138"/>
      <c r="AJ703" s="138"/>
      <c r="AK703" s="151"/>
      <c r="AL703" s="80">
        <v>6</v>
      </c>
      <c r="AM703" s="80" t="s">
        <v>2493</v>
      </c>
    </row>
    <row r="704" spans="1:39" ht="15.75" customHeight="1">
      <c r="A704" s="14">
        <f>COUNTIF($V$8:V704,V704)</f>
        <v>16</v>
      </c>
      <c r="B704" s="19" t="s">
        <v>867</v>
      </c>
      <c r="C704" s="154" t="s">
        <v>2134</v>
      </c>
      <c r="D704" s="148" t="s">
        <v>868</v>
      </c>
      <c r="E704" s="103"/>
      <c r="F704" s="61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 t="str">
        <f>TRIM(B704)</f>
        <v>17T6011059</v>
      </c>
      <c r="V704" s="19" t="s">
        <v>2500</v>
      </c>
      <c r="W704" s="1"/>
      <c r="X704" s="59"/>
      <c r="Y704" s="27"/>
      <c r="Z704" s="3"/>
      <c r="AH704" s="57"/>
      <c r="AI704" s="138"/>
      <c r="AJ704" s="138"/>
      <c r="AK704" s="151"/>
      <c r="AL704" s="80">
        <v>6</v>
      </c>
      <c r="AM704" s="80" t="s">
        <v>2493</v>
      </c>
    </row>
    <row r="705" spans="1:39" ht="15.75" customHeight="1">
      <c r="A705" s="14">
        <f>COUNTIF($V$8:V705,V705)</f>
        <v>17</v>
      </c>
      <c r="B705" s="19" t="s">
        <v>869</v>
      </c>
      <c r="C705" s="154" t="s">
        <v>2232</v>
      </c>
      <c r="D705" s="148" t="s">
        <v>405</v>
      </c>
      <c r="E705" s="2"/>
      <c r="F705" s="59"/>
      <c r="G705" s="59"/>
      <c r="H705" s="60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 t="str">
        <f>TRIM(B705)</f>
        <v>17T6011061</v>
      </c>
      <c r="V705" s="19" t="s">
        <v>2500</v>
      </c>
      <c r="W705" s="1"/>
      <c r="X705" s="59"/>
      <c r="Y705" s="27"/>
      <c r="Z705" s="3"/>
      <c r="AH705" s="57"/>
      <c r="AI705" s="138"/>
      <c r="AJ705" s="138"/>
      <c r="AK705" s="151"/>
      <c r="AL705" s="80">
        <v>6</v>
      </c>
      <c r="AM705" s="80" t="s">
        <v>2493</v>
      </c>
    </row>
    <row r="706" spans="1:39" ht="15.75" customHeight="1">
      <c r="A706" s="14">
        <f>COUNTIF($V$8:V706,V706)</f>
        <v>18</v>
      </c>
      <c r="B706" s="19" t="s">
        <v>843</v>
      </c>
      <c r="C706" s="154" t="s">
        <v>2233</v>
      </c>
      <c r="D706" s="148" t="s">
        <v>844</v>
      </c>
      <c r="E706" s="11"/>
      <c r="F706" s="59"/>
      <c r="G706" s="59"/>
      <c r="H706" s="60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 t="str">
        <f>TRIM(B706)</f>
        <v>17T6011066</v>
      </c>
      <c r="V706" s="19" t="s">
        <v>2500</v>
      </c>
      <c r="W706" s="1"/>
      <c r="X706" s="59"/>
      <c r="Y706" s="27"/>
      <c r="Z706" s="3"/>
      <c r="AH706" s="57"/>
      <c r="AI706" s="138"/>
      <c r="AJ706" s="138"/>
      <c r="AK706" s="151"/>
      <c r="AL706" s="80">
        <v>6</v>
      </c>
      <c r="AM706" s="80" t="s">
        <v>2493</v>
      </c>
    </row>
    <row r="707" spans="1:39" ht="15.75" customHeight="1">
      <c r="A707" s="14">
        <f>COUNTIF($V$8:V707,V707)</f>
        <v>19</v>
      </c>
      <c r="B707" s="19" t="s">
        <v>848</v>
      </c>
      <c r="C707" s="154" t="s">
        <v>437</v>
      </c>
      <c r="D707" s="148" t="s">
        <v>944</v>
      </c>
      <c r="E707" s="11"/>
      <c r="F707" s="59"/>
      <c r="G707" s="59"/>
      <c r="H707" s="60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 t="str">
        <f>TRIM(B707)</f>
        <v>17T6011068</v>
      </c>
      <c r="V707" s="19" t="s">
        <v>2500</v>
      </c>
      <c r="W707" s="1"/>
      <c r="X707" s="59"/>
      <c r="Y707" s="27"/>
      <c r="Z707" s="3"/>
      <c r="AH707" s="57"/>
      <c r="AI707" s="138"/>
      <c r="AJ707" s="138"/>
      <c r="AK707" s="151"/>
      <c r="AL707" s="80">
        <v>6</v>
      </c>
      <c r="AM707" s="80" t="s">
        <v>2493</v>
      </c>
    </row>
    <row r="708" spans="1:39" ht="15.75" customHeight="1">
      <c r="A708" s="14">
        <f>COUNTIF($V$8:V708,V708)</f>
        <v>20</v>
      </c>
      <c r="B708" s="19" t="s">
        <v>858</v>
      </c>
      <c r="C708" s="154" t="s">
        <v>2234</v>
      </c>
      <c r="D708" s="148" t="s">
        <v>1759</v>
      </c>
      <c r="E708" s="27"/>
      <c r="F708" s="59"/>
      <c r="G708" s="59"/>
      <c r="H708" s="60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 t="str">
        <f>TRIM(B708)</f>
        <v>17T6011070</v>
      </c>
      <c r="V708" s="19" t="s">
        <v>2500</v>
      </c>
      <c r="W708" s="1"/>
      <c r="X708" s="59"/>
      <c r="Y708" s="27"/>
      <c r="Z708" s="3"/>
      <c r="AH708" s="57"/>
      <c r="AI708" s="138"/>
      <c r="AJ708" s="138"/>
      <c r="AK708" s="151"/>
      <c r="AL708" s="80">
        <v>6</v>
      </c>
      <c r="AM708" s="80" t="s">
        <v>2493</v>
      </c>
    </row>
    <row r="709" spans="1:39" ht="15.75" customHeight="1">
      <c r="A709" s="14">
        <f>COUNTIF($V$8:V709,V709)</f>
        <v>21</v>
      </c>
      <c r="B709" s="19" t="s">
        <v>1529</v>
      </c>
      <c r="C709" s="154" t="s">
        <v>1250</v>
      </c>
      <c r="D709" s="148" t="s">
        <v>1756</v>
      </c>
      <c r="E709" s="103"/>
      <c r="F709" s="59"/>
      <c r="G709" s="59"/>
      <c r="H709" s="60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 t="str">
        <f>TRIM(B709)</f>
        <v>17T6051237</v>
      </c>
      <c r="V709" s="19" t="s">
        <v>2500</v>
      </c>
      <c r="W709" s="1"/>
      <c r="X709" s="59"/>
      <c r="Y709" s="27"/>
      <c r="Z709" s="3"/>
      <c r="AH709" s="57"/>
      <c r="AI709" s="138"/>
      <c r="AJ709" s="138"/>
      <c r="AK709" s="151"/>
      <c r="AL709" s="80">
        <v>6</v>
      </c>
      <c r="AM709" s="80" t="s">
        <v>2493</v>
      </c>
    </row>
    <row r="710" spans="1:39" ht="15.75" customHeight="1">
      <c r="A710" s="14">
        <f>COUNTIF($V$8:V710,V710)</f>
        <v>22</v>
      </c>
      <c r="B710" s="19" t="s">
        <v>846</v>
      </c>
      <c r="C710" s="154" t="s">
        <v>1151</v>
      </c>
      <c r="D710" s="148" t="s">
        <v>938</v>
      </c>
      <c r="E710" s="2"/>
      <c r="F710" s="59"/>
      <c r="G710" s="59"/>
      <c r="H710" s="60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 t="str">
        <f>TRIM(B710)</f>
        <v>17T6081007</v>
      </c>
      <c r="V710" s="19" t="s">
        <v>2500</v>
      </c>
      <c r="W710" s="1"/>
      <c r="X710" s="59"/>
      <c r="Y710" s="27"/>
      <c r="Z710" s="3"/>
      <c r="AH710" s="57"/>
      <c r="AI710" s="138"/>
      <c r="AJ710" s="138"/>
      <c r="AK710" s="151"/>
      <c r="AL710" s="80">
        <v>6</v>
      </c>
      <c r="AM710" s="80" t="s">
        <v>2493</v>
      </c>
    </row>
    <row r="711" spans="1:39" ht="15.75" customHeight="1">
      <c r="A711" s="14">
        <f>COUNTIF($V$8:V711,V711)</f>
        <v>23</v>
      </c>
      <c r="B711" s="19" t="s">
        <v>850</v>
      </c>
      <c r="C711" s="154" t="s">
        <v>2235</v>
      </c>
      <c r="D711" s="148" t="s">
        <v>1756</v>
      </c>
      <c r="E711" s="2"/>
      <c r="F711" s="59"/>
      <c r="G711" s="59"/>
      <c r="H711" s="60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 t="str">
        <f>TRIM(B711)</f>
        <v>17T6081016</v>
      </c>
      <c r="V711" s="19" t="s">
        <v>2500</v>
      </c>
      <c r="W711" s="1"/>
      <c r="X711" s="59"/>
      <c r="Y711" s="29"/>
      <c r="Z711" s="34"/>
      <c r="AH711" s="57"/>
      <c r="AI711" s="138"/>
      <c r="AJ711" s="138"/>
      <c r="AK711" s="151"/>
      <c r="AL711" s="80">
        <v>6</v>
      </c>
      <c r="AM711" s="80" t="s">
        <v>2493</v>
      </c>
    </row>
    <row r="712" spans="1:39" ht="15.75" customHeight="1">
      <c r="A712" s="14">
        <f>COUNTIF($V$8:V712,V712)</f>
        <v>1</v>
      </c>
      <c r="B712" s="19" t="s">
        <v>676</v>
      </c>
      <c r="C712" s="154" t="s">
        <v>514</v>
      </c>
      <c r="D712" s="148" t="s">
        <v>973</v>
      </c>
      <c r="E712" s="23"/>
      <c r="F712" s="59"/>
      <c r="G712" s="59"/>
      <c r="H712" s="60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 t="str">
        <f>TRIM(B712)</f>
        <v>18T6051336</v>
      </c>
      <c r="V712" s="19" t="s">
        <v>0</v>
      </c>
      <c r="W712" s="1"/>
      <c r="X712" s="59"/>
      <c r="Y712" s="27"/>
      <c r="Z712" s="3"/>
      <c r="AH712" s="57"/>
      <c r="AI712" s="138"/>
      <c r="AJ712" s="138"/>
      <c r="AK712" s="151"/>
      <c r="AL712" s="80" t="e">
        <v>#N/A</v>
      </c>
      <c r="AM712" s="80" t="e">
        <v>#N/A</v>
      </c>
    </row>
    <row r="713" spans="1:39" ht="15.75" customHeight="1">
      <c r="A713" s="14">
        <f>COUNTIF($V$8:V713,V713)</f>
        <v>1</v>
      </c>
      <c r="B713" s="19" t="s">
        <v>14</v>
      </c>
      <c r="C713" s="154" t="s">
        <v>515</v>
      </c>
      <c r="D713" s="148" t="s">
        <v>535</v>
      </c>
      <c r="E713" s="27"/>
      <c r="F713" s="59"/>
      <c r="G713" s="59"/>
      <c r="H713" s="60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 t="str">
        <f>TRIM(B713)</f>
        <v>18T102163</v>
      </c>
      <c r="V713" s="19" t="s">
        <v>15</v>
      </c>
      <c r="W713" s="1"/>
      <c r="X713" s="59"/>
      <c r="Y713" s="27"/>
      <c r="Z713" s="3"/>
      <c r="AH713" s="57"/>
      <c r="AI713" s="138"/>
      <c r="AJ713" s="138"/>
      <c r="AK713" s="151"/>
      <c r="AL713" s="80" t="e">
        <v>#N/A</v>
      </c>
      <c r="AM713" s="80" t="e">
        <v>#N/A</v>
      </c>
    </row>
    <row r="714" spans="1:39" ht="15.75" customHeight="1">
      <c r="A714" s="14">
        <f>COUNTIF($V$8:V714,V714)</f>
        <v>1</v>
      </c>
      <c r="B714" s="19" t="s">
        <v>1060</v>
      </c>
      <c r="C714" s="154" t="s">
        <v>2236</v>
      </c>
      <c r="D714" s="148" t="s">
        <v>525</v>
      </c>
      <c r="E714" s="85"/>
      <c r="F714" s="59"/>
      <c r="G714" s="59"/>
      <c r="H714" s="60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 t="str">
        <f>TRIM(B714)</f>
        <v>16t3051001</v>
      </c>
      <c r="V714" s="19" t="s">
        <v>256</v>
      </c>
      <c r="W714" s="1"/>
      <c r="X714" s="59"/>
      <c r="Y714" s="104"/>
      <c r="Z714" s="3"/>
      <c r="AH714" s="57"/>
      <c r="AI714" s="138"/>
      <c r="AJ714" s="138"/>
      <c r="AK714" s="151"/>
      <c r="AL714" s="80">
        <v>2</v>
      </c>
      <c r="AM714" s="80" t="s">
        <v>2499</v>
      </c>
    </row>
    <row r="715" spans="1:39" ht="15.75" customHeight="1">
      <c r="A715" s="14">
        <f>COUNTIF($V$8:V715,V715)</f>
        <v>2</v>
      </c>
      <c r="B715" s="19" t="s">
        <v>1607</v>
      </c>
      <c r="C715" s="154" t="s">
        <v>1321</v>
      </c>
      <c r="D715" s="148" t="s">
        <v>1759</v>
      </c>
      <c r="E715" s="14"/>
      <c r="F715" s="59"/>
      <c r="G715" s="59"/>
      <c r="H715" s="60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 t="str">
        <f>TRIM(B715)</f>
        <v>16T3051054</v>
      </c>
      <c r="V715" s="19" t="s">
        <v>256</v>
      </c>
      <c r="W715" s="1"/>
      <c r="X715" s="59"/>
      <c r="Y715" s="27"/>
      <c r="Z715" s="3"/>
      <c r="AH715" s="57"/>
      <c r="AI715" s="138"/>
      <c r="AJ715" s="138"/>
      <c r="AK715" s="151"/>
      <c r="AL715" s="80">
        <v>2</v>
      </c>
      <c r="AM715" s="80" t="s">
        <v>2499</v>
      </c>
    </row>
    <row r="716" spans="1:39" ht="15.75" customHeight="1">
      <c r="A716" s="14">
        <f>COUNTIF($V$8:V716,V716)</f>
        <v>3</v>
      </c>
      <c r="B716" s="19" t="s">
        <v>1064</v>
      </c>
      <c r="C716" s="154" t="s">
        <v>2237</v>
      </c>
      <c r="D716" s="148" t="s">
        <v>597</v>
      </c>
      <c r="E716" s="8"/>
      <c r="F716" s="59"/>
      <c r="G716" s="59"/>
      <c r="H716" s="60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 t="str">
        <f>TRIM(B716)</f>
        <v>16t6051119</v>
      </c>
      <c r="V716" s="19" t="s">
        <v>256</v>
      </c>
      <c r="W716" s="1"/>
      <c r="X716" s="59"/>
      <c r="Y716" s="2"/>
      <c r="Z716" s="3"/>
      <c r="AH716" s="57"/>
      <c r="AI716" s="138"/>
      <c r="AJ716" s="138"/>
      <c r="AK716" s="151"/>
      <c r="AL716" s="80">
        <v>2</v>
      </c>
      <c r="AM716" s="80" t="s">
        <v>2499</v>
      </c>
    </row>
    <row r="717" spans="1:39" ht="15.75" customHeight="1">
      <c r="A717" s="14">
        <f>COUNTIF($V$8:V717,V717)</f>
        <v>4</v>
      </c>
      <c r="B717" s="19" t="s">
        <v>95</v>
      </c>
      <c r="C717" s="154" t="s">
        <v>2238</v>
      </c>
      <c r="D717" s="148" t="s">
        <v>1775</v>
      </c>
      <c r="E717" s="14"/>
      <c r="F717" s="59"/>
      <c r="G717" s="59"/>
      <c r="H717" s="60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 t="str">
        <f>TRIM(B717)</f>
        <v>18T1021015</v>
      </c>
      <c r="V717" s="19" t="s">
        <v>256</v>
      </c>
      <c r="W717" s="1"/>
      <c r="X717" s="59"/>
      <c r="Y717" s="27"/>
      <c r="Z717" s="3"/>
      <c r="AH717" s="57"/>
      <c r="AI717" s="138"/>
      <c r="AJ717" s="138"/>
      <c r="AK717" s="151"/>
      <c r="AL717" s="80">
        <v>2</v>
      </c>
      <c r="AM717" s="80" t="s">
        <v>2499</v>
      </c>
    </row>
    <row r="718" spans="1:39" ht="15.75" customHeight="1">
      <c r="A718" s="14">
        <f>COUNTIF($V$8:V718,V718)</f>
        <v>5</v>
      </c>
      <c r="B718" s="19" t="s">
        <v>781</v>
      </c>
      <c r="C718" s="154" t="s">
        <v>1430</v>
      </c>
      <c r="D718" s="148" t="s">
        <v>1490</v>
      </c>
      <c r="E718" s="27"/>
      <c r="F718" s="59"/>
      <c r="G718" s="59"/>
      <c r="H718" s="60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 t="str">
        <f>TRIM(B718)</f>
        <v>18T1021036</v>
      </c>
      <c r="V718" s="19" t="s">
        <v>256</v>
      </c>
      <c r="W718" s="1"/>
      <c r="X718" s="59"/>
      <c r="Y718" s="2"/>
      <c r="Z718" s="28"/>
      <c r="AH718" s="57"/>
      <c r="AI718" s="138"/>
      <c r="AJ718" s="138"/>
      <c r="AK718" s="151"/>
      <c r="AL718" s="80">
        <v>2</v>
      </c>
      <c r="AM718" s="80" t="s">
        <v>2499</v>
      </c>
    </row>
    <row r="719" spans="1:39" ht="15.75" customHeight="1">
      <c r="A719" s="14">
        <f>COUNTIF($V$8:V719,V719)</f>
        <v>6</v>
      </c>
      <c r="B719" s="19" t="s">
        <v>40</v>
      </c>
      <c r="C719" s="154" t="s">
        <v>529</v>
      </c>
      <c r="D719" s="148" t="s">
        <v>1634</v>
      </c>
      <c r="E719" s="2"/>
      <c r="F719" s="59"/>
      <c r="G719" s="59"/>
      <c r="H719" s="60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 t="str">
        <f>TRIM(B719)</f>
        <v>18T1021051</v>
      </c>
      <c r="V719" s="19" t="s">
        <v>256</v>
      </c>
      <c r="W719" s="1"/>
      <c r="X719" s="59"/>
      <c r="Y719" s="2"/>
      <c r="Z719" s="3"/>
      <c r="AH719" s="57"/>
      <c r="AI719" s="138"/>
      <c r="AJ719" s="138"/>
      <c r="AK719" s="151"/>
      <c r="AL719" s="80">
        <v>2</v>
      </c>
      <c r="AM719" s="80" t="s">
        <v>2499</v>
      </c>
    </row>
    <row r="720" spans="1:39" ht="15.75" customHeight="1">
      <c r="A720" s="14">
        <f>COUNTIF($V$8:V720,V720)</f>
        <v>7</v>
      </c>
      <c r="B720" s="19" t="s">
        <v>99</v>
      </c>
      <c r="C720" s="154" t="s">
        <v>2239</v>
      </c>
      <c r="D720" s="148" t="s">
        <v>837</v>
      </c>
      <c r="E720" s="2"/>
      <c r="F720" s="59"/>
      <c r="G720" s="59"/>
      <c r="H720" s="60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 t="str">
        <f>TRIM(B720)</f>
        <v>18T1021081</v>
      </c>
      <c r="V720" s="19" t="s">
        <v>256</v>
      </c>
      <c r="W720" s="1"/>
      <c r="X720" s="59"/>
      <c r="Y720" s="22"/>
      <c r="Z720" s="3"/>
      <c r="AH720" s="57"/>
      <c r="AI720" s="138"/>
      <c r="AJ720" s="138"/>
      <c r="AK720" s="151"/>
      <c r="AL720" s="80">
        <v>2</v>
      </c>
      <c r="AM720" s="80" t="s">
        <v>2499</v>
      </c>
    </row>
    <row r="721" spans="1:39" ht="15.75" customHeight="1">
      <c r="A721" s="14">
        <f>COUNTIF($V$8:V721,V721)</f>
        <v>8</v>
      </c>
      <c r="B721" s="19" t="s">
        <v>816</v>
      </c>
      <c r="C721" s="154" t="s">
        <v>1903</v>
      </c>
      <c r="D721" s="148" t="s">
        <v>1641</v>
      </c>
      <c r="E721" s="2"/>
      <c r="F721" s="59"/>
      <c r="G721" s="59"/>
      <c r="H721" s="60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 t="str">
        <f>TRIM(B721)</f>
        <v>18T1021091</v>
      </c>
      <c r="V721" s="19" t="s">
        <v>256</v>
      </c>
      <c r="W721" s="1"/>
      <c r="X721" s="59"/>
      <c r="Y721" s="2"/>
      <c r="Z721" s="3"/>
      <c r="AH721" s="57"/>
      <c r="AI721" s="138"/>
      <c r="AJ721" s="138"/>
      <c r="AK721" s="151"/>
      <c r="AL721" s="80">
        <v>2</v>
      </c>
      <c r="AM721" s="80" t="s">
        <v>2499</v>
      </c>
    </row>
    <row r="722" spans="1:39" ht="15.75" customHeight="1">
      <c r="A722" s="14">
        <f>COUNTIF($V$8:V722,V722)</f>
        <v>9</v>
      </c>
      <c r="B722" s="19" t="s">
        <v>817</v>
      </c>
      <c r="C722" s="154" t="s">
        <v>2240</v>
      </c>
      <c r="D722" s="148" t="s">
        <v>1645</v>
      </c>
      <c r="E722" s="2"/>
      <c r="F722" s="59"/>
      <c r="G722" s="59"/>
      <c r="H722" s="60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 t="str">
        <f>TRIM(B722)</f>
        <v>18T1021101</v>
      </c>
      <c r="V722" s="19" t="s">
        <v>256</v>
      </c>
      <c r="W722" s="1"/>
      <c r="X722" s="59"/>
      <c r="Y722" s="22"/>
      <c r="Z722" s="3"/>
      <c r="AH722" s="57"/>
      <c r="AI722" s="138"/>
      <c r="AJ722" s="138"/>
      <c r="AK722" s="151"/>
      <c r="AL722" s="80">
        <v>2</v>
      </c>
      <c r="AM722" s="80" t="s">
        <v>2499</v>
      </c>
    </row>
    <row r="723" spans="1:39" ht="15.75" customHeight="1">
      <c r="A723" s="14">
        <f>COUNTIF($V$8:V723,V723)</f>
        <v>10</v>
      </c>
      <c r="B723" s="19" t="s">
        <v>46</v>
      </c>
      <c r="C723" s="154" t="s">
        <v>543</v>
      </c>
      <c r="D723" s="148" t="s">
        <v>1650</v>
      </c>
      <c r="E723" s="102"/>
      <c r="F723" s="59"/>
      <c r="G723" s="59"/>
      <c r="H723" s="60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 t="str">
        <f>TRIM(B723)</f>
        <v>18T1021134</v>
      </c>
      <c r="V723" s="19" t="s">
        <v>256</v>
      </c>
      <c r="W723" s="1"/>
      <c r="X723" s="59"/>
      <c r="Y723" s="22"/>
      <c r="Z723" s="31"/>
      <c r="AH723" s="57"/>
      <c r="AI723" s="138"/>
      <c r="AJ723" s="138"/>
      <c r="AK723" s="151"/>
      <c r="AL723" s="80">
        <v>2</v>
      </c>
      <c r="AM723" s="80" t="s">
        <v>2499</v>
      </c>
    </row>
    <row r="724" spans="1:39" ht="15.75" customHeight="1">
      <c r="A724" s="14">
        <f>COUNTIF($V$8:V724,V724)</f>
        <v>11</v>
      </c>
      <c r="B724" s="19" t="s">
        <v>108</v>
      </c>
      <c r="C724" s="154" t="s">
        <v>1474</v>
      </c>
      <c r="D724" s="148" t="s">
        <v>1281</v>
      </c>
      <c r="E724" s="2"/>
      <c r="F724" s="59"/>
      <c r="G724" s="59"/>
      <c r="H724" s="60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 t="str">
        <f>TRIM(B724)</f>
        <v>18T1021191</v>
      </c>
      <c r="V724" s="19" t="s">
        <v>256</v>
      </c>
      <c r="W724" s="1"/>
      <c r="X724" s="59"/>
      <c r="Y724" s="22"/>
      <c r="Z724" s="3"/>
      <c r="AH724" s="57"/>
      <c r="AI724" s="138"/>
      <c r="AJ724" s="138"/>
      <c r="AK724" s="151"/>
      <c r="AL724" s="80">
        <v>2</v>
      </c>
      <c r="AM724" s="80" t="s">
        <v>2499</v>
      </c>
    </row>
    <row r="725" spans="1:39" ht="15.75" customHeight="1">
      <c r="A725" s="14">
        <f>COUNTIF($V$8:V725,V725)</f>
        <v>12</v>
      </c>
      <c r="B725" s="19" t="s">
        <v>78</v>
      </c>
      <c r="C725" s="154" t="s">
        <v>2241</v>
      </c>
      <c r="D725" s="148" t="s">
        <v>1960</v>
      </c>
      <c r="E725" s="85"/>
      <c r="F725" s="59"/>
      <c r="G725" s="59"/>
      <c r="H725" s="60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 t="str">
        <f>TRIM(B725)</f>
        <v>18T1021231</v>
      </c>
      <c r="V725" s="19" t="s">
        <v>256</v>
      </c>
      <c r="W725" s="1"/>
      <c r="X725" s="59"/>
      <c r="Y725" s="94"/>
      <c r="Z725" s="3"/>
      <c r="AH725" s="57"/>
      <c r="AI725" s="138"/>
      <c r="AJ725" s="138"/>
      <c r="AK725" s="151"/>
      <c r="AL725" s="80">
        <v>2</v>
      </c>
      <c r="AM725" s="80" t="s">
        <v>2499</v>
      </c>
    </row>
    <row r="726" spans="1:39" ht="15.75" customHeight="1">
      <c r="A726" s="14">
        <f>COUNTIF($V$8:V726,V726)</f>
        <v>13</v>
      </c>
      <c r="B726" s="19" t="s">
        <v>112</v>
      </c>
      <c r="C726" s="154" t="s">
        <v>2242</v>
      </c>
      <c r="D726" s="148" t="s">
        <v>1663</v>
      </c>
      <c r="E726" s="27"/>
      <c r="F726" s="59"/>
      <c r="G726" s="59"/>
      <c r="H726" s="60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 t="str">
        <f>TRIM(B726)</f>
        <v>18T1021239</v>
      </c>
      <c r="V726" s="19" t="s">
        <v>256</v>
      </c>
      <c r="W726" s="1"/>
      <c r="X726" s="14"/>
      <c r="Y726" s="22"/>
      <c r="Z726" s="3"/>
      <c r="AH726" s="57"/>
      <c r="AI726" s="138"/>
      <c r="AJ726" s="138"/>
      <c r="AK726" s="151"/>
      <c r="AL726" s="80">
        <v>2</v>
      </c>
      <c r="AM726" s="80" t="s">
        <v>2499</v>
      </c>
    </row>
    <row r="727" spans="1:39" ht="15.75" customHeight="1">
      <c r="A727" s="14">
        <f>COUNTIF($V$8:V727,V727)</f>
        <v>14</v>
      </c>
      <c r="B727" s="19" t="s">
        <v>81</v>
      </c>
      <c r="C727" s="154" t="s">
        <v>1256</v>
      </c>
      <c r="D727" s="148" t="s">
        <v>1771</v>
      </c>
      <c r="E727" s="2"/>
      <c r="F727" s="59"/>
      <c r="G727" s="59"/>
      <c r="H727" s="60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 t="str">
        <f>TRIM(B727)</f>
        <v>18T1021250</v>
      </c>
      <c r="V727" s="19" t="s">
        <v>256</v>
      </c>
      <c r="W727" s="1"/>
      <c r="X727" s="59"/>
      <c r="Y727" s="2"/>
      <c r="Z727" s="28"/>
      <c r="AH727" s="57"/>
      <c r="AI727" s="138"/>
      <c r="AJ727" s="138"/>
      <c r="AK727" s="151"/>
      <c r="AL727" s="80">
        <v>2</v>
      </c>
      <c r="AM727" s="80" t="s">
        <v>2499</v>
      </c>
    </row>
    <row r="728" spans="1:39" ht="15.75" customHeight="1">
      <c r="A728" s="14">
        <f>COUNTIF($V$8:V728,V728)</f>
        <v>15</v>
      </c>
      <c r="B728" s="19" t="s">
        <v>1811</v>
      </c>
      <c r="C728" s="154" t="s">
        <v>2243</v>
      </c>
      <c r="D728" s="148" t="s">
        <v>1770</v>
      </c>
      <c r="E728" s="73"/>
      <c r="F728" s="59"/>
      <c r="G728" s="59"/>
      <c r="H728" s="60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 t="str">
        <f>TRIM(B728)</f>
        <v>18T1021270</v>
      </c>
      <c r="V728" s="19" t="s">
        <v>256</v>
      </c>
      <c r="W728" s="1"/>
      <c r="X728" s="137"/>
      <c r="Y728" s="22"/>
      <c r="Z728" s="3"/>
      <c r="AH728" s="57"/>
      <c r="AI728" s="138"/>
      <c r="AJ728" s="138"/>
      <c r="AK728" s="151"/>
      <c r="AL728" s="80">
        <v>2</v>
      </c>
      <c r="AM728" s="80" t="s">
        <v>2499</v>
      </c>
    </row>
    <row r="729" spans="1:39" ht="15.75" customHeight="1">
      <c r="A729" s="14">
        <f>COUNTIF($V$8:V729,V729)</f>
        <v>16</v>
      </c>
      <c r="B729" s="19" t="s">
        <v>31</v>
      </c>
      <c r="C729" s="154" t="s">
        <v>2244</v>
      </c>
      <c r="D729" s="148" t="s">
        <v>1293</v>
      </c>
      <c r="E729" s="46"/>
      <c r="F729" s="59"/>
      <c r="G729" s="59"/>
      <c r="H729" s="60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 t="str">
        <f>TRIM(B729)</f>
        <v>18T1021283</v>
      </c>
      <c r="V729" s="19" t="s">
        <v>256</v>
      </c>
      <c r="W729" s="1"/>
      <c r="X729" s="59"/>
      <c r="Y729" s="22"/>
      <c r="Z729" s="31"/>
      <c r="AH729" s="57"/>
      <c r="AI729" s="138"/>
      <c r="AJ729" s="138"/>
      <c r="AK729" s="151"/>
      <c r="AL729" s="80">
        <v>2</v>
      </c>
      <c r="AM729" s="80" t="s">
        <v>2499</v>
      </c>
    </row>
    <row r="730" spans="1:39" ht="15.75" customHeight="1">
      <c r="A730" s="14">
        <f>COUNTIF($V$8:V730,V730)</f>
        <v>17</v>
      </c>
      <c r="B730" s="19" t="s">
        <v>119</v>
      </c>
      <c r="C730" s="154" t="s">
        <v>456</v>
      </c>
      <c r="D730" s="148" t="s">
        <v>597</v>
      </c>
      <c r="E730" s="85"/>
      <c r="F730" s="61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 t="str">
        <f>TRIM(B730)</f>
        <v>18T1021287</v>
      </c>
      <c r="V730" s="19" t="s">
        <v>256</v>
      </c>
      <c r="W730" s="1"/>
      <c r="X730" s="59"/>
      <c r="Y730" s="2"/>
      <c r="Z730" s="3"/>
      <c r="AH730" s="57"/>
      <c r="AI730" s="138"/>
      <c r="AJ730" s="138"/>
      <c r="AK730" s="151"/>
      <c r="AL730" s="80">
        <v>2</v>
      </c>
      <c r="AM730" s="80" t="s">
        <v>2499</v>
      </c>
    </row>
    <row r="731" spans="1:39" ht="15.75" customHeight="1">
      <c r="A731" s="14">
        <f>COUNTIF($V$8:V731,V731)</f>
        <v>18</v>
      </c>
      <c r="B731" s="19" t="s">
        <v>30</v>
      </c>
      <c r="C731" s="154" t="s">
        <v>2245</v>
      </c>
      <c r="D731" s="148" t="s">
        <v>975</v>
      </c>
      <c r="E731" s="106"/>
      <c r="F731" s="59"/>
      <c r="G731" s="59"/>
      <c r="H731" s="60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 t="str">
        <f>TRIM(B731)</f>
        <v>18T1021288</v>
      </c>
      <c r="V731" s="19" t="s">
        <v>256</v>
      </c>
      <c r="W731" s="1"/>
      <c r="X731" s="59"/>
      <c r="Y731" s="2"/>
      <c r="Z731" s="3"/>
      <c r="AH731" s="57"/>
      <c r="AI731" s="138"/>
      <c r="AJ731" s="138"/>
      <c r="AK731" s="151"/>
      <c r="AL731" s="80">
        <v>2</v>
      </c>
      <c r="AM731" s="80" t="s">
        <v>2499</v>
      </c>
    </row>
    <row r="732" spans="1:39" ht="15.75" customHeight="1">
      <c r="A732" s="14">
        <f>COUNTIF($V$8:V732,V732)</f>
        <v>19</v>
      </c>
      <c r="B732" s="19" t="s">
        <v>86</v>
      </c>
      <c r="C732" s="154" t="s">
        <v>1240</v>
      </c>
      <c r="D732" s="148" t="s">
        <v>976</v>
      </c>
      <c r="E732" s="2"/>
      <c r="F732" s="59"/>
      <c r="G732" s="59"/>
      <c r="H732" s="60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 t="str">
        <f>TRIM(B732)</f>
        <v>18T1021298</v>
      </c>
      <c r="V732" s="19" t="s">
        <v>256</v>
      </c>
      <c r="W732" s="1"/>
      <c r="X732" s="137"/>
      <c r="Y732" s="22"/>
      <c r="Z732" s="3"/>
      <c r="AH732" s="57"/>
      <c r="AI732" s="138"/>
      <c r="AJ732" s="138"/>
      <c r="AK732" s="151"/>
      <c r="AL732" s="80">
        <v>2</v>
      </c>
      <c r="AM732" s="80" t="s">
        <v>2499</v>
      </c>
    </row>
    <row r="733" spans="1:39" ht="15.75" customHeight="1">
      <c r="A733" s="14">
        <f>COUNTIF($V$8:V733,V733)</f>
        <v>20</v>
      </c>
      <c r="B733" s="19" t="s">
        <v>120</v>
      </c>
      <c r="C733" s="154" t="s">
        <v>2246</v>
      </c>
      <c r="D733" s="148" t="s">
        <v>976</v>
      </c>
      <c r="E733" s="85"/>
      <c r="F733" s="59"/>
      <c r="G733" s="59"/>
      <c r="H733" s="60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 t="str">
        <f>TRIM(B733)</f>
        <v>18T1021299</v>
      </c>
      <c r="V733" s="19" t="s">
        <v>256</v>
      </c>
      <c r="W733" s="1"/>
      <c r="X733" s="59"/>
      <c r="Y733" s="2"/>
      <c r="Z733" s="3"/>
      <c r="AH733" s="57"/>
      <c r="AI733" s="138"/>
      <c r="AJ733" s="138"/>
      <c r="AK733" s="151"/>
      <c r="AL733" s="80">
        <v>2</v>
      </c>
      <c r="AM733" s="80" t="s">
        <v>2499</v>
      </c>
    </row>
    <row r="734" spans="1:39" ht="15.75" customHeight="1">
      <c r="A734" s="14">
        <f>COUNTIF($V$8:V734,V734)</f>
        <v>21</v>
      </c>
      <c r="B734" s="19" t="s">
        <v>33</v>
      </c>
      <c r="C734" s="154" t="s">
        <v>381</v>
      </c>
      <c r="D734" s="148" t="s">
        <v>1497</v>
      </c>
      <c r="E734" s="106"/>
      <c r="F734" s="59"/>
      <c r="G734" s="59"/>
      <c r="H734" s="60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 t="str">
        <f>TRIM(B734)</f>
        <v>18T1021301</v>
      </c>
      <c r="V734" s="19" t="s">
        <v>256</v>
      </c>
      <c r="W734" s="1"/>
      <c r="X734" s="59"/>
      <c r="Y734" s="2"/>
      <c r="Z734" s="3"/>
      <c r="AH734" s="57"/>
      <c r="AI734" s="138"/>
      <c r="AJ734" s="138"/>
      <c r="AK734" s="151"/>
      <c r="AL734" s="80">
        <v>2</v>
      </c>
      <c r="AM734" s="80" t="s">
        <v>2499</v>
      </c>
    </row>
    <row r="735" spans="1:39" ht="15.75" customHeight="1">
      <c r="A735" s="14">
        <f>COUNTIF($V$8:V735,V735)</f>
        <v>22</v>
      </c>
      <c r="B735" s="19" t="s">
        <v>268</v>
      </c>
      <c r="C735" s="154" t="s">
        <v>1320</v>
      </c>
      <c r="D735" s="148" t="s">
        <v>1757</v>
      </c>
      <c r="E735" s="14"/>
      <c r="F735" s="59"/>
      <c r="G735" s="59"/>
      <c r="H735" s="60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 t="str">
        <f>TRIM(B735)</f>
        <v>18t6031034</v>
      </c>
      <c r="V735" s="19" t="s">
        <v>256</v>
      </c>
      <c r="W735" s="1"/>
      <c r="X735" s="59"/>
      <c r="Y735" s="22"/>
      <c r="Z735" s="3"/>
      <c r="AH735" s="57"/>
      <c r="AI735" s="138"/>
      <c r="AJ735" s="138"/>
      <c r="AK735" s="151"/>
      <c r="AL735" s="80">
        <v>2</v>
      </c>
      <c r="AM735" s="80" t="s">
        <v>2499</v>
      </c>
    </row>
    <row r="736" spans="1:39" ht="15.75" customHeight="1">
      <c r="A736" s="14">
        <f>COUNTIF($V$8:V736,V736)</f>
        <v>23</v>
      </c>
      <c r="B736" s="19" t="s">
        <v>267</v>
      </c>
      <c r="C736" s="154" t="s">
        <v>2247</v>
      </c>
      <c r="D736" s="148" t="s">
        <v>406</v>
      </c>
      <c r="E736" s="29"/>
      <c r="F736" s="59"/>
      <c r="G736" s="59"/>
      <c r="H736" s="60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 t="str">
        <f>TRIM(B736)</f>
        <v>18t6031056</v>
      </c>
      <c r="V736" s="19" t="s">
        <v>256</v>
      </c>
      <c r="W736" s="1"/>
      <c r="X736" s="59"/>
      <c r="Y736" s="2"/>
      <c r="Z736" s="28"/>
      <c r="AH736" s="57"/>
      <c r="AI736" s="138"/>
      <c r="AJ736" s="138"/>
      <c r="AK736" s="151"/>
      <c r="AL736" s="80">
        <v>2</v>
      </c>
      <c r="AM736" s="80" t="s">
        <v>2499</v>
      </c>
    </row>
    <row r="737" spans="1:39" ht="15.75" customHeight="1">
      <c r="A737" s="14">
        <f>COUNTIF($V$8:V737,V737)</f>
        <v>24</v>
      </c>
      <c r="B737" s="19" t="s">
        <v>600</v>
      </c>
      <c r="C737" s="154" t="s">
        <v>491</v>
      </c>
      <c r="D737" s="148" t="s">
        <v>933</v>
      </c>
      <c r="E737" s="11"/>
      <c r="F737" s="59"/>
      <c r="G737" s="59"/>
      <c r="H737" s="60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 t="str">
        <f>TRIM(B737)</f>
        <v>18T6051006</v>
      </c>
      <c r="V737" s="19" t="s">
        <v>256</v>
      </c>
      <c r="W737" s="1"/>
      <c r="X737" s="59"/>
      <c r="Y737" s="2"/>
      <c r="Z737" s="23"/>
      <c r="AH737" s="57"/>
      <c r="AI737" s="138"/>
      <c r="AJ737" s="138"/>
      <c r="AK737" s="151"/>
      <c r="AL737" s="80">
        <v>2</v>
      </c>
      <c r="AM737" s="80" t="s">
        <v>2499</v>
      </c>
    </row>
    <row r="738" spans="1:39" ht="15.75" customHeight="1">
      <c r="A738" s="14">
        <f>COUNTIF($V$8:V738,V738)</f>
        <v>25</v>
      </c>
      <c r="B738" s="19" t="s">
        <v>609</v>
      </c>
      <c r="C738" s="154" t="s">
        <v>2248</v>
      </c>
      <c r="D738" s="148" t="s">
        <v>407</v>
      </c>
      <c r="E738" s="22"/>
      <c r="F738" s="59"/>
      <c r="G738" s="59"/>
      <c r="H738" s="60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 t="str">
        <f>TRIM(B738)</f>
        <v>18T6051075</v>
      </c>
      <c r="V738" s="19" t="s">
        <v>256</v>
      </c>
      <c r="W738" s="1"/>
      <c r="X738" s="59"/>
      <c r="Y738" s="94"/>
      <c r="Z738" s="3"/>
      <c r="AH738" s="57"/>
      <c r="AI738" s="138"/>
      <c r="AJ738" s="138"/>
      <c r="AK738" s="151"/>
      <c r="AL738" s="80">
        <v>2</v>
      </c>
      <c r="AM738" s="80" t="s">
        <v>2499</v>
      </c>
    </row>
    <row r="739" spans="1:39" ht="15.75" customHeight="1">
      <c r="A739" s="14">
        <f>COUNTIF($V$8:V739,V739)</f>
        <v>26</v>
      </c>
      <c r="B739" s="19" t="s">
        <v>611</v>
      </c>
      <c r="C739" s="154" t="s">
        <v>395</v>
      </c>
      <c r="D739" s="148" t="s">
        <v>1539</v>
      </c>
      <c r="E739" s="22"/>
      <c r="F739" s="59"/>
      <c r="G739" s="59"/>
      <c r="H739" s="60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 t="str">
        <f>TRIM(B739)</f>
        <v>18T6051095</v>
      </c>
      <c r="V739" s="19" t="s">
        <v>256</v>
      </c>
      <c r="W739" s="1"/>
      <c r="X739" s="59"/>
      <c r="Y739" s="2"/>
      <c r="Z739" s="3"/>
      <c r="AH739" s="57"/>
      <c r="AI739" s="138"/>
      <c r="AJ739" s="138"/>
      <c r="AK739" s="151"/>
      <c r="AL739" s="80">
        <v>2</v>
      </c>
      <c r="AM739" s="80" t="s">
        <v>2499</v>
      </c>
    </row>
    <row r="740" spans="1:39" ht="15.75" customHeight="1">
      <c r="A740" s="14">
        <f>COUNTIF($V$8:V740,V740)</f>
        <v>27</v>
      </c>
      <c r="B740" s="19" t="s">
        <v>668</v>
      </c>
      <c r="C740" s="154" t="s">
        <v>2249</v>
      </c>
      <c r="D740" s="148" t="s">
        <v>1300</v>
      </c>
      <c r="E740" s="18"/>
      <c r="F740" s="61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 t="str">
        <f>TRIM(B740)</f>
        <v>18T6051118</v>
      </c>
      <c r="V740" s="19" t="s">
        <v>256</v>
      </c>
      <c r="W740" s="1"/>
      <c r="X740" s="59"/>
      <c r="Y740" s="2"/>
      <c r="Z740" s="3"/>
      <c r="AH740" s="57"/>
      <c r="AI740" s="138"/>
      <c r="AJ740" s="138"/>
      <c r="AK740" s="151"/>
      <c r="AL740" s="80">
        <v>2</v>
      </c>
      <c r="AM740" s="80" t="s">
        <v>2499</v>
      </c>
    </row>
    <row r="741" spans="1:39" ht="15.75" customHeight="1">
      <c r="A741" s="14">
        <f>COUNTIF($V$8:V741,V741)</f>
        <v>28</v>
      </c>
      <c r="B741" s="19" t="s">
        <v>621</v>
      </c>
      <c r="C741" s="154" t="s">
        <v>1242</v>
      </c>
      <c r="D741" s="148" t="s">
        <v>1961</v>
      </c>
      <c r="E741" s="86"/>
      <c r="F741" s="59"/>
      <c r="G741" s="59"/>
      <c r="H741" s="60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 t="str">
        <f>TRIM(B741)</f>
        <v>18T6051196</v>
      </c>
      <c r="V741" s="19" t="s">
        <v>256</v>
      </c>
      <c r="W741" s="1"/>
      <c r="X741" s="59"/>
      <c r="Y741" s="2"/>
      <c r="Z741" s="28"/>
      <c r="AH741" s="57"/>
      <c r="AI741" s="138"/>
      <c r="AJ741" s="138"/>
      <c r="AK741" s="151"/>
      <c r="AL741" s="80">
        <v>2</v>
      </c>
      <c r="AM741" s="80" t="s">
        <v>2499</v>
      </c>
    </row>
    <row r="742" spans="1:39" ht="15.75" customHeight="1">
      <c r="A742" s="14">
        <f>COUNTIF($V$8:V742,V742)</f>
        <v>29</v>
      </c>
      <c r="B742" s="19" t="s">
        <v>626</v>
      </c>
      <c r="C742" s="154" t="s">
        <v>1262</v>
      </c>
      <c r="D742" s="148" t="s">
        <v>1760</v>
      </c>
      <c r="E742" s="22"/>
      <c r="F742" s="59"/>
      <c r="G742" s="59"/>
      <c r="H742" s="60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 t="str">
        <f>TRIM(B742)</f>
        <v>18T6051250</v>
      </c>
      <c r="V742" s="19" t="s">
        <v>256</v>
      </c>
      <c r="W742" s="1"/>
      <c r="X742" s="59"/>
      <c r="Y742" s="94"/>
      <c r="Z742" s="3"/>
      <c r="AH742" s="57"/>
      <c r="AI742" s="138"/>
      <c r="AJ742" s="138"/>
      <c r="AK742" s="151"/>
      <c r="AL742" s="80">
        <v>2</v>
      </c>
      <c r="AM742" s="80" t="s">
        <v>2499</v>
      </c>
    </row>
    <row r="743" spans="1:39" ht="15.75" customHeight="1">
      <c r="A743" s="14">
        <f>COUNTIF($V$8:V743,V743)</f>
        <v>30</v>
      </c>
      <c r="B743" s="19" t="s">
        <v>627</v>
      </c>
      <c r="C743" s="154" t="s">
        <v>2250</v>
      </c>
      <c r="D743" s="148" t="s">
        <v>1760</v>
      </c>
      <c r="E743" s="2"/>
      <c r="F743" s="59"/>
      <c r="G743" s="59"/>
      <c r="H743" s="60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 t="str">
        <f>TRIM(B743)</f>
        <v>18T6051253</v>
      </c>
      <c r="V743" s="19" t="s">
        <v>256</v>
      </c>
      <c r="W743" s="1"/>
      <c r="X743" s="59"/>
      <c r="Y743" s="2"/>
      <c r="Z743" s="28"/>
      <c r="AH743" s="57"/>
      <c r="AI743" s="138"/>
      <c r="AJ743" s="138"/>
      <c r="AK743" s="151"/>
      <c r="AL743" s="80">
        <v>2</v>
      </c>
      <c r="AM743" s="80" t="s">
        <v>2499</v>
      </c>
    </row>
    <row r="744" spans="1:39" ht="15.75" customHeight="1">
      <c r="A744" s="14">
        <f>COUNTIF($V$8:V744,V744)</f>
        <v>31</v>
      </c>
      <c r="B744" s="19" t="s">
        <v>1791</v>
      </c>
      <c r="C744" s="154" t="s">
        <v>1266</v>
      </c>
      <c r="D744" s="148" t="s">
        <v>909</v>
      </c>
      <c r="E744" s="22"/>
      <c r="F744" s="59"/>
      <c r="G744" s="59"/>
      <c r="H744" s="60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 t="str">
        <f>TRIM(B744)</f>
        <v>18T6051262</v>
      </c>
      <c r="V744" s="19" t="s">
        <v>256</v>
      </c>
      <c r="W744" s="1"/>
      <c r="X744" s="59"/>
      <c r="Y744" s="22"/>
      <c r="Z744" s="31"/>
      <c r="AH744" s="57"/>
      <c r="AI744" s="138"/>
      <c r="AJ744" s="138"/>
      <c r="AK744" s="151"/>
      <c r="AL744" s="80">
        <v>2</v>
      </c>
      <c r="AM744" s="80" t="s">
        <v>2499</v>
      </c>
    </row>
    <row r="745" spans="1:39" ht="15.75" customHeight="1">
      <c r="A745" s="14">
        <f>COUNTIF($V$8:V745,V745)</f>
        <v>32</v>
      </c>
      <c r="B745" s="19" t="s">
        <v>633</v>
      </c>
      <c r="C745" s="154" t="s">
        <v>2251</v>
      </c>
      <c r="D745" s="148" t="s">
        <v>1286</v>
      </c>
      <c r="E745" s="2"/>
      <c r="F745" s="59"/>
      <c r="G745" s="59"/>
      <c r="H745" s="60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 t="str">
        <f>TRIM(B745)</f>
        <v>18T6051302</v>
      </c>
      <c r="V745" s="19" t="s">
        <v>256</v>
      </c>
      <c r="W745" s="1"/>
      <c r="X745" s="59"/>
      <c r="Y745" s="2"/>
      <c r="Z745" s="3"/>
      <c r="AH745" s="57"/>
      <c r="AI745" s="138"/>
      <c r="AJ745" s="138"/>
      <c r="AK745" s="151"/>
      <c r="AL745" s="80">
        <v>2</v>
      </c>
      <c r="AM745" s="80" t="s">
        <v>2499</v>
      </c>
    </row>
    <row r="746" spans="1:39" ht="15.75" customHeight="1">
      <c r="A746" s="14">
        <f>COUNTIF($V$8:V746,V746)</f>
        <v>33</v>
      </c>
      <c r="B746" s="19" t="s">
        <v>1800</v>
      </c>
      <c r="C746" s="154" t="s">
        <v>1245</v>
      </c>
      <c r="D746" s="148" t="s">
        <v>1962</v>
      </c>
      <c r="E746" s="88"/>
      <c r="F746" s="59"/>
      <c r="G746" s="59"/>
      <c r="H746" s="60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 t="str">
        <f>TRIM(B746)</f>
        <v>18T6061214</v>
      </c>
      <c r="V746" s="19" t="s">
        <v>256</v>
      </c>
      <c r="W746" s="1"/>
      <c r="X746" s="59"/>
      <c r="Y746" s="2"/>
      <c r="Z746" s="3"/>
      <c r="AH746" s="57"/>
      <c r="AI746" s="138"/>
      <c r="AJ746" s="138"/>
      <c r="AK746" s="151"/>
      <c r="AL746" s="80">
        <v>2</v>
      </c>
      <c r="AM746" s="80" t="s">
        <v>2499</v>
      </c>
    </row>
    <row r="747" spans="1:39" ht="15.75" customHeight="1">
      <c r="A747" s="14">
        <f>COUNTIF($V$8:V747,V747)</f>
        <v>1</v>
      </c>
      <c r="B747" s="19" t="s">
        <v>691</v>
      </c>
      <c r="C747" s="154" t="s">
        <v>543</v>
      </c>
      <c r="D747" s="148" t="s">
        <v>1963</v>
      </c>
      <c r="E747" s="11"/>
      <c r="F747" s="59"/>
      <c r="G747" s="59"/>
      <c r="H747" s="60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 t="str">
        <f>TRIM(B747)</f>
        <v>18T1051013</v>
      </c>
      <c r="V747" s="19" t="s">
        <v>272</v>
      </c>
      <c r="W747" s="1"/>
      <c r="X747" s="59"/>
      <c r="Y747" s="22"/>
      <c r="Z747" s="3"/>
      <c r="AH747" s="57"/>
      <c r="AI747" s="138"/>
      <c r="AJ747" s="138"/>
      <c r="AK747" s="151"/>
      <c r="AL747" s="80" t="e">
        <v>#N/A</v>
      </c>
      <c r="AM747" s="80" t="e">
        <v>#N/A</v>
      </c>
    </row>
    <row r="748" spans="1:39" ht="15.75" customHeight="1">
      <c r="A748" s="14">
        <f>COUNTIF($V$8:V748,V748)</f>
        <v>2</v>
      </c>
      <c r="B748" s="19" t="s">
        <v>705</v>
      </c>
      <c r="C748" s="154" t="s">
        <v>466</v>
      </c>
      <c r="D748" s="148" t="s">
        <v>1512</v>
      </c>
      <c r="E748" s="73"/>
      <c r="F748" s="59"/>
      <c r="G748" s="59"/>
      <c r="H748" s="60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 t="str">
        <f>TRIM(B748)</f>
        <v>18T1051030</v>
      </c>
      <c r="V748" s="19" t="s">
        <v>272</v>
      </c>
      <c r="W748" s="1"/>
      <c r="X748" s="59"/>
      <c r="Y748" s="2"/>
      <c r="Z748" s="28"/>
      <c r="AH748" s="57"/>
      <c r="AI748" s="138"/>
      <c r="AJ748" s="138"/>
      <c r="AK748" s="151"/>
      <c r="AL748" s="80" t="e">
        <v>#N/A</v>
      </c>
      <c r="AM748" s="80" t="e">
        <v>#N/A</v>
      </c>
    </row>
    <row r="749" spans="1:39" ht="15.75" customHeight="1">
      <c r="A749" s="14">
        <f>COUNTIF($V$8:V749,V749)</f>
        <v>3</v>
      </c>
      <c r="B749" s="19" t="s">
        <v>635</v>
      </c>
      <c r="C749" s="154" t="s">
        <v>2252</v>
      </c>
      <c r="D749" s="148" t="s">
        <v>1495</v>
      </c>
      <c r="E749" s="2"/>
      <c r="F749" s="59"/>
      <c r="G749" s="59"/>
      <c r="H749" s="60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 t="str">
        <f>TRIM(B749)</f>
        <v>18T6051018</v>
      </c>
      <c r="V749" s="19" t="s">
        <v>272</v>
      </c>
      <c r="W749" s="1"/>
      <c r="X749" s="59"/>
      <c r="Y749" s="2"/>
      <c r="Z749" s="3"/>
      <c r="AH749" s="57"/>
      <c r="AI749" s="138"/>
      <c r="AJ749" s="138"/>
      <c r="AK749" s="151"/>
      <c r="AL749" s="80" t="e">
        <v>#N/A</v>
      </c>
      <c r="AM749" s="80" t="e">
        <v>#N/A</v>
      </c>
    </row>
    <row r="750" spans="1:39" ht="15.75" customHeight="1">
      <c r="A750" s="14">
        <f>COUNTIF($V$8:V750,V750)</f>
        <v>1</v>
      </c>
      <c r="B750" s="19" t="s">
        <v>295</v>
      </c>
      <c r="C750" s="154" t="s">
        <v>1465</v>
      </c>
      <c r="D750" s="148" t="s">
        <v>933</v>
      </c>
      <c r="E750" s="4"/>
      <c r="F750" s="59"/>
      <c r="G750" s="59"/>
      <c r="H750" s="60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 t="str">
        <f>TRIM(B750)</f>
        <v>18t1021005</v>
      </c>
      <c r="V750" s="19" t="s">
        <v>259</v>
      </c>
      <c r="W750" s="1"/>
      <c r="X750" s="59"/>
      <c r="Y750" s="2"/>
      <c r="Z750" s="3"/>
      <c r="AH750" s="57"/>
      <c r="AI750" s="138"/>
      <c r="AJ750" s="138"/>
      <c r="AK750" s="151"/>
      <c r="AL750" s="80">
        <v>2</v>
      </c>
      <c r="AM750" s="80" t="s">
        <v>2498</v>
      </c>
    </row>
    <row r="751" spans="1:39" ht="15.75" customHeight="1">
      <c r="A751" s="14">
        <f>COUNTIF($V$8:V751,V751)</f>
        <v>2</v>
      </c>
      <c r="B751" s="19" t="s">
        <v>777</v>
      </c>
      <c r="C751" s="154" t="s">
        <v>2159</v>
      </c>
      <c r="D751" s="148" t="s">
        <v>539</v>
      </c>
      <c r="E751" s="2"/>
      <c r="F751" s="59"/>
      <c r="G751" s="59"/>
      <c r="H751" s="60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 t="str">
        <f>TRIM(B751)</f>
        <v>18T1021030</v>
      </c>
      <c r="V751" s="19" t="s">
        <v>259</v>
      </c>
      <c r="W751" s="1"/>
      <c r="X751" s="59"/>
      <c r="Y751" s="2"/>
      <c r="Z751" s="28"/>
      <c r="AH751" s="57"/>
      <c r="AI751" s="138"/>
      <c r="AJ751" s="138"/>
      <c r="AK751" s="151"/>
      <c r="AL751" s="80">
        <v>2</v>
      </c>
      <c r="AM751" s="80" t="s">
        <v>2498</v>
      </c>
    </row>
    <row r="752" spans="1:39" ht="15.75" customHeight="1">
      <c r="A752" s="14">
        <f>COUNTIF($V$8:V752,V752)</f>
        <v>3</v>
      </c>
      <c r="B752" s="19" t="s">
        <v>44</v>
      </c>
      <c r="C752" s="154" t="s">
        <v>383</v>
      </c>
      <c r="D752" s="148" t="s">
        <v>1641</v>
      </c>
      <c r="E752" s="2"/>
      <c r="F752" s="59"/>
      <c r="G752" s="59"/>
      <c r="H752" s="60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 t="str">
        <f>TRIM(B752)</f>
        <v>18T1021086</v>
      </c>
      <c r="V752" s="19" t="s">
        <v>259</v>
      </c>
      <c r="W752" s="1"/>
      <c r="X752" s="59"/>
      <c r="Y752" s="22"/>
      <c r="Z752" s="31"/>
      <c r="AH752" s="57"/>
      <c r="AI752" s="138"/>
      <c r="AJ752" s="138"/>
      <c r="AK752" s="151"/>
      <c r="AL752" s="80">
        <v>2</v>
      </c>
      <c r="AM752" s="80" t="s">
        <v>2498</v>
      </c>
    </row>
    <row r="753" spans="1:39" ht="15.75" customHeight="1">
      <c r="A753" s="14">
        <f>COUNTIF($V$8:V753,V753)</f>
        <v>4</v>
      </c>
      <c r="B753" s="19" t="s">
        <v>783</v>
      </c>
      <c r="C753" s="154" t="s">
        <v>1054</v>
      </c>
      <c r="D753" s="148" t="s">
        <v>1645</v>
      </c>
      <c r="E753" s="2"/>
      <c r="F753" s="59"/>
      <c r="G753" s="59"/>
      <c r="H753" s="60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 t="str">
        <f>TRIM(B753)</f>
        <v>18T1021103</v>
      </c>
      <c r="V753" s="19" t="s">
        <v>259</v>
      </c>
      <c r="W753" s="1"/>
      <c r="X753" s="14"/>
      <c r="Y753" s="22"/>
      <c r="Z753" s="3"/>
      <c r="AH753" s="57"/>
      <c r="AI753" s="138"/>
      <c r="AJ753" s="138"/>
      <c r="AK753" s="151"/>
      <c r="AL753" s="80">
        <v>2</v>
      </c>
      <c r="AM753" s="80" t="s">
        <v>2498</v>
      </c>
    </row>
    <row r="754" spans="1:39" ht="15.75" customHeight="1">
      <c r="A754" s="14">
        <f>COUNTIF($V$8:V754,V754)</f>
        <v>5</v>
      </c>
      <c r="B754" s="19" t="s">
        <v>756</v>
      </c>
      <c r="C754" s="154" t="s">
        <v>1426</v>
      </c>
      <c r="D754" s="148" t="s">
        <v>931</v>
      </c>
      <c r="E754" s="2"/>
      <c r="F754" s="59"/>
      <c r="G754" s="59"/>
      <c r="H754" s="60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 t="str">
        <f>TRIM(B754)</f>
        <v>18T1021165</v>
      </c>
      <c r="V754" s="19" t="s">
        <v>259</v>
      </c>
      <c r="W754" s="1"/>
      <c r="X754" s="137"/>
      <c r="Y754" s="22"/>
      <c r="Z754" s="31"/>
      <c r="AH754" s="57"/>
      <c r="AI754" s="138"/>
      <c r="AJ754" s="138"/>
      <c r="AK754" s="151"/>
      <c r="AL754" s="80">
        <v>2</v>
      </c>
      <c r="AM754" s="80" t="s">
        <v>2498</v>
      </c>
    </row>
    <row r="755" spans="1:39" ht="15.75" customHeight="1">
      <c r="A755" s="14">
        <f>COUNTIF($V$8:V755,V755)</f>
        <v>6</v>
      </c>
      <c r="B755" s="19" t="s">
        <v>107</v>
      </c>
      <c r="C755" s="154" t="s">
        <v>2253</v>
      </c>
      <c r="D755" s="148" t="s">
        <v>931</v>
      </c>
      <c r="E755" s="102"/>
      <c r="F755" s="59"/>
      <c r="G755" s="59"/>
      <c r="H755" s="60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 t="str">
        <f>TRIM(B755)</f>
        <v>18T1021166</v>
      </c>
      <c r="V755" s="19" t="s">
        <v>259</v>
      </c>
      <c r="W755" s="1"/>
      <c r="X755" s="59"/>
      <c r="Y755" s="22"/>
      <c r="Z755" s="31"/>
      <c r="AH755" s="57"/>
      <c r="AI755" s="138"/>
      <c r="AJ755" s="138"/>
      <c r="AK755" s="151"/>
      <c r="AL755" s="80">
        <v>2</v>
      </c>
      <c r="AM755" s="80" t="s">
        <v>2498</v>
      </c>
    </row>
    <row r="756" spans="1:39" ht="15.75" customHeight="1">
      <c r="A756" s="14">
        <f>COUNTIF($V$8:V756,V756)</f>
        <v>7</v>
      </c>
      <c r="B756" s="19" t="s">
        <v>790</v>
      </c>
      <c r="C756" s="154" t="s">
        <v>2254</v>
      </c>
      <c r="D756" s="148" t="s">
        <v>931</v>
      </c>
      <c r="E756" s="2"/>
      <c r="F756" s="59"/>
      <c r="G756" s="59"/>
      <c r="H756" s="60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 t="str">
        <f>TRIM(B756)</f>
        <v>18T1021171</v>
      </c>
      <c r="V756" s="19" t="s">
        <v>259</v>
      </c>
      <c r="W756" s="1"/>
      <c r="X756" s="59"/>
      <c r="Y756" s="2"/>
      <c r="Z756" s="3"/>
      <c r="AH756" s="57"/>
      <c r="AI756" s="138"/>
      <c r="AJ756" s="138"/>
      <c r="AK756" s="151"/>
      <c r="AL756" s="80">
        <v>2</v>
      </c>
      <c r="AM756" s="80" t="s">
        <v>2498</v>
      </c>
    </row>
    <row r="757" spans="1:39" ht="15.75" customHeight="1">
      <c r="A757" s="14">
        <f>COUNTIF($V$8:V757,V757)</f>
        <v>8</v>
      </c>
      <c r="B757" s="19" t="s">
        <v>791</v>
      </c>
      <c r="C757" s="154" t="s">
        <v>1441</v>
      </c>
      <c r="D757" s="148" t="s">
        <v>1964</v>
      </c>
      <c r="E757" s="2"/>
      <c r="F757" s="59"/>
      <c r="G757" s="59"/>
      <c r="H757" s="60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 t="str">
        <f>TRIM(B757)</f>
        <v>18T1021177</v>
      </c>
      <c r="V757" s="19" t="s">
        <v>259</v>
      </c>
      <c r="W757" s="1"/>
      <c r="X757" s="59"/>
      <c r="Y757" s="94"/>
      <c r="Z757" s="3"/>
      <c r="AH757" s="57"/>
      <c r="AI757" s="138"/>
      <c r="AJ757" s="138"/>
      <c r="AK757" s="151"/>
      <c r="AL757" s="80">
        <v>2</v>
      </c>
      <c r="AM757" s="80" t="s">
        <v>2498</v>
      </c>
    </row>
    <row r="758" spans="1:39" ht="15.75" customHeight="1">
      <c r="A758" s="14">
        <f>COUNTIF($V$8:V758,V758)</f>
        <v>9</v>
      </c>
      <c r="B758" s="19" t="s">
        <v>74</v>
      </c>
      <c r="C758" s="154" t="s">
        <v>2138</v>
      </c>
      <c r="D758" s="148" t="s">
        <v>1142</v>
      </c>
      <c r="E758" s="3"/>
      <c r="F758" s="59"/>
      <c r="G758" s="59"/>
      <c r="H758" s="60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 t="str">
        <f>TRIM(B758)</f>
        <v>18T1021180</v>
      </c>
      <c r="V758" s="19" t="s">
        <v>259</v>
      </c>
      <c r="W758" s="1"/>
      <c r="X758" s="59"/>
      <c r="Y758" s="22"/>
      <c r="Z758" s="31"/>
      <c r="AH758" s="57"/>
      <c r="AI758" s="138"/>
      <c r="AJ758" s="138"/>
      <c r="AK758" s="151"/>
      <c r="AL758" s="80">
        <v>2</v>
      </c>
      <c r="AM758" s="80" t="s">
        <v>2498</v>
      </c>
    </row>
    <row r="759" spans="1:39" ht="15.75" customHeight="1">
      <c r="A759" s="14">
        <f>COUNTIF($V$8:V759,V759)</f>
        <v>10</v>
      </c>
      <c r="B759" s="19" t="s">
        <v>75</v>
      </c>
      <c r="C759" s="154" t="s">
        <v>2255</v>
      </c>
      <c r="D759" s="148" t="s">
        <v>924</v>
      </c>
      <c r="E759" s="8"/>
      <c r="F759" s="59"/>
      <c r="G759" s="59"/>
      <c r="H759" s="60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 t="str">
        <f>TRIM(B759)</f>
        <v>18T1021198</v>
      </c>
      <c r="V759" s="19" t="s">
        <v>259</v>
      </c>
      <c r="W759" s="1"/>
      <c r="X759" s="14"/>
      <c r="Y759" s="22"/>
      <c r="Z759" s="3"/>
      <c r="AH759" s="57"/>
      <c r="AI759" s="138"/>
      <c r="AJ759" s="138"/>
      <c r="AK759" s="151"/>
      <c r="AL759" s="80">
        <v>2</v>
      </c>
      <c r="AM759" s="80" t="s">
        <v>2498</v>
      </c>
    </row>
    <row r="760" spans="1:39" ht="15.75" customHeight="1">
      <c r="A760" s="14">
        <f>COUNTIF($V$8:V760,V760)</f>
        <v>11</v>
      </c>
      <c r="B760" s="19" t="s">
        <v>761</v>
      </c>
      <c r="C760" s="154" t="s">
        <v>2256</v>
      </c>
      <c r="D760" s="148" t="s">
        <v>964</v>
      </c>
      <c r="E760" s="33"/>
      <c r="F760" s="59"/>
      <c r="G760" s="59"/>
      <c r="H760" s="60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 t="str">
        <f>TRIM(B760)</f>
        <v>18T1021215</v>
      </c>
      <c r="V760" s="19" t="s">
        <v>259</v>
      </c>
      <c r="W760" s="1"/>
      <c r="X760" s="59"/>
      <c r="Y760" s="22"/>
      <c r="Z760" s="31"/>
      <c r="AH760" s="57"/>
      <c r="AI760" s="138"/>
      <c r="AJ760" s="138"/>
      <c r="AK760" s="151"/>
      <c r="AL760" s="80">
        <v>2</v>
      </c>
      <c r="AM760" s="80" t="s">
        <v>2498</v>
      </c>
    </row>
    <row r="761" spans="1:39" ht="15.75" customHeight="1">
      <c r="A761" s="14">
        <f>COUNTIF($V$8:V761,V761)</f>
        <v>12</v>
      </c>
      <c r="B761" s="19" t="s">
        <v>115</v>
      </c>
      <c r="C761" s="154" t="s">
        <v>2257</v>
      </c>
      <c r="D761" s="148" t="s">
        <v>594</v>
      </c>
      <c r="E761" s="2"/>
      <c r="F761" s="59"/>
      <c r="G761" s="59"/>
      <c r="H761" s="60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 t="str">
        <f>TRIM(B761)</f>
        <v>18T1021258</v>
      </c>
      <c r="V761" s="19" t="s">
        <v>259</v>
      </c>
      <c r="W761" s="1"/>
      <c r="X761" s="59"/>
      <c r="Y761" s="2"/>
      <c r="Z761" s="3"/>
      <c r="AH761" s="57"/>
      <c r="AI761" s="138"/>
      <c r="AJ761" s="138"/>
      <c r="AK761" s="151"/>
      <c r="AL761" s="80">
        <v>2</v>
      </c>
      <c r="AM761" s="80" t="s">
        <v>2498</v>
      </c>
    </row>
    <row r="762" spans="1:39" ht="15.75" customHeight="1">
      <c r="A762" s="14">
        <f>COUNTIF($V$8:V762,V762)</f>
        <v>13</v>
      </c>
      <c r="B762" s="19" t="s">
        <v>808</v>
      </c>
      <c r="C762" s="154" t="s">
        <v>435</v>
      </c>
      <c r="D762" s="148" t="s">
        <v>1086</v>
      </c>
      <c r="E762" s="27"/>
      <c r="F762" s="59"/>
      <c r="G762" s="59"/>
      <c r="H762" s="60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 t="str">
        <f>TRIM(B762)</f>
        <v>18T1021343</v>
      </c>
      <c r="V762" s="19" t="s">
        <v>259</v>
      </c>
      <c r="W762" s="1"/>
      <c r="X762" s="59"/>
      <c r="Y762" s="2"/>
      <c r="Z762" s="3"/>
      <c r="AH762" s="57"/>
      <c r="AI762" s="138"/>
      <c r="AJ762" s="138"/>
      <c r="AK762" s="151"/>
      <c r="AL762" s="80">
        <v>2</v>
      </c>
      <c r="AM762" s="80" t="s">
        <v>2498</v>
      </c>
    </row>
    <row r="763" spans="1:39" ht="15.75" customHeight="1">
      <c r="A763" s="14">
        <f>COUNTIF($V$8:V763,V763)</f>
        <v>14</v>
      </c>
      <c r="B763" s="19" t="s">
        <v>771</v>
      </c>
      <c r="C763" s="154" t="s">
        <v>2148</v>
      </c>
      <c r="D763" s="148" t="s">
        <v>1556</v>
      </c>
      <c r="E763" s="85"/>
      <c r="F763" s="61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 t="str">
        <f>TRIM(B763)</f>
        <v>18T1021346</v>
      </c>
      <c r="V763" s="19" t="s">
        <v>259</v>
      </c>
      <c r="W763" s="1"/>
      <c r="X763" s="59"/>
      <c r="Y763" s="2"/>
      <c r="Z763" s="3"/>
      <c r="AH763" s="57"/>
      <c r="AI763" s="138"/>
      <c r="AJ763" s="138"/>
      <c r="AK763" s="151"/>
      <c r="AL763" s="80">
        <v>2</v>
      </c>
      <c r="AM763" s="80" t="s">
        <v>2498</v>
      </c>
    </row>
    <row r="764" spans="1:39" ht="15.75" customHeight="1">
      <c r="A764" s="14">
        <f>COUNTIF($V$8:V764,V764)</f>
        <v>15</v>
      </c>
      <c r="B764" s="19" t="s">
        <v>716</v>
      </c>
      <c r="C764" s="154" t="s">
        <v>474</v>
      </c>
      <c r="D764" s="148" t="s">
        <v>1965</v>
      </c>
      <c r="E764" s="46"/>
      <c r="F764" s="59"/>
      <c r="G764" s="59"/>
      <c r="H764" s="60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 t="str">
        <f>TRIM(B764)</f>
        <v>18T3041004</v>
      </c>
      <c r="V764" s="19" t="s">
        <v>259</v>
      </c>
      <c r="W764" s="1"/>
      <c r="X764" s="59"/>
      <c r="Y764" s="2"/>
      <c r="Z764" s="28"/>
      <c r="AH764" s="57"/>
      <c r="AI764" s="138"/>
      <c r="AJ764" s="138"/>
      <c r="AK764" s="151"/>
      <c r="AL764" s="80">
        <v>2</v>
      </c>
      <c r="AM764" s="80" t="s">
        <v>2498</v>
      </c>
    </row>
    <row r="765" spans="1:39" ht="15.75" customHeight="1">
      <c r="A765" s="14">
        <f>COUNTIF($V$8:V765,V765)</f>
        <v>16</v>
      </c>
      <c r="B765" s="19" t="s">
        <v>722</v>
      </c>
      <c r="C765" s="154" t="s">
        <v>2258</v>
      </c>
      <c r="D765" s="148" t="s">
        <v>587</v>
      </c>
      <c r="E765" s="8"/>
      <c r="F765" s="59"/>
      <c r="G765" s="59"/>
      <c r="H765" s="60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 t="str">
        <f>TRIM(B765)</f>
        <v>18T3041016</v>
      </c>
      <c r="V765" s="19" t="s">
        <v>259</v>
      </c>
      <c r="W765" s="1"/>
      <c r="X765" s="59"/>
      <c r="Y765" s="2"/>
      <c r="Z765" s="28"/>
      <c r="AH765" s="57"/>
      <c r="AI765" s="138"/>
      <c r="AJ765" s="138"/>
      <c r="AK765" s="151"/>
      <c r="AL765" s="80">
        <v>2</v>
      </c>
      <c r="AM765" s="80" t="s">
        <v>2498</v>
      </c>
    </row>
    <row r="766" spans="1:39" ht="15.75" customHeight="1">
      <c r="A766" s="14">
        <f>COUNTIF($V$8:V766,V766)</f>
        <v>17</v>
      </c>
      <c r="B766" s="19" t="s">
        <v>728</v>
      </c>
      <c r="C766" s="154" t="s">
        <v>2259</v>
      </c>
      <c r="D766" s="148" t="s">
        <v>924</v>
      </c>
      <c r="E766" s="2"/>
      <c r="F766" s="59"/>
      <c r="G766" s="59"/>
      <c r="H766" s="60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 t="str">
        <f>TRIM(B766)</f>
        <v>18T3041026</v>
      </c>
      <c r="V766" s="19" t="s">
        <v>259</v>
      </c>
      <c r="W766" s="1"/>
      <c r="X766" s="59"/>
      <c r="Y766" s="2"/>
      <c r="Z766" s="3"/>
      <c r="AH766" s="57"/>
      <c r="AI766" s="138"/>
      <c r="AJ766" s="138"/>
      <c r="AK766" s="151"/>
      <c r="AL766" s="80">
        <v>2</v>
      </c>
      <c r="AM766" s="80" t="s">
        <v>2498</v>
      </c>
    </row>
    <row r="767" spans="1:39" ht="15.75" customHeight="1">
      <c r="A767" s="14">
        <f>COUNTIF($V$8:V767,V767)</f>
        <v>18</v>
      </c>
      <c r="B767" s="19" t="s">
        <v>734</v>
      </c>
      <c r="C767" s="154" t="s">
        <v>2260</v>
      </c>
      <c r="D767" s="148" t="s">
        <v>1771</v>
      </c>
      <c r="E767" s="2"/>
      <c r="F767" s="59"/>
      <c r="G767" s="59"/>
      <c r="H767" s="60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 t="str">
        <f>TRIM(B767)</f>
        <v>18T3041037</v>
      </c>
      <c r="V767" s="19" t="s">
        <v>259</v>
      </c>
      <c r="W767" s="1"/>
      <c r="X767" s="59"/>
      <c r="Y767" s="22"/>
      <c r="Z767" s="31"/>
      <c r="AH767" s="57"/>
      <c r="AI767" s="138"/>
      <c r="AJ767" s="138"/>
      <c r="AK767" s="151"/>
      <c r="AL767" s="80">
        <v>2</v>
      </c>
      <c r="AM767" s="80" t="s">
        <v>2498</v>
      </c>
    </row>
    <row r="768" spans="1:39" ht="15.75" customHeight="1">
      <c r="A768" s="14">
        <f>COUNTIF($V$8:V768,V768)</f>
        <v>19</v>
      </c>
      <c r="B768" s="19" t="s">
        <v>739</v>
      </c>
      <c r="C768" s="154" t="s">
        <v>2261</v>
      </c>
      <c r="D768" s="148" t="s">
        <v>598</v>
      </c>
      <c r="E768" s="2"/>
      <c r="F768" s="59"/>
      <c r="G768" s="59"/>
      <c r="H768" s="60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 t="str">
        <f>TRIM(B768)</f>
        <v>18T3041048</v>
      </c>
      <c r="V768" s="19" t="s">
        <v>259</v>
      </c>
      <c r="W768" s="1"/>
      <c r="X768" s="59"/>
      <c r="Y768" s="22"/>
      <c r="Z768" s="3"/>
      <c r="AH768" s="57"/>
      <c r="AI768" s="138"/>
      <c r="AJ768" s="138"/>
      <c r="AK768" s="151"/>
      <c r="AL768" s="80">
        <v>2</v>
      </c>
      <c r="AM768" s="80" t="s">
        <v>2498</v>
      </c>
    </row>
    <row r="769" spans="1:39" ht="15.75" customHeight="1">
      <c r="A769" s="14">
        <f>COUNTIF($V$8:V769,V769)</f>
        <v>20</v>
      </c>
      <c r="B769" s="19" t="s">
        <v>740</v>
      </c>
      <c r="C769" s="154" t="s">
        <v>2262</v>
      </c>
      <c r="D769" s="148" t="s">
        <v>1503</v>
      </c>
      <c r="E769" s="2"/>
      <c r="F769" s="59"/>
      <c r="G769" s="59"/>
      <c r="H769" s="60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 t="str">
        <f>TRIM(B769)</f>
        <v>18T3041056</v>
      </c>
      <c r="V769" s="19" t="s">
        <v>259</v>
      </c>
      <c r="W769" s="1"/>
      <c r="X769" s="59"/>
      <c r="Y769" s="22"/>
      <c r="Z769" s="3"/>
      <c r="AH769" s="57"/>
      <c r="AI769" s="138"/>
      <c r="AJ769" s="138"/>
      <c r="AK769" s="151"/>
      <c r="AL769" s="80">
        <v>2</v>
      </c>
      <c r="AM769" s="80" t="s">
        <v>2498</v>
      </c>
    </row>
    <row r="770" spans="1:39" ht="15.75" customHeight="1">
      <c r="A770" s="14">
        <f>COUNTIF($V$8:V770,V770)</f>
        <v>21</v>
      </c>
      <c r="B770" s="19" t="s">
        <v>1061</v>
      </c>
      <c r="C770" s="154" t="s">
        <v>381</v>
      </c>
      <c r="D770" s="148" t="s">
        <v>973</v>
      </c>
      <c r="E770" s="14"/>
      <c r="F770" s="59"/>
      <c r="G770" s="59"/>
      <c r="H770" s="60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 t="str">
        <f>TRIM(B770)</f>
        <v>18t6061200</v>
      </c>
      <c r="V770" s="19" t="s">
        <v>259</v>
      </c>
      <c r="W770" s="1"/>
      <c r="X770" s="59"/>
      <c r="Y770" s="22"/>
      <c r="Z770" s="3"/>
      <c r="AH770" s="57"/>
      <c r="AI770" s="138"/>
      <c r="AJ770" s="138"/>
      <c r="AK770" s="151"/>
      <c r="AL770" s="80">
        <v>2</v>
      </c>
      <c r="AM770" s="80" t="s">
        <v>2498</v>
      </c>
    </row>
    <row r="771" spans="1:39" ht="15.75" customHeight="1">
      <c r="A771" s="14">
        <f>COUNTIF($V$8:V771,V771)</f>
        <v>22</v>
      </c>
      <c r="B771" s="19" t="s">
        <v>221</v>
      </c>
      <c r="C771" s="154" t="s">
        <v>515</v>
      </c>
      <c r="D771" s="148" t="s">
        <v>933</v>
      </c>
      <c r="E771" s="27"/>
      <c r="F771" s="59"/>
      <c r="G771" s="59"/>
      <c r="H771" s="60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 t="str">
        <f>TRIM(B771)</f>
        <v>18T6091006</v>
      </c>
      <c r="V771" s="19" t="s">
        <v>259</v>
      </c>
      <c r="W771" s="1"/>
      <c r="X771" s="137"/>
      <c r="Y771" s="2"/>
      <c r="Z771" s="3"/>
      <c r="AH771" s="57"/>
      <c r="AI771" s="138"/>
      <c r="AJ771" s="138"/>
      <c r="AK771" s="151"/>
      <c r="AL771" s="80">
        <v>2</v>
      </c>
      <c r="AM771" s="80" t="s">
        <v>2498</v>
      </c>
    </row>
    <row r="772" spans="1:39" ht="15.75" customHeight="1">
      <c r="A772" s="14">
        <f>COUNTIF($V$8:V772,V772)</f>
        <v>23</v>
      </c>
      <c r="B772" s="19" t="s">
        <v>227</v>
      </c>
      <c r="C772" s="154" t="s">
        <v>2263</v>
      </c>
      <c r="D772" s="148" t="s">
        <v>938</v>
      </c>
      <c r="E772" s="90"/>
      <c r="F772" s="59"/>
      <c r="G772" s="59"/>
      <c r="H772" s="60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 t="str">
        <f>TRIM(B772)</f>
        <v>18T6091037</v>
      </c>
      <c r="V772" s="19" t="s">
        <v>259</v>
      </c>
      <c r="W772" s="1"/>
      <c r="X772" s="59"/>
      <c r="Y772" s="2"/>
      <c r="Z772" s="3"/>
      <c r="AH772" s="57"/>
      <c r="AI772" s="138"/>
      <c r="AJ772" s="138"/>
      <c r="AK772" s="151"/>
      <c r="AL772" s="80">
        <v>2</v>
      </c>
      <c r="AM772" s="80" t="s">
        <v>2498</v>
      </c>
    </row>
    <row r="773" spans="1:39" ht="15.75" customHeight="1">
      <c r="A773" s="14">
        <f>COUNTIF($V$8:V773,V773)</f>
        <v>1</v>
      </c>
      <c r="B773" s="19" t="s">
        <v>294</v>
      </c>
      <c r="C773" s="154" t="s">
        <v>1478</v>
      </c>
      <c r="D773" s="148" t="s">
        <v>591</v>
      </c>
      <c r="E773" s="4"/>
      <c r="F773" s="59"/>
      <c r="G773" s="59"/>
      <c r="H773" s="60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 t="str">
        <f>TRIM(B773)</f>
        <v>17F7511451</v>
      </c>
      <c r="V773" s="19" t="s">
        <v>270</v>
      </c>
      <c r="W773" s="1"/>
      <c r="X773" s="59"/>
      <c r="Y773" s="2"/>
      <c r="Z773" s="3"/>
      <c r="AH773" s="57"/>
      <c r="AI773" s="138"/>
      <c r="AJ773" s="138"/>
      <c r="AK773" s="151"/>
      <c r="AL773" s="80" t="e">
        <v>#N/A</v>
      </c>
      <c r="AM773" s="80" t="e">
        <v>#N/A</v>
      </c>
    </row>
    <row r="774" spans="1:39" ht="15.75" customHeight="1">
      <c r="A774" s="14">
        <f>COUNTIF($V$8:V774,V774)</f>
        <v>2</v>
      </c>
      <c r="B774" s="19" t="s">
        <v>71</v>
      </c>
      <c r="C774" s="154" t="s">
        <v>456</v>
      </c>
      <c r="D774" s="148" t="s">
        <v>587</v>
      </c>
      <c r="E774" s="2"/>
      <c r="F774" s="59"/>
      <c r="G774" s="59"/>
      <c r="H774" s="60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 t="str">
        <f>TRIM(B774)</f>
        <v>18T1021127</v>
      </c>
      <c r="V774" s="19" t="s">
        <v>270</v>
      </c>
      <c r="W774" s="1"/>
      <c r="X774" s="137"/>
      <c r="Y774" s="2"/>
      <c r="Z774" s="3"/>
      <c r="AH774" s="57"/>
      <c r="AI774" s="138"/>
      <c r="AJ774" s="138"/>
      <c r="AK774" s="151"/>
      <c r="AL774" s="80" t="e">
        <v>#N/A</v>
      </c>
      <c r="AM774" s="80" t="e">
        <v>#N/A</v>
      </c>
    </row>
    <row r="775" spans="1:39" ht="15.75" customHeight="1">
      <c r="A775" s="14">
        <f>COUNTIF($V$8:V775,V775)</f>
        <v>3</v>
      </c>
      <c r="B775" s="19" t="s">
        <v>77</v>
      </c>
      <c r="C775" s="154" t="s">
        <v>1324</v>
      </c>
      <c r="D775" s="148" t="s">
        <v>966</v>
      </c>
      <c r="E775" s="14"/>
      <c r="F775" s="59"/>
      <c r="G775" s="59"/>
      <c r="H775" s="60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 t="str">
        <f>TRIM(B775)</f>
        <v>18T1021224</v>
      </c>
      <c r="V775" s="19" t="s">
        <v>270</v>
      </c>
      <c r="W775" s="1"/>
      <c r="X775" s="59"/>
      <c r="Y775" s="2"/>
      <c r="Z775" s="3"/>
      <c r="AH775" s="57"/>
      <c r="AI775" s="138"/>
      <c r="AJ775" s="138"/>
      <c r="AK775" s="151"/>
      <c r="AL775" s="80" t="e">
        <v>#N/A</v>
      </c>
      <c r="AM775" s="80" t="e">
        <v>#N/A</v>
      </c>
    </row>
    <row r="776" spans="1:39" ht="15.75" customHeight="1">
      <c r="A776" s="14">
        <f>COUNTIF($V$8:V776,V776)</f>
        <v>4</v>
      </c>
      <c r="B776" s="19" t="s">
        <v>799</v>
      </c>
      <c r="C776" s="154" t="s">
        <v>2264</v>
      </c>
      <c r="D776" s="148" t="s">
        <v>1663</v>
      </c>
      <c r="E776" s="29"/>
      <c r="F776" s="59"/>
      <c r="G776" s="59"/>
      <c r="H776" s="60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 t="str">
        <f>TRIM(B776)</f>
        <v>18T1021241</v>
      </c>
      <c r="V776" s="19" t="s">
        <v>270</v>
      </c>
      <c r="W776" s="1"/>
      <c r="X776" s="59"/>
      <c r="Y776" s="2"/>
      <c r="Z776" s="3"/>
      <c r="AH776" s="57"/>
      <c r="AI776" s="138"/>
      <c r="AJ776" s="138"/>
      <c r="AK776" s="151"/>
      <c r="AL776" s="80" t="e">
        <v>#N/A</v>
      </c>
      <c r="AM776" s="80" t="e">
        <v>#N/A</v>
      </c>
    </row>
    <row r="777" spans="1:39" ht="15.75" customHeight="1">
      <c r="A777" s="14">
        <f>COUNTIF($V$8:V777,V777)</f>
        <v>5</v>
      </c>
      <c r="B777" s="19" t="s">
        <v>725</v>
      </c>
      <c r="C777" s="154" t="s">
        <v>2265</v>
      </c>
      <c r="D777" s="148" t="s">
        <v>589</v>
      </c>
      <c r="E777" s="14"/>
      <c r="F777" s="59"/>
      <c r="G777" s="59"/>
      <c r="H777" s="60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 t="str">
        <f>TRIM(B777)</f>
        <v>18T3041054</v>
      </c>
      <c r="V777" s="19" t="s">
        <v>270</v>
      </c>
      <c r="W777" s="1"/>
      <c r="X777" s="137"/>
      <c r="Y777" s="102"/>
      <c r="Z777" s="3"/>
      <c r="AH777" s="57"/>
      <c r="AI777" s="138"/>
      <c r="AJ777" s="138"/>
      <c r="AK777" s="151"/>
      <c r="AL777" s="80" t="e">
        <v>#N/A</v>
      </c>
      <c r="AM777" s="80" t="e">
        <v>#N/A</v>
      </c>
    </row>
    <row r="778" spans="1:39" ht="15.75" customHeight="1">
      <c r="A778" s="14">
        <f>COUNTIF($V$8:V778,V778)</f>
        <v>1</v>
      </c>
      <c r="B778" s="19" t="s">
        <v>38</v>
      </c>
      <c r="C778" s="154" t="s">
        <v>2266</v>
      </c>
      <c r="D778" s="148" t="s">
        <v>1495</v>
      </c>
      <c r="E778" s="2"/>
      <c r="F778" s="61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 t="str">
        <f>TRIM(B778)</f>
        <v>18T1021014</v>
      </c>
      <c r="V778" s="19" t="s">
        <v>263</v>
      </c>
      <c r="W778" s="1"/>
      <c r="X778" s="137"/>
      <c r="Y778" s="2"/>
      <c r="Z778" s="3"/>
      <c r="AH778" s="57"/>
      <c r="AI778" s="138"/>
      <c r="AJ778" s="138"/>
      <c r="AK778" s="151"/>
      <c r="AL778" s="80">
        <v>3</v>
      </c>
      <c r="AM778" s="80" t="s">
        <v>2499</v>
      </c>
    </row>
    <row r="779" spans="1:39" ht="15.75" customHeight="1">
      <c r="A779" s="14">
        <f>COUNTIF($V$8:V779,V779)</f>
        <v>2</v>
      </c>
      <c r="B779" s="19" t="s">
        <v>65</v>
      </c>
      <c r="C779" s="154" t="s">
        <v>499</v>
      </c>
      <c r="D779" s="148" t="s">
        <v>548</v>
      </c>
      <c r="E779" s="4"/>
      <c r="F779" s="59"/>
      <c r="G779" s="59"/>
      <c r="H779" s="60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 t="str">
        <f>TRIM(B779)</f>
        <v>18T1021022</v>
      </c>
      <c r="V779" s="19" t="s">
        <v>263</v>
      </c>
      <c r="W779" s="1"/>
      <c r="X779" s="59"/>
      <c r="Y779" s="2"/>
      <c r="Z779" s="3"/>
      <c r="AH779" s="57"/>
      <c r="AI779" s="138"/>
      <c r="AJ779" s="138"/>
      <c r="AK779" s="151"/>
      <c r="AL779" s="80">
        <v>3</v>
      </c>
      <c r="AM779" s="80" t="s">
        <v>2499</v>
      </c>
    </row>
    <row r="780" spans="1:39" ht="15.75" customHeight="1">
      <c r="A780" s="14">
        <f>COUNTIF($V$8:V780,V780)</f>
        <v>3</v>
      </c>
      <c r="B780" s="19" t="s">
        <v>748</v>
      </c>
      <c r="C780" s="154" t="s">
        <v>435</v>
      </c>
      <c r="D780" s="148" t="s">
        <v>1634</v>
      </c>
      <c r="E780" s="2"/>
      <c r="F780" s="59"/>
      <c r="G780" s="59"/>
      <c r="H780" s="60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 t="str">
        <f>TRIM(B780)</f>
        <v>18T1021057</v>
      </c>
      <c r="V780" s="19" t="s">
        <v>263</v>
      </c>
      <c r="W780" s="1"/>
      <c r="X780" s="59"/>
      <c r="Y780" s="2"/>
      <c r="Z780" s="3"/>
      <c r="AH780" s="57"/>
      <c r="AI780" s="138"/>
      <c r="AJ780" s="138"/>
      <c r="AK780" s="151"/>
      <c r="AL780" s="80">
        <v>3</v>
      </c>
      <c r="AM780" s="80" t="s">
        <v>2499</v>
      </c>
    </row>
    <row r="781" spans="1:39" ht="15.75" customHeight="1">
      <c r="A781" s="14">
        <f>COUNTIF($V$8:V781,V781)</f>
        <v>4</v>
      </c>
      <c r="B781" s="19" t="s">
        <v>813</v>
      </c>
      <c r="C781" s="154" t="s">
        <v>496</v>
      </c>
      <c r="D781" s="148" t="s">
        <v>1634</v>
      </c>
      <c r="E781" s="29"/>
      <c r="F781" s="59"/>
      <c r="G781" s="59"/>
      <c r="H781" s="60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 t="str">
        <f>TRIM(B781)</f>
        <v>18T1021058</v>
      </c>
      <c r="V781" s="19" t="s">
        <v>263</v>
      </c>
      <c r="W781" s="1"/>
      <c r="X781" s="59"/>
      <c r="Y781" s="2"/>
      <c r="Z781" s="3"/>
      <c r="AH781" s="57"/>
      <c r="AI781" s="138"/>
      <c r="AJ781" s="138"/>
      <c r="AK781" s="151"/>
      <c r="AL781" s="80">
        <v>3</v>
      </c>
      <c r="AM781" s="80" t="s">
        <v>2499</v>
      </c>
    </row>
    <row r="782" spans="1:39" ht="15.75" customHeight="1">
      <c r="A782" s="14">
        <f>COUNTIF($V$8:V782,V782)</f>
        <v>5</v>
      </c>
      <c r="B782" s="19" t="s">
        <v>47</v>
      </c>
      <c r="C782" s="154" t="s">
        <v>392</v>
      </c>
      <c r="D782" s="148" t="s">
        <v>587</v>
      </c>
      <c r="E782" s="27"/>
      <c r="F782" s="59"/>
      <c r="G782" s="59"/>
      <c r="H782" s="60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 t="str">
        <f>TRIM(B782)</f>
        <v>18T1021119</v>
      </c>
      <c r="V782" s="19" t="s">
        <v>263</v>
      </c>
      <c r="W782" s="1"/>
      <c r="X782" s="136"/>
      <c r="Y782" s="2"/>
      <c r="Z782" s="3"/>
      <c r="AH782" s="57"/>
      <c r="AI782" s="138"/>
      <c r="AJ782" s="138"/>
      <c r="AK782" s="151"/>
      <c r="AL782" s="80">
        <v>3</v>
      </c>
      <c r="AM782" s="80" t="s">
        <v>2499</v>
      </c>
    </row>
    <row r="783" spans="1:39" ht="15.75" customHeight="1">
      <c r="A783" s="14">
        <f>COUNTIF($V$8:V783,V783)</f>
        <v>6</v>
      </c>
      <c r="B783" s="19" t="s">
        <v>796</v>
      </c>
      <c r="C783" s="154" t="s">
        <v>2247</v>
      </c>
      <c r="D783" s="148" t="s">
        <v>944</v>
      </c>
      <c r="E783" s="86"/>
      <c r="F783" s="59"/>
      <c r="G783" s="59"/>
      <c r="H783" s="60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 t="str">
        <f>TRIM(B783)</f>
        <v>18T1021206</v>
      </c>
      <c r="V783" s="19" t="s">
        <v>263</v>
      </c>
      <c r="W783" s="1"/>
      <c r="X783" s="137"/>
      <c r="Y783" s="2"/>
      <c r="Z783" s="3"/>
      <c r="AH783" s="57"/>
      <c r="AI783" s="138"/>
      <c r="AJ783" s="138"/>
      <c r="AK783" s="151"/>
      <c r="AL783" s="80">
        <v>3</v>
      </c>
      <c r="AM783" s="80" t="s">
        <v>2499</v>
      </c>
    </row>
    <row r="784" spans="1:39" ht="15.75" customHeight="1">
      <c r="A784" s="14">
        <f>COUNTIF($V$8:V784,V784)</f>
        <v>7</v>
      </c>
      <c r="B784" s="19" t="s">
        <v>28</v>
      </c>
      <c r="C784" s="154" t="s">
        <v>2267</v>
      </c>
      <c r="D784" s="148" t="s">
        <v>1770</v>
      </c>
      <c r="E784" s="88"/>
      <c r="F784" s="59"/>
      <c r="G784" s="59"/>
      <c r="H784" s="60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 t="str">
        <f>TRIM(B784)</f>
        <v>18T1021273</v>
      </c>
      <c r="V784" s="19" t="s">
        <v>263</v>
      </c>
      <c r="W784" s="1"/>
      <c r="X784" s="59"/>
      <c r="Y784" s="102"/>
      <c r="Z784" s="3"/>
      <c r="AH784" s="57"/>
      <c r="AI784" s="138"/>
      <c r="AJ784" s="138"/>
      <c r="AK784" s="151"/>
      <c r="AL784" s="80">
        <v>3</v>
      </c>
      <c r="AM784" s="80" t="s">
        <v>2499</v>
      </c>
    </row>
    <row r="785" spans="1:39" ht="15.75" customHeight="1">
      <c r="A785" s="14">
        <f>COUNTIF($V$8:V785,V785)</f>
        <v>8</v>
      </c>
      <c r="B785" s="19" t="s">
        <v>802</v>
      </c>
      <c r="C785" s="154" t="s">
        <v>2268</v>
      </c>
      <c r="D785" s="148" t="s">
        <v>1759</v>
      </c>
      <c r="E785" s="2"/>
      <c r="F785" s="59"/>
      <c r="G785" s="59"/>
      <c r="H785" s="60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 t="str">
        <f>TRIM(B785)</f>
        <v>18T1021277</v>
      </c>
      <c r="V785" s="19" t="s">
        <v>263</v>
      </c>
      <c r="W785" s="1"/>
      <c r="X785" s="137"/>
      <c r="Y785" s="2"/>
      <c r="Z785" s="3"/>
      <c r="AH785" s="57"/>
      <c r="AI785" s="138"/>
      <c r="AJ785" s="138"/>
      <c r="AK785" s="151"/>
      <c r="AL785" s="80">
        <v>3</v>
      </c>
      <c r="AM785" s="80" t="s">
        <v>2499</v>
      </c>
    </row>
    <row r="786" spans="1:39" ht="15.75" customHeight="1">
      <c r="A786" s="14">
        <f>COUNTIF($V$8:V786,V786)</f>
        <v>9</v>
      </c>
      <c r="B786" s="19" t="s">
        <v>84</v>
      </c>
      <c r="C786" s="154" t="s">
        <v>388</v>
      </c>
      <c r="D786" s="148" t="s">
        <v>973</v>
      </c>
      <c r="E786" s="8"/>
      <c r="F786" s="59"/>
      <c r="G786" s="59"/>
      <c r="H786" s="60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 t="str">
        <f>TRIM(B786)</f>
        <v>18T1021280</v>
      </c>
      <c r="V786" s="19" t="s">
        <v>263</v>
      </c>
      <c r="W786" s="1"/>
      <c r="X786" s="59"/>
      <c r="Y786" s="2"/>
      <c r="Z786" s="3"/>
      <c r="AH786" s="57"/>
      <c r="AI786" s="138"/>
      <c r="AJ786" s="138"/>
      <c r="AK786" s="151"/>
      <c r="AL786" s="80">
        <v>3</v>
      </c>
      <c r="AM786" s="80" t="s">
        <v>2499</v>
      </c>
    </row>
    <row r="787" spans="1:39" ht="15.75" customHeight="1">
      <c r="A787" s="14">
        <f>COUNTIF($V$8:V787,V787)</f>
        <v>10</v>
      </c>
      <c r="B787" s="19" t="s">
        <v>85</v>
      </c>
      <c r="C787" s="154" t="s">
        <v>1240</v>
      </c>
      <c r="D787" s="148" t="s">
        <v>597</v>
      </c>
      <c r="E787" s="106"/>
      <c r="F787" s="59"/>
      <c r="G787" s="59"/>
      <c r="H787" s="60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 t="str">
        <f>TRIM(B787)</f>
        <v>18T1021285</v>
      </c>
      <c r="V787" s="19" t="s">
        <v>263</v>
      </c>
      <c r="W787" s="1"/>
      <c r="X787" s="59"/>
      <c r="Y787" s="2"/>
      <c r="Z787" s="3"/>
      <c r="AH787" s="57"/>
      <c r="AI787" s="138"/>
      <c r="AJ787" s="138"/>
      <c r="AK787" s="151"/>
      <c r="AL787" s="80">
        <v>3</v>
      </c>
      <c r="AM787" s="80" t="s">
        <v>2499</v>
      </c>
    </row>
    <row r="788" spans="1:39" ht="15.75" customHeight="1">
      <c r="A788" s="14">
        <f>COUNTIF($V$8:V788,V788)</f>
        <v>11</v>
      </c>
      <c r="B788" s="19" t="s">
        <v>118</v>
      </c>
      <c r="C788" s="154" t="s">
        <v>2269</v>
      </c>
      <c r="D788" s="148" t="s">
        <v>596</v>
      </c>
      <c r="E788" s="4"/>
      <c r="F788" s="59"/>
      <c r="G788" s="59"/>
      <c r="H788" s="60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 t="str">
        <f>TRIM(B788)</f>
        <v>18T1021293</v>
      </c>
      <c r="V788" s="19" t="s">
        <v>263</v>
      </c>
      <c r="W788" s="1"/>
      <c r="X788" s="136"/>
      <c r="Y788" s="2"/>
      <c r="Z788" s="3"/>
      <c r="AH788" s="57"/>
      <c r="AI788" s="138"/>
      <c r="AJ788" s="138"/>
      <c r="AK788" s="151"/>
      <c r="AL788" s="80">
        <v>3</v>
      </c>
      <c r="AM788" s="80" t="s">
        <v>2499</v>
      </c>
    </row>
    <row r="789" spans="1:39" ht="15.75" customHeight="1">
      <c r="A789" s="14">
        <f>COUNTIF($V$8:V789,V789)</f>
        <v>12</v>
      </c>
      <c r="B789" s="19" t="s">
        <v>766</v>
      </c>
      <c r="C789" s="154" t="s">
        <v>2270</v>
      </c>
      <c r="D789" s="148" t="s">
        <v>976</v>
      </c>
      <c r="E789" s="27"/>
      <c r="F789" s="59"/>
      <c r="G789" s="59"/>
      <c r="H789" s="60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 t="str">
        <f>TRIM(B789)</f>
        <v>18T1021300</v>
      </c>
      <c r="V789" s="19" t="s">
        <v>263</v>
      </c>
      <c r="W789" s="1"/>
      <c r="X789" s="59"/>
      <c r="Y789" s="2"/>
      <c r="Z789" s="3"/>
      <c r="AH789" s="57"/>
      <c r="AI789" s="138"/>
      <c r="AJ789" s="138"/>
      <c r="AK789" s="151"/>
      <c r="AL789" s="80">
        <v>3</v>
      </c>
      <c r="AM789" s="80" t="s">
        <v>2499</v>
      </c>
    </row>
    <row r="790" spans="1:39" ht="15.75" customHeight="1">
      <c r="A790" s="14">
        <f>COUNTIF($V$8:V790,V790)</f>
        <v>13</v>
      </c>
      <c r="B790" s="19" t="s">
        <v>34</v>
      </c>
      <c r="C790" s="154" t="s">
        <v>2271</v>
      </c>
      <c r="D790" s="148" t="s">
        <v>373</v>
      </c>
      <c r="E790" s="11"/>
      <c r="F790" s="59"/>
      <c r="G790" s="59"/>
      <c r="H790" s="60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 t="str">
        <f>TRIM(B790)</f>
        <v>18T1021320</v>
      </c>
      <c r="V790" s="19" t="s">
        <v>263</v>
      </c>
      <c r="W790" s="1"/>
      <c r="X790" s="59"/>
      <c r="Y790" s="2"/>
      <c r="Z790" s="3"/>
      <c r="AH790" s="57"/>
      <c r="AI790" s="138"/>
      <c r="AJ790" s="138"/>
      <c r="AK790" s="151"/>
      <c r="AL790" s="80">
        <v>3</v>
      </c>
      <c r="AM790" s="80" t="s">
        <v>2499</v>
      </c>
    </row>
    <row r="791" spans="1:39" ht="15.75" customHeight="1">
      <c r="A791" s="14">
        <f>COUNTIF($V$8:V791,V791)</f>
        <v>14</v>
      </c>
      <c r="B791" s="19" t="s">
        <v>89</v>
      </c>
      <c r="C791" s="154" t="s">
        <v>2272</v>
      </c>
      <c r="D791" s="148" t="s">
        <v>1773</v>
      </c>
      <c r="E791" s="85"/>
      <c r="F791" s="59"/>
      <c r="G791" s="59"/>
      <c r="H791" s="60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 t="str">
        <f>TRIM(B791)</f>
        <v>18T1021325</v>
      </c>
      <c r="V791" s="19" t="s">
        <v>263</v>
      </c>
      <c r="W791" s="1"/>
      <c r="X791" s="59"/>
      <c r="Y791" s="2"/>
      <c r="Z791" s="3"/>
      <c r="AH791" s="57"/>
      <c r="AI791" s="138"/>
      <c r="AJ791" s="138"/>
      <c r="AK791" s="151"/>
      <c r="AL791" s="80">
        <v>3</v>
      </c>
      <c r="AM791" s="80" t="s">
        <v>2499</v>
      </c>
    </row>
    <row r="792" spans="1:39" ht="15.75" customHeight="1">
      <c r="A792" s="14">
        <f>COUNTIF($V$8:V792,V792)</f>
        <v>15</v>
      </c>
      <c r="B792" s="19" t="s">
        <v>123</v>
      </c>
      <c r="C792" s="154" t="s">
        <v>1441</v>
      </c>
      <c r="D792" s="148" t="s">
        <v>1742</v>
      </c>
      <c r="E792" s="104"/>
      <c r="F792" s="59"/>
      <c r="G792" s="59"/>
      <c r="H792" s="60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 t="str">
        <f>TRIM(B792)</f>
        <v>18T1021349</v>
      </c>
      <c r="V792" s="19" t="s">
        <v>263</v>
      </c>
      <c r="W792" s="1"/>
      <c r="X792" s="59"/>
      <c r="Y792" s="2"/>
      <c r="Z792" s="3"/>
      <c r="AH792" s="57"/>
      <c r="AI792" s="138"/>
      <c r="AJ792" s="138"/>
      <c r="AK792" s="151"/>
      <c r="AL792" s="80">
        <v>3</v>
      </c>
      <c r="AM792" s="80" t="s">
        <v>2499</v>
      </c>
    </row>
    <row r="793" spans="1:39" ht="15.75" customHeight="1">
      <c r="A793" s="14">
        <f>COUNTIF($V$8:V793,V793)</f>
        <v>16</v>
      </c>
      <c r="B793" s="19" t="s">
        <v>663</v>
      </c>
      <c r="C793" s="154" t="s">
        <v>494</v>
      </c>
      <c r="D793" s="148" t="s">
        <v>1966</v>
      </c>
      <c r="E793" s="14"/>
      <c r="F793" s="59"/>
      <c r="G793" s="59"/>
      <c r="H793" s="60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 t="str">
        <f>TRIM(B793)</f>
        <v>18T6051025</v>
      </c>
      <c r="V793" s="19" t="s">
        <v>263</v>
      </c>
      <c r="W793" s="1"/>
      <c r="X793" s="59"/>
      <c r="Y793" s="2"/>
      <c r="Z793" s="3"/>
      <c r="AH793" s="57"/>
      <c r="AI793" s="138"/>
      <c r="AJ793" s="138"/>
      <c r="AK793" s="151"/>
      <c r="AL793" s="80">
        <v>3</v>
      </c>
      <c r="AM793" s="80" t="s">
        <v>2499</v>
      </c>
    </row>
    <row r="794" spans="1:39" ht="15.75" customHeight="1">
      <c r="A794" s="14">
        <f>COUNTIF($V$8:V794,V794)</f>
        <v>17</v>
      </c>
      <c r="B794" s="19" t="s">
        <v>607</v>
      </c>
      <c r="C794" s="154" t="s">
        <v>533</v>
      </c>
      <c r="D794" s="148" t="s">
        <v>1634</v>
      </c>
      <c r="E794" s="27"/>
      <c r="F794" s="59"/>
      <c r="G794" s="59"/>
      <c r="H794" s="60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 t="str">
        <f>TRIM(B794)</f>
        <v>18T6051061</v>
      </c>
      <c r="V794" s="19" t="s">
        <v>263</v>
      </c>
      <c r="W794" s="1"/>
      <c r="X794" s="59"/>
      <c r="Y794" s="2"/>
      <c r="Z794" s="3"/>
      <c r="AH794" s="57"/>
      <c r="AI794" s="138"/>
      <c r="AJ794" s="138"/>
      <c r="AK794" s="151"/>
      <c r="AL794" s="80">
        <v>3</v>
      </c>
      <c r="AM794" s="80" t="s">
        <v>2499</v>
      </c>
    </row>
    <row r="795" spans="1:39" ht="15.75" customHeight="1">
      <c r="A795" s="14">
        <f>COUNTIF($V$8:V795,V795)</f>
        <v>18</v>
      </c>
      <c r="B795" s="19" t="s">
        <v>613</v>
      </c>
      <c r="C795" s="154" t="s">
        <v>2273</v>
      </c>
      <c r="D795" s="148" t="s">
        <v>1967</v>
      </c>
      <c r="E795" s="103"/>
      <c r="F795" s="59"/>
      <c r="G795" s="59"/>
      <c r="H795" s="60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 t="str">
        <f>TRIM(B795)</f>
        <v>18T6051120</v>
      </c>
      <c r="V795" s="19" t="s">
        <v>263</v>
      </c>
      <c r="W795" s="1"/>
      <c r="X795" s="59"/>
      <c r="Y795" s="2"/>
      <c r="Z795" s="3"/>
      <c r="AH795" s="57"/>
      <c r="AI795" s="138"/>
      <c r="AJ795" s="138"/>
      <c r="AK795" s="151"/>
      <c r="AL795" s="80">
        <v>3</v>
      </c>
      <c r="AM795" s="80" t="s">
        <v>2499</v>
      </c>
    </row>
    <row r="796" spans="1:39" ht="15.75" customHeight="1">
      <c r="A796" s="14">
        <f>COUNTIF($V$8:V796,V796)</f>
        <v>19</v>
      </c>
      <c r="B796" s="19" t="s">
        <v>670</v>
      </c>
      <c r="C796" s="154" t="s">
        <v>2274</v>
      </c>
      <c r="D796" s="148" t="s">
        <v>962</v>
      </c>
      <c r="E796" s="29"/>
      <c r="F796" s="59"/>
      <c r="G796" s="59"/>
      <c r="H796" s="60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 t="str">
        <f>TRIM(B796)</f>
        <v>18T6051149</v>
      </c>
      <c r="V796" s="19" t="s">
        <v>263</v>
      </c>
      <c r="W796" s="1"/>
      <c r="X796" s="137"/>
      <c r="Y796" s="2"/>
      <c r="Z796" s="3"/>
      <c r="AH796" s="57"/>
      <c r="AI796" s="138"/>
      <c r="AJ796" s="138"/>
      <c r="AK796" s="151"/>
      <c r="AL796" s="80">
        <v>3</v>
      </c>
      <c r="AM796" s="80" t="s">
        <v>2499</v>
      </c>
    </row>
    <row r="797" spans="1:39" ht="15.75" customHeight="1">
      <c r="A797" s="14">
        <f>COUNTIF($V$8:V797,V797)</f>
        <v>20</v>
      </c>
      <c r="B797" s="19" t="s">
        <v>675</v>
      </c>
      <c r="C797" s="154" t="s">
        <v>1710</v>
      </c>
      <c r="D797" s="148" t="s">
        <v>593</v>
      </c>
      <c r="E797" s="2"/>
      <c r="F797" s="59"/>
      <c r="G797" s="59"/>
      <c r="H797" s="60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 t="str">
        <f>TRIM(B797)</f>
        <v>18T6051218</v>
      </c>
      <c r="V797" s="19" t="s">
        <v>263</v>
      </c>
      <c r="W797" s="1"/>
      <c r="X797" s="59"/>
      <c r="Y797" s="2"/>
      <c r="Z797" s="3"/>
      <c r="AH797" s="57"/>
      <c r="AI797" s="138"/>
      <c r="AJ797" s="138"/>
      <c r="AK797" s="151"/>
      <c r="AL797" s="80">
        <v>3</v>
      </c>
      <c r="AM797" s="80" t="s">
        <v>2499</v>
      </c>
    </row>
    <row r="798" spans="1:39" ht="15.75" customHeight="1">
      <c r="A798" s="14">
        <f>COUNTIF($V$8:V798,V798)</f>
        <v>21</v>
      </c>
      <c r="B798" s="19" t="s">
        <v>677</v>
      </c>
      <c r="C798" s="154" t="s">
        <v>1262</v>
      </c>
      <c r="D798" s="148" t="s">
        <v>1760</v>
      </c>
      <c r="E798" s="86"/>
      <c r="F798" s="59"/>
      <c r="G798" s="59"/>
      <c r="H798" s="60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 t="str">
        <f>TRIM(B798)</f>
        <v>18T6051252</v>
      </c>
      <c r="V798" s="19" t="s">
        <v>263</v>
      </c>
      <c r="W798" s="1"/>
      <c r="X798" s="136"/>
      <c r="Y798" s="2"/>
      <c r="Z798" s="3"/>
      <c r="AH798" s="57"/>
      <c r="AI798" s="138"/>
      <c r="AJ798" s="138"/>
      <c r="AK798" s="151"/>
      <c r="AL798" s="80">
        <v>3</v>
      </c>
      <c r="AM798" s="80" t="s">
        <v>2499</v>
      </c>
    </row>
    <row r="799" spans="1:39" ht="15.75" customHeight="1">
      <c r="A799" s="14">
        <f>COUNTIF($V$8:V799,V799)</f>
        <v>22</v>
      </c>
      <c r="B799" s="19" t="s">
        <v>678</v>
      </c>
      <c r="C799" s="154" t="s">
        <v>1245</v>
      </c>
      <c r="D799" s="148" t="s">
        <v>909</v>
      </c>
      <c r="E799" s="3"/>
      <c r="F799" s="59"/>
      <c r="G799" s="59"/>
      <c r="H799" s="60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 t="str">
        <f>TRIM(B799)</f>
        <v>18T6051264</v>
      </c>
      <c r="V799" s="19" t="s">
        <v>263</v>
      </c>
      <c r="W799" s="1"/>
      <c r="X799" s="59"/>
      <c r="Y799" s="2"/>
      <c r="Z799" s="3"/>
      <c r="AH799" s="57"/>
      <c r="AI799" s="138"/>
      <c r="AJ799" s="138"/>
      <c r="AK799" s="151"/>
      <c r="AL799" s="80">
        <v>3</v>
      </c>
      <c r="AM799" s="80" t="s">
        <v>2499</v>
      </c>
    </row>
    <row r="800" spans="1:39" ht="15.75" customHeight="1">
      <c r="A800" s="14">
        <f>COUNTIF($V$8:V800,V800)</f>
        <v>23</v>
      </c>
      <c r="B800" s="19" t="s">
        <v>679</v>
      </c>
      <c r="C800" s="154" t="s">
        <v>2275</v>
      </c>
      <c r="D800" s="148" t="s">
        <v>1968</v>
      </c>
      <c r="E800" s="8"/>
      <c r="F800" s="59"/>
      <c r="G800" s="59"/>
      <c r="H800" s="60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 t="str">
        <f>TRIM(B800)</f>
        <v>18T6051301</v>
      </c>
      <c r="V800" s="19" t="s">
        <v>263</v>
      </c>
      <c r="W800" s="1"/>
      <c r="X800" s="59"/>
      <c r="Y800" s="2"/>
      <c r="Z800" s="3"/>
      <c r="AH800" s="57"/>
      <c r="AI800" s="138"/>
      <c r="AJ800" s="138"/>
      <c r="AK800" s="151"/>
      <c r="AL800" s="80">
        <v>3</v>
      </c>
      <c r="AM800" s="80" t="s">
        <v>2499</v>
      </c>
    </row>
    <row r="801" spans="1:39" ht="15.75" customHeight="1">
      <c r="A801" s="14">
        <f>COUNTIF($V$8:V801,V801)</f>
        <v>24</v>
      </c>
      <c r="B801" s="19" t="s">
        <v>1792</v>
      </c>
      <c r="C801" s="154" t="s">
        <v>2276</v>
      </c>
      <c r="D801" s="148" t="s">
        <v>1969</v>
      </c>
      <c r="E801" s="8"/>
      <c r="F801" s="59"/>
      <c r="G801" s="59"/>
      <c r="H801" s="60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 t="str">
        <f>TRIM(B801)</f>
        <v>18T6051319</v>
      </c>
      <c r="V801" s="19" t="s">
        <v>263</v>
      </c>
      <c r="W801" s="1"/>
      <c r="X801" s="59"/>
      <c r="Y801" s="2"/>
      <c r="Z801" s="3"/>
      <c r="AH801" s="57"/>
      <c r="AI801" s="138"/>
      <c r="AJ801" s="138"/>
      <c r="AK801" s="151"/>
      <c r="AL801" s="80">
        <v>3</v>
      </c>
      <c r="AM801" s="80" t="s">
        <v>2499</v>
      </c>
    </row>
    <row r="802" spans="1:39" ht="15.75" customHeight="1">
      <c r="A802" s="14">
        <f>COUNTIF($V$8:V802,V802)</f>
        <v>25</v>
      </c>
      <c r="B802" s="19" t="s">
        <v>632</v>
      </c>
      <c r="C802" s="154" t="s">
        <v>2277</v>
      </c>
      <c r="D802" s="148" t="s">
        <v>1086</v>
      </c>
      <c r="E802" s="103"/>
      <c r="F802" s="59"/>
      <c r="G802" s="59"/>
      <c r="H802" s="60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 t="str">
        <f>TRIM(B802)</f>
        <v>18T6051338</v>
      </c>
      <c r="V802" s="19" t="s">
        <v>263</v>
      </c>
      <c r="W802" s="1"/>
      <c r="X802" s="137"/>
      <c r="Y802" s="2"/>
      <c r="Z802" s="3"/>
      <c r="AH802" s="57"/>
      <c r="AI802" s="138"/>
      <c r="AJ802" s="138"/>
      <c r="AK802" s="151"/>
      <c r="AL802" s="80">
        <v>3</v>
      </c>
      <c r="AM802" s="80" t="s">
        <v>2499</v>
      </c>
    </row>
    <row r="803" spans="1:39" ht="15.75" customHeight="1">
      <c r="A803" s="14">
        <f>COUNTIF($V$8:V803,V803)</f>
        <v>26</v>
      </c>
      <c r="B803" s="19" t="s">
        <v>1801</v>
      </c>
      <c r="C803" s="154" t="s">
        <v>520</v>
      </c>
      <c r="D803" s="148" t="s">
        <v>596</v>
      </c>
      <c r="E803" s="46"/>
      <c r="F803" s="59"/>
      <c r="G803" s="59"/>
      <c r="H803" s="60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 t="str">
        <f>TRIM(B803)</f>
        <v>18T6061218</v>
      </c>
      <c r="V803" s="19" t="s">
        <v>263</v>
      </c>
      <c r="W803" s="1"/>
      <c r="X803" s="59"/>
      <c r="Y803" s="2"/>
      <c r="Z803" s="3"/>
      <c r="AH803" s="57"/>
      <c r="AI803" s="138"/>
      <c r="AJ803" s="138"/>
      <c r="AK803" s="151"/>
      <c r="AL803" s="80">
        <v>3</v>
      </c>
      <c r="AM803" s="80" t="s">
        <v>2499</v>
      </c>
    </row>
    <row r="804" spans="1:39" ht="15.75" customHeight="1">
      <c r="A804" s="14">
        <f>COUNTIF($V$8:V804,V804)</f>
        <v>27</v>
      </c>
      <c r="B804" s="19" t="s">
        <v>1802</v>
      </c>
      <c r="C804" s="154" t="s">
        <v>2278</v>
      </c>
      <c r="D804" s="148" t="s">
        <v>1763</v>
      </c>
      <c r="E804" s="2"/>
      <c r="F804" s="59"/>
      <c r="G804" s="59"/>
      <c r="H804" s="60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 t="str">
        <f>TRIM(B804)</f>
        <v>18T6061249</v>
      </c>
      <c r="V804" s="19" t="s">
        <v>263</v>
      </c>
      <c r="W804" s="1"/>
      <c r="X804" s="14"/>
      <c r="Y804" s="2"/>
      <c r="Z804" s="3"/>
      <c r="AH804" s="57"/>
      <c r="AI804" s="138"/>
      <c r="AJ804" s="138"/>
      <c r="AK804" s="151"/>
      <c r="AL804" s="80">
        <v>3</v>
      </c>
      <c r="AM804" s="80" t="s">
        <v>2499</v>
      </c>
    </row>
    <row r="805" spans="1:39" ht="15.75" customHeight="1">
      <c r="A805" s="14">
        <f>COUNTIF($V$8:V805,V805)</f>
        <v>28</v>
      </c>
      <c r="B805" s="19" t="s">
        <v>1805</v>
      </c>
      <c r="C805" s="154" t="s">
        <v>384</v>
      </c>
      <c r="D805" s="148" t="s">
        <v>1970</v>
      </c>
      <c r="E805" s="8"/>
      <c r="F805" s="59"/>
      <c r="G805" s="59"/>
      <c r="H805" s="60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 t="str">
        <f>TRIM(B805)</f>
        <v>18T6061273</v>
      </c>
      <c r="V805" s="19" t="s">
        <v>263</v>
      </c>
      <c r="W805" s="1"/>
      <c r="X805" s="59"/>
      <c r="Y805" s="2"/>
      <c r="Z805" s="3"/>
      <c r="AH805" s="57"/>
      <c r="AI805" s="138"/>
      <c r="AJ805" s="138"/>
      <c r="AK805" s="151"/>
      <c r="AL805" s="80">
        <v>3</v>
      </c>
      <c r="AM805" s="80" t="s">
        <v>2499</v>
      </c>
    </row>
    <row r="806" spans="1:39" ht="15.75" customHeight="1">
      <c r="A806" s="14">
        <f>COUNTIF($V$8:V806,V806)</f>
        <v>29</v>
      </c>
      <c r="B806" s="19" t="s">
        <v>234</v>
      </c>
      <c r="C806" s="154" t="s">
        <v>1320</v>
      </c>
      <c r="D806" s="148" t="s">
        <v>962</v>
      </c>
      <c r="E806" s="14"/>
      <c r="F806" s="59"/>
      <c r="G806" s="59"/>
      <c r="H806" s="60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 t="str">
        <f>TRIM(B806)</f>
        <v>18T6091051</v>
      </c>
      <c r="V806" s="19" t="s">
        <v>263</v>
      </c>
      <c r="W806" s="1"/>
      <c r="X806" s="59"/>
      <c r="Y806" s="102"/>
      <c r="Z806" s="3"/>
      <c r="AH806" s="57"/>
      <c r="AI806" s="138"/>
      <c r="AJ806" s="138"/>
      <c r="AK806" s="151"/>
      <c r="AL806" s="80">
        <v>3</v>
      </c>
      <c r="AM806" s="80" t="s">
        <v>2499</v>
      </c>
    </row>
    <row r="807" spans="1:39" ht="15.75" customHeight="1">
      <c r="A807" s="14">
        <f>COUNTIF($V$8:V807,V807)</f>
        <v>30</v>
      </c>
      <c r="B807" s="19" t="s">
        <v>251</v>
      </c>
      <c r="C807" s="154" t="s">
        <v>2279</v>
      </c>
      <c r="D807" s="148" t="s">
        <v>406</v>
      </c>
      <c r="E807" s="27"/>
      <c r="F807" s="59"/>
      <c r="G807" s="59"/>
      <c r="H807" s="60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 t="str">
        <f>TRIM(B807)</f>
        <v>18T6091112</v>
      </c>
      <c r="V807" s="19" t="s">
        <v>263</v>
      </c>
      <c r="W807" s="1"/>
      <c r="X807" s="59"/>
      <c r="Y807" s="2"/>
      <c r="Z807" s="3"/>
      <c r="AH807" s="57"/>
      <c r="AI807" s="138"/>
      <c r="AJ807" s="138"/>
      <c r="AK807" s="151"/>
      <c r="AL807" s="80">
        <v>3</v>
      </c>
      <c r="AM807" s="80" t="s">
        <v>2499</v>
      </c>
    </row>
    <row r="808" spans="1:39" ht="15.75" customHeight="1">
      <c r="A808" s="14">
        <f>COUNTIF($V$8:V808,V808)</f>
        <v>1</v>
      </c>
      <c r="B808" s="19" t="s">
        <v>746</v>
      </c>
      <c r="C808" s="154" t="s">
        <v>2280</v>
      </c>
      <c r="D808" s="148" t="s">
        <v>1495</v>
      </c>
      <c r="E808" s="2"/>
      <c r="F808" s="59"/>
      <c r="G808" s="59"/>
      <c r="H808" s="60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 t="str">
        <f>TRIM(B808)</f>
        <v>18T1021010</v>
      </c>
      <c r="V808" s="19" t="s">
        <v>253</v>
      </c>
      <c r="W808" s="1"/>
      <c r="X808" s="137"/>
      <c r="Y808" s="2"/>
      <c r="Z808" s="3"/>
      <c r="AH808" s="57"/>
      <c r="AI808" s="138"/>
      <c r="AJ808" s="138"/>
      <c r="AK808" s="151"/>
      <c r="AL808" s="80" t="e">
        <v>#N/A</v>
      </c>
      <c r="AM808" s="80" t="e">
        <v>#N/A</v>
      </c>
    </row>
    <row r="809" spans="1:39" ht="15.75" customHeight="1">
      <c r="A809" s="14">
        <f>COUNTIF($V$8:V809,V809)</f>
        <v>2</v>
      </c>
      <c r="B809" s="19" t="s">
        <v>812</v>
      </c>
      <c r="C809" s="154" t="s">
        <v>1255</v>
      </c>
      <c r="D809" s="148" t="s">
        <v>1632</v>
      </c>
      <c r="E809" s="2"/>
      <c r="F809" s="59"/>
      <c r="G809" s="59"/>
      <c r="H809" s="60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 t="str">
        <f>TRIM(B809)</f>
        <v>18T1021028</v>
      </c>
      <c r="V809" s="19" t="s">
        <v>253</v>
      </c>
      <c r="W809" s="1"/>
      <c r="X809" s="59"/>
      <c r="Y809" s="102"/>
      <c r="Z809" s="3"/>
      <c r="AH809" s="57"/>
      <c r="AI809" s="138"/>
      <c r="AJ809" s="138"/>
      <c r="AK809" s="151"/>
      <c r="AL809" s="80" t="e">
        <v>#N/A</v>
      </c>
      <c r="AM809" s="80" t="e">
        <v>#N/A</v>
      </c>
    </row>
    <row r="810" spans="1:39" ht="15.75" customHeight="1">
      <c r="A810" s="14">
        <f>COUNTIF($V$8:V810,V810)</f>
        <v>3</v>
      </c>
      <c r="B810" s="19" t="s">
        <v>780</v>
      </c>
      <c r="C810" s="154" t="s">
        <v>1252</v>
      </c>
      <c r="D810" s="148" t="s">
        <v>1635</v>
      </c>
      <c r="E810" s="27"/>
      <c r="F810" s="59"/>
      <c r="G810" s="59"/>
      <c r="H810" s="60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 t="str">
        <f>TRIM(B810)</f>
        <v>18T1021068</v>
      </c>
      <c r="V810" s="19" t="s">
        <v>253</v>
      </c>
      <c r="W810" s="1"/>
      <c r="X810" s="14"/>
      <c r="Y810" s="102"/>
      <c r="Z810" s="3"/>
      <c r="AH810" s="57"/>
      <c r="AI810" s="138"/>
      <c r="AJ810" s="138"/>
      <c r="AK810" s="151"/>
      <c r="AL810" s="80" t="e">
        <v>#N/A</v>
      </c>
      <c r="AM810" s="80" t="e">
        <v>#N/A</v>
      </c>
    </row>
    <row r="811" spans="1:39" ht="15.75" customHeight="1">
      <c r="A811" s="14">
        <f>COUNTIF($V$8:V811,V811)</f>
        <v>4</v>
      </c>
      <c r="B811" s="19" t="s">
        <v>784</v>
      </c>
      <c r="C811" s="154" t="s">
        <v>2281</v>
      </c>
      <c r="D811" s="148" t="s">
        <v>586</v>
      </c>
      <c r="E811" s="2"/>
      <c r="F811" s="59"/>
      <c r="G811" s="59"/>
      <c r="H811" s="60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 t="str">
        <f>TRIM(B811)</f>
        <v>18T1021137</v>
      </c>
      <c r="V811" s="19" t="s">
        <v>253</v>
      </c>
      <c r="W811" s="1"/>
      <c r="X811" s="59"/>
      <c r="Y811" s="102"/>
      <c r="Z811" s="3"/>
      <c r="AH811" s="57"/>
      <c r="AI811" s="138"/>
      <c r="AJ811" s="138"/>
      <c r="AK811" s="151"/>
      <c r="AL811" s="80" t="e">
        <v>#N/A</v>
      </c>
      <c r="AM811" s="80" t="e">
        <v>#N/A</v>
      </c>
    </row>
    <row r="812" spans="1:39" ht="15.75" customHeight="1">
      <c r="A812" s="14">
        <f>COUNTIF($V$8:V812,V812)</f>
        <v>5</v>
      </c>
      <c r="B812" s="19" t="s">
        <v>765</v>
      </c>
      <c r="C812" s="154" t="s">
        <v>1372</v>
      </c>
      <c r="D812" s="148" t="s">
        <v>596</v>
      </c>
      <c r="E812" s="2"/>
      <c r="F812" s="59"/>
      <c r="G812" s="59"/>
      <c r="H812" s="60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 t="str">
        <f>TRIM(B812)</f>
        <v>18T1021294</v>
      </c>
      <c r="V812" s="19" t="s">
        <v>253</v>
      </c>
      <c r="W812" s="1"/>
      <c r="X812" s="59"/>
      <c r="Y812" s="102"/>
      <c r="Z812" s="3"/>
      <c r="AH812" s="57"/>
      <c r="AI812" s="138"/>
      <c r="AJ812" s="138"/>
      <c r="AK812" s="151"/>
      <c r="AL812" s="80" t="e">
        <v>#N/A</v>
      </c>
      <c r="AM812" s="80" t="e">
        <v>#N/A</v>
      </c>
    </row>
    <row r="813" spans="1:39" ht="15.75" customHeight="1">
      <c r="A813" s="14">
        <f>COUNTIF($V$8:V813,V813)</f>
        <v>6</v>
      </c>
      <c r="B813" s="19" t="s">
        <v>88</v>
      </c>
      <c r="C813" s="154" t="s">
        <v>2282</v>
      </c>
      <c r="D813" s="148" t="s">
        <v>978</v>
      </c>
      <c r="E813" s="14"/>
      <c r="F813" s="59"/>
      <c r="G813" s="59"/>
      <c r="H813" s="60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 t="str">
        <f>TRIM(B813)</f>
        <v>18T1021309</v>
      </c>
      <c r="V813" s="19" t="s">
        <v>253</v>
      </c>
      <c r="W813" s="1"/>
      <c r="X813" s="59"/>
      <c r="Y813" s="102"/>
      <c r="Z813" s="3"/>
      <c r="AH813" s="57"/>
      <c r="AI813" s="138"/>
      <c r="AJ813" s="138"/>
      <c r="AK813" s="151"/>
      <c r="AL813" s="80" t="e">
        <v>#N/A</v>
      </c>
      <c r="AM813" s="80" t="e">
        <v>#N/A</v>
      </c>
    </row>
    <row r="814" spans="1:39" ht="15.75" customHeight="1">
      <c r="A814" s="14">
        <f>COUNTIF($V$8:V814,V814)</f>
        <v>7</v>
      </c>
      <c r="B814" s="19" t="s">
        <v>770</v>
      </c>
      <c r="C814" s="154" t="s">
        <v>543</v>
      </c>
      <c r="D814" s="148" t="s">
        <v>1086</v>
      </c>
      <c r="E814" s="2"/>
      <c r="F814" s="59"/>
      <c r="G814" s="59"/>
      <c r="H814" s="60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 t="str">
        <f>TRIM(B814)</f>
        <v>18T1021342</v>
      </c>
      <c r="V814" s="19" t="s">
        <v>253</v>
      </c>
      <c r="W814" s="1"/>
      <c r="X814" s="59"/>
      <c r="Y814" s="102"/>
      <c r="Z814" s="3"/>
      <c r="AH814" s="57"/>
      <c r="AI814" s="138"/>
      <c r="AJ814" s="138"/>
      <c r="AK814" s="151"/>
      <c r="AL814" s="80" t="e">
        <v>#N/A</v>
      </c>
      <c r="AM814" s="80" t="e">
        <v>#N/A</v>
      </c>
    </row>
    <row r="815" spans="1:39" ht="15.75" customHeight="1">
      <c r="A815" s="14">
        <f>COUNTIF($V$8:V815,V815)</f>
        <v>8</v>
      </c>
      <c r="B815" s="19" t="s">
        <v>624</v>
      </c>
      <c r="C815" s="154" t="s">
        <v>2283</v>
      </c>
      <c r="D815" s="148" t="s">
        <v>594</v>
      </c>
      <c r="E815" s="27"/>
      <c r="F815" s="61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 t="str">
        <f>TRIM(B815)</f>
        <v>18T6051224</v>
      </c>
      <c r="V815" s="19" t="s">
        <v>253</v>
      </c>
      <c r="W815" s="1"/>
      <c r="X815" s="59"/>
      <c r="Y815" s="102"/>
      <c r="Z815" s="3"/>
      <c r="AH815" s="57"/>
      <c r="AI815" s="138"/>
      <c r="AJ815" s="138"/>
      <c r="AK815" s="151"/>
      <c r="AL815" s="80" t="e">
        <v>#N/A</v>
      </c>
      <c r="AM815" s="80" t="e">
        <v>#N/A</v>
      </c>
    </row>
    <row r="816" spans="1:39" ht="15.75" customHeight="1">
      <c r="A816" s="14">
        <f>COUNTIF($V$8:V816,V816)</f>
        <v>1</v>
      </c>
      <c r="B816" s="19" t="s">
        <v>48</v>
      </c>
      <c r="C816" s="154" t="s">
        <v>1903</v>
      </c>
      <c r="D816" s="148" t="s">
        <v>1492</v>
      </c>
      <c r="E816" s="11"/>
      <c r="F816" s="59"/>
      <c r="G816" s="59"/>
      <c r="H816" s="60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 t="str">
        <f>TRIM(B816)</f>
        <v>18T1021153</v>
      </c>
      <c r="V816" s="19" t="s">
        <v>269</v>
      </c>
      <c r="W816" s="1"/>
      <c r="X816" s="59"/>
      <c r="Y816" s="102"/>
      <c r="Z816" s="3"/>
      <c r="AH816" s="57"/>
      <c r="AI816" s="138"/>
      <c r="AJ816" s="138"/>
      <c r="AK816" s="151"/>
      <c r="AL816" s="80" t="e">
        <v>#N/A</v>
      </c>
      <c r="AM816" s="80" t="e">
        <v>#N/A</v>
      </c>
    </row>
    <row r="817" spans="1:39" ht="15.75" customHeight="1">
      <c r="A817" s="14">
        <f>COUNTIF($V$8:V817,V817)</f>
        <v>2</v>
      </c>
      <c r="B817" s="19" t="s">
        <v>792</v>
      </c>
      <c r="C817" s="154" t="s">
        <v>366</v>
      </c>
      <c r="D817" s="148" t="s">
        <v>962</v>
      </c>
      <c r="E817" s="33"/>
      <c r="F817" s="59"/>
      <c r="G817" s="59"/>
      <c r="H817" s="60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 t="str">
        <f>TRIM(B817)</f>
        <v>18T1021185</v>
      </c>
      <c r="V817" s="19" t="s">
        <v>269</v>
      </c>
      <c r="W817" s="1"/>
      <c r="X817" s="59"/>
      <c r="Y817" s="102"/>
      <c r="Z817" s="3"/>
      <c r="AH817" s="57"/>
      <c r="AI817" s="138"/>
      <c r="AJ817" s="138"/>
      <c r="AK817" s="151"/>
      <c r="AL817" s="80" t="e">
        <v>#N/A</v>
      </c>
      <c r="AM817" s="80" t="e">
        <v>#N/A</v>
      </c>
    </row>
    <row r="818" spans="1:39" ht="15.75" customHeight="1">
      <c r="A818" s="14">
        <f>COUNTIF($V$8:V818,V818)</f>
        <v>3</v>
      </c>
      <c r="B818" s="19" t="s">
        <v>52</v>
      </c>
      <c r="C818" s="154" t="s">
        <v>2284</v>
      </c>
      <c r="D818" s="148" t="s">
        <v>944</v>
      </c>
      <c r="E818" s="104"/>
      <c r="F818" s="59"/>
      <c r="G818" s="59"/>
      <c r="H818" s="60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 t="str">
        <f>TRIM(B818)</f>
        <v>18T1021203</v>
      </c>
      <c r="V818" s="19" t="s">
        <v>269</v>
      </c>
      <c r="W818" s="1"/>
      <c r="X818" s="59"/>
      <c r="Y818" s="102"/>
      <c r="Z818" s="3"/>
      <c r="AH818" s="57"/>
      <c r="AI818" s="138"/>
      <c r="AJ818" s="138"/>
      <c r="AK818" s="151"/>
      <c r="AL818" s="80" t="e">
        <v>#N/A</v>
      </c>
      <c r="AM818" s="80" t="e">
        <v>#N/A</v>
      </c>
    </row>
    <row r="819" spans="1:39" ht="15.75" customHeight="1">
      <c r="A819" s="14">
        <f>COUNTIF($V$8:V819,V819)</f>
        <v>4</v>
      </c>
      <c r="B819" s="19" t="s">
        <v>57</v>
      </c>
      <c r="C819" s="154" t="s">
        <v>2285</v>
      </c>
      <c r="D819" s="148" t="s">
        <v>1771</v>
      </c>
      <c r="E819" s="14"/>
      <c r="F819" s="59"/>
      <c r="G819" s="59"/>
      <c r="H819" s="60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 t="str">
        <f>TRIM(B819)</f>
        <v>18T1021249</v>
      </c>
      <c r="V819" s="19" t="s">
        <v>269</v>
      </c>
      <c r="W819" s="1"/>
      <c r="X819" s="14"/>
      <c r="Y819" s="102"/>
      <c r="Z819" s="3"/>
      <c r="AH819" s="57"/>
      <c r="AI819" s="138"/>
      <c r="AJ819" s="138"/>
      <c r="AK819" s="151"/>
      <c r="AL819" s="80" t="e">
        <v>#N/A</v>
      </c>
      <c r="AM819" s="80" t="e">
        <v>#N/A</v>
      </c>
    </row>
    <row r="820" spans="1:39" ht="15.75" customHeight="1">
      <c r="A820" s="14">
        <f>COUNTIF($V$8:V820,V820)</f>
        <v>5</v>
      </c>
      <c r="B820" s="19" t="s">
        <v>35</v>
      </c>
      <c r="C820" s="154" t="s">
        <v>366</v>
      </c>
      <c r="D820" s="148" t="s">
        <v>1971</v>
      </c>
      <c r="E820" s="8"/>
      <c r="F820" s="59"/>
      <c r="G820" s="59"/>
      <c r="H820" s="60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 t="str">
        <f>TRIM(B820)</f>
        <v>18T1021328</v>
      </c>
      <c r="V820" s="19" t="s">
        <v>269</v>
      </c>
      <c r="W820" s="1"/>
      <c r="X820" s="59"/>
      <c r="Y820" s="102"/>
      <c r="Z820" s="3"/>
      <c r="AH820" s="57"/>
      <c r="AI820" s="138"/>
      <c r="AJ820" s="138"/>
      <c r="AK820" s="151"/>
      <c r="AL820" s="80" t="e">
        <v>#N/A</v>
      </c>
      <c r="AM820" s="80" t="e">
        <v>#N/A</v>
      </c>
    </row>
    <row r="821" spans="1:39" ht="15.75" customHeight="1">
      <c r="A821" s="14">
        <f>COUNTIF($V$8:V821,V821)</f>
        <v>6</v>
      </c>
      <c r="B821" s="19" t="s">
        <v>763</v>
      </c>
      <c r="C821" s="154" t="s">
        <v>2286</v>
      </c>
      <c r="D821" s="148" t="s">
        <v>1972</v>
      </c>
      <c r="E821" s="11"/>
      <c r="F821" s="59"/>
      <c r="G821" s="59"/>
      <c r="H821" s="60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 t="str">
        <f>TRIM(B821)</f>
        <v>18T1025002</v>
      </c>
      <c r="V821" s="19" t="s">
        <v>269</v>
      </c>
      <c r="W821" s="1"/>
      <c r="X821" s="59"/>
      <c r="Y821" s="14"/>
      <c r="Z821" s="3"/>
      <c r="AH821" s="57"/>
      <c r="AI821" s="138"/>
      <c r="AJ821" s="138"/>
      <c r="AK821" s="151"/>
      <c r="AL821" s="80" t="e">
        <v>#N/A</v>
      </c>
      <c r="AM821" s="80" t="e">
        <v>#N/A</v>
      </c>
    </row>
    <row r="822" spans="1:39" ht="15.75" customHeight="1">
      <c r="A822" s="14">
        <f>COUNTIF($V$8:V822,V822)</f>
        <v>7</v>
      </c>
      <c r="B822" s="19" t="s">
        <v>743</v>
      </c>
      <c r="C822" s="154" t="s">
        <v>2287</v>
      </c>
      <c r="D822" s="148" t="s">
        <v>1973</v>
      </c>
      <c r="E822" s="2"/>
      <c r="F822" s="59"/>
      <c r="G822" s="59"/>
      <c r="H822" s="60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 t="str">
        <f>TRIM(B822)</f>
        <v>18T1025004</v>
      </c>
      <c r="V822" s="19" t="s">
        <v>269</v>
      </c>
      <c r="W822" s="1"/>
      <c r="X822" s="59"/>
      <c r="Y822" s="22"/>
      <c r="Z822" s="3"/>
      <c r="AH822" s="57"/>
      <c r="AI822" s="138"/>
      <c r="AJ822" s="138"/>
      <c r="AK822" s="151"/>
      <c r="AL822" s="80" t="e">
        <v>#N/A</v>
      </c>
      <c r="AM822" s="80" t="e">
        <v>#N/A</v>
      </c>
    </row>
    <row r="823" spans="1:39" ht="15.75" customHeight="1">
      <c r="A823" s="14">
        <f>COUNTIF($V$8:V823,V823)</f>
        <v>8</v>
      </c>
      <c r="B823" s="19" t="s">
        <v>745</v>
      </c>
      <c r="C823" s="154" t="s">
        <v>2288</v>
      </c>
      <c r="D823" s="148" t="s">
        <v>1974</v>
      </c>
      <c r="E823" s="11"/>
      <c r="F823" s="59"/>
      <c r="G823" s="59"/>
      <c r="H823" s="60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 t="str">
        <f>TRIM(B823)</f>
        <v>18T1025005</v>
      </c>
      <c r="V823" s="19" t="s">
        <v>269</v>
      </c>
      <c r="W823" s="1"/>
      <c r="X823" s="137"/>
      <c r="Y823" s="14"/>
      <c r="Z823" s="3"/>
      <c r="AH823" s="57"/>
      <c r="AI823" s="138"/>
      <c r="AJ823" s="138"/>
      <c r="AK823" s="151"/>
      <c r="AL823" s="80" t="e">
        <v>#N/A</v>
      </c>
      <c r="AM823" s="80" t="e">
        <v>#N/A</v>
      </c>
    </row>
    <row r="824" spans="1:39" ht="15.75" customHeight="1">
      <c r="A824" s="14">
        <f>COUNTIF($V$8:V824,V824)</f>
        <v>9</v>
      </c>
      <c r="B824" s="19" t="s">
        <v>735</v>
      </c>
      <c r="C824" s="154" t="s">
        <v>1245</v>
      </c>
      <c r="D824" s="148" t="s">
        <v>1759</v>
      </c>
      <c r="E824" s="33"/>
      <c r="F824" s="59"/>
      <c r="G824" s="59"/>
      <c r="H824" s="60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 t="str">
        <f>TRIM(B824)</f>
        <v>18T3041041</v>
      </c>
      <c r="V824" s="19" t="s">
        <v>269</v>
      </c>
      <c r="W824" s="1"/>
      <c r="X824" s="137"/>
      <c r="Y824" s="102"/>
      <c r="Z824" s="3"/>
      <c r="AH824" s="57"/>
      <c r="AI824" s="138"/>
      <c r="AJ824" s="138"/>
      <c r="AK824" s="151"/>
      <c r="AL824" s="80" t="e">
        <v>#N/A</v>
      </c>
      <c r="AM824" s="80" t="e">
        <v>#N/A</v>
      </c>
    </row>
    <row r="825" spans="1:39" ht="15.75" customHeight="1">
      <c r="A825" s="14">
        <f>COUNTIF($V$8:V825,V825)</f>
        <v>10</v>
      </c>
      <c r="B825" s="19" t="s">
        <v>183</v>
      </c>
      <c r="C825" s="154" t="s">
        <v>393</v>
      </c>
      <c r="D825" s="148" t="s">
        <v>934</v>
      </c>
      <c r="E825" s="2"/>
      <c r="F825" s="59"/>
      <c r="G825" s="59"/>
      <c r="H825" s="60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 t="str">
        <f>TRIM(B825)</f>
        <v>18T6031004</v>
      </c>
      <c r="V825" s="19" t="s">
        <v>269</v>
      </c>
      <c r="W825" s="1"/>
      <c r="X825" s="59"/>
      <c r="Y825" s="14"/>
      <c r="Z825" s="3"/>
      <c r="AH825" s="57"/>
      <c r="AI825" s="138"/>
      <c r="AJ825" s="138"/>
      <c r="AK825" s="151"/>
      <c r="AL825" s="80" t="e">
        <v>#N/A</v>
      </c>
      <c r="AM825" s="80" t="e">
        <v>#N/A</v>
      </c>
    </row>
    <row r="826" spans="1:39" ht="15.75" customHeight="1">
      <c r="A826" s="14">
        <f>COUNTIF($V$8:V826,V826)</f>
        <v>11</v>
      </c>
      <c r="B826" s="19" t="s">
        <v>184</v>
      </c>
      <c r="C826" s="154" t="s">
        <v>382</v>
      </c>
      <c r="D826" s="148" t="s">
        <v>1775</v>
      </c>
      <c r="E826" s="27"/>
      <c r="F826" s="59"/>
      <c r="G826" s="59"/>
      <c r="H826" s="60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 t="str">
        <f>TRIM(B826)</f>
        <v>18T6031005</v>
      </c>
      <c r="V826" s="19" t="s">
        <v>269</v>
      </c>
      <c r="W826" s="1"/>
      <c r="X826" s="137"/>
      <c r="Y826" s="102"/>
      <c r="Z826" s="3"/>
      <c r="AH826" s="57"/>
      <c r="AI826" s="138"/>
      <c r="AJ826" s="138"/>
      <c r="AK826" s="151"/>
      <c r="AL826" s="80" t="e">
        <v>#N/A</v>
      </c>
      <c r="AM826" s="80" t="e">
        <v>#N/A</v>
      </c>
    </row>
    <row r="827" spans="1:39" ht="15.75" customHeight="1">
      <c r="A827" s="14">
        <f>COUNTIF($V$8:V827,V827)</f>
        <v>12</v>
      </c>
      <c r="B827" s="19" t="s">
        <v>185</v>
      </c>
      <c r="C827" s="154" t="s">
        <v>1232</v>
      </c>
      <c r="D827" s="148" t="s">
        <v>534</v>
      </c>
      <c r="E827" s="23"/>
      <c r="F827" s="59"/>
      <c r="G827" s="59"/>
      <c r="H827" s="60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 t="str">
        <f>TRIM(B827)</f>
        <v>18T6031006</v>
      </c>
      <c r="V827" s="19" t="s">
        <v>269</v>
      </c>
      <c r="W827" s="1"/>
      <c r="X827" s="59"/>
      <c r="Y827" s="102"/>
      <c r="Z827" s="3"/>
      <c r="AH827" s="57"/>
      <c r="AI827" s="138"/>
      <c r="AJ827" s="138"/>
      <c r="AK827" s="151"/>
      <c r="AL827" s="80" t="e">
        <v>#N/A</v>
      </c>
      <c r="AM827" s="80" t="e">
        <v>#N/A</v>
      </c>
    </row>
    <row r="828" spans="1:39" ht="15.75" customHeight="1">
      <c r="A828" s="14">
        <f>COUNTIF($V$8:V828,V828)</f>
        <v>13</v>
      </c>
      <c r="B828" s="19" t="s">
        <v>186</v>
      </c>
      <c r="C828" s="154" t="s">
        <v>1245</v>
      </c>
      <c r="D828" s="148" t="s">
        <v>1204</v>
      </c>
      <c r="E828" s="27"/>
      <c r="F828" s="61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 t="str">
        <f>TRIM(B828)</f>
        <v>18T6031008</v>
      </c>
      <c r="V828" s="19" t="s">
        <v>269</v>
      </c>
      <c r="W828" s="1"/>
      <c r="X828" s="59"/>
      <c r="Y828" s="102"/>
      <c r="Z828" s="3"/>
      <c r="AH828" s="57"/>
      <c r="AI828" s="138"/>
      <c r="AJ828" s="138"/>
      <c r="AK828" s="151"/>
      <c r="AL828" s="80" t="e">
        <v>#N/A</v>
      </c>
      <c r="AM828" s="80" t="e">
        <v>#N/A</v>
      </c>
    </row>
    <row r="829" spans="1:39" ht="15.75" customHeight="1">
      <c r="A829" s="14">
        <f>COUNTIF($V$8:V829,V829)</f>
        <v>14</v>
      </c>
      <c r="B829" s="19" t="s">
        <v>190</v>
      </c>
      <c r="C829" s="154" t="s">
        <v>467</v>
      </c>
      <c r="D829" s="148" t="s">
        <v>1773</v>
      </c>
      <c r="E829" s="27"/>
      <c r="F829" s="59"/>
      <c r="G829" s="59"/>
      <c r="H829" s="60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 t="str">
        <f>TRIM(B829)</f>
        <v>18T6031049</v>
      </c>
      <c r="V829" s="19" t="s">
        <v>269</v>
      </c>
      <c r="W829" s="1"/>
      <c r="X829" s="137"/>
      <c r="Y829" s="14"/>
      <c r="Z829" s="3"/>
      <c r="AH829" s="57"/>
      <c r="AI829" s="138"/>
      <c r="AJ829" s="138"/>
      <c r="AK829" s="151"/>
      <c r="AL829" s="80" t="e">
        <v>#N/A</v>
      </c>
      <c r="AM829" s="80" t="e">
        <v>#N/A</v>
      </c>
    </row>
    <row r="830" spans="1:39" ht="15.75" customHeight="1">
      <c r="A830" s="14">
        <f>COUNTIF($V$8:V830,V830)</f>
        <v>15</v>
      </c>
      <c r="B830" s="19" t="s">
        <v>191</v>
      </c>
      <c r="C830" s="154" t="s">
        <v>2289</v>
      </c>
      <c r="D830" s="148" t="s">
        <v>1764</v>
      </c>
      <c r="E830" s="27"/>
      <c r="F830" s="59"/>
      <c r="G830" s="59"/>
      <c r="H830" s="60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 t="str">
        <f>TRIM(B830)</f>
        <v>18T6031054</v>
      </c>
      <c r="V830" s="19" t="s">
        <v>269</v>
      </c>
      <c r="W830" s="1"/>
      <c r="X830" s="59"/>
      <c r="Y830" s="102"/>
      <c r="Z830" s="3"/>
      <c r="AH830" s="57"/>
      <c r="AI830" s="138"/>
      <c r="AJ830" s="138"/>
      <c r="AK830" s="151"/>
      <c r="AL830" s="80" t="e">
        <v>#N/A</v>
      </c>
      <c r="AM830" s="80" t="e">
        <v>#N/A</v>
      </c>
    </row>
    <row r="831" spans="1:39" ht="15.75" customHeight="1">
      <c r="A831" s="14">
        <f>COUNTIF($V$8:V831,V831)</f>
        <v>16</v>
      </c>
      <c r="B831" s="19" t="s">
        <v>187</v>
      </c>
      <c r="C831" s="154" t="s">
        <v>1245</v>
      </c>
      <c r="D831" s="148" t="s">
        <v>1645</v>
      </c>
      <c r="E831" s="27"/>
      <c r="F831" s="59"/>
      <c r="G831" s="59"/>
      <c r="H831" s="60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 t="str">
        <f>TRIM(B831)</f>
        <v>18T6031057</v>
      </c>
      <c r="V831" s="19" t="s">
        <v>269</v>
      </c>
      <c r="W831" s="1"/>
      <c r="X831" s="59"/>
      <c r="Y831" s="102"/>
      <c r="Z831" s="3"/>
      <c r="AH831" s="57"/>
      <c r="AI831" s="138"/>
      <c r="AJ831" s="138"/>
      <c r="AK831" s="151"/>
      <c r="AL831" s="80" t="e">
        <v>#N/A</v>
      </c>
      <c r="AM831" s="80" t="e">
        <v>#N/A</v>
      </c>
    </row>
    <row r="832" spans="1:39" ht="15.75" customHeight="1">
      <c r="A832" s="14">
        <f>COUNTIF($V$8:V832,V832)</f>
        <v>17</v>
      </c>
      <c r="B832" s="19" t="s">
        <v>230</v>
      </c>
      <c r="C832" s="154" t="s">
        <v>1360</v>
      </c>
      <c r="D832" s="148" t="s">
        <v>940</v>
      </c>
      <c r="E832" s="2"/>
      <c r="F832" s="59"/>
      <c r="G832" s="59"/>
      <c r="H832" s="60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 t="str">
        <f>TRIM(B832)</f>
        <v>18T6091046</v>
      </c>
      <c r="V832" s="19" t="s">
        <v>269</v>
      </c>
      <c r="W832" s="1"/>
      <c r="X832" s="59"/>
      <c r="Y832" s="14"/>
      <c r="Z832" s="3"/>
      <c r="AH832" s="57"/>
      <c r="AI832" s="138"/>
      <c r="AJ832" s="138"/>
      <c r="AK832" s="151"/>
      <c r="AL832" s="80" t="e">
        <v>#N/A</v>
      </c>
      <c r="AM832" s="80" t="e">
        <v>#N/A</v>
      </c>
    </row>
    <row r="833" spans="1:39" ht="15.75" customHeight="1">
      <c r="A833" s="14">
        <f>COUNTIF($V$8:V833,V833)</f>
        <v>18</v>
      </c>
      <c r="B833" s="19" t="s">
        <v>233</v>
      </c>
      <c r="C833" s="154" t="s">
        <v>2290</v>
      </c>
      <c r="D833" s="148" t="s">
        <v>941</v>
      </c>
      <c r="E833" s="2"/>
      <c r="F833" s="59"/>
      <c r="G833" s="59"/>
      <c r="H833" s="60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 t="str">
        <f>TRIM(B833)</f>
        <v>18T6091050</v>
      </c>
      <c r="V833" s="19" t="s">
        <v>269</v>
      </c>
      <c r="W833" s="1"/>
      <c r="X833" s="59"/>
      <c r="Y833" s="102"/>
      <c r="Z833" s="3"/>
      <c r="AH833" s="57"/>
      <c r="AI833" s="138"/>
      <c r="AJ833" s="138"/>
      <c r="AK833" s="151"/>
      <c r="AL833" s="80" t="e">
        <v>#N/A</v>
      </c>
      <c r="AM833" s="80" t="e">
        <v>#N/A</v>
      </c>
    </row>
    <row r="834" spans="1:39" ht="15.75" customHeight="1">
      <c r="A834" s="14">
        <f>COUNTIF($V$8:V834,V834)</f>
        <v>19</v>
      </c>
      <c r="B834" s="19" t="s">
        <v>245</v>
      </c>
      <c r="C834" s="154" t="s">
        <v>2291</v>
      </c>
      <c r="D834" s="148" t="s">
        <v>1760</v>
      </c>
      <c r="E834" s="2"/>
      <c r="F834" s="59"/>
      <c r="G834" s="59"/>
      <c r="H834" s="60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 t="str">
        <f>TRIM(B834)</f>
        <v>18T6091086</v>
      </c>
      <c r="V834" s="19" t="s">
        <v>269</v>
      </c>
      <c r="W834" s="1"/>
      <c r="X834" s="59"/>
      <c r="Y834" s="102"/>
      <c r="Z834" s="3"/>
      <c r="AH834" s="57"/>
      <c r="AI834" s="138"/>
      <c r="AJ834" s="138"/>
      <c r="AK834" s="151"/>
      <c r="AL834" s="80" t="e">
        <v>#N/A</v>
      </c>
      <c r="AM834" s="80" t="e">
        <v>#N/A</v>
      </c>
    </row>
    <row r="835" spans="1:39" ht="15.75" customHeight="1">
      <c r="A835" s="14">
        <f>COUNTIF($V$8:V835,V835)</f>
        <v>1</v>
      </c>
      <c r="B835" s="19" t="s">
        <v>815</v>
      </c>
      <c r="C835" s="154" t="s">
        <v>1357</v>
      </c>
      <c r="D835" s="148" t="s">
        <v>1768</v>
      </c>
      <c r="E835" s="2"/>
      <c r="F835" s="59"/>
      <c r="G835" s="59"/>
      <c r="H835" s="60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 t="str">
        <f>TRIM(B835)</f>
        <v>18T1021044</v>
      </c>
      <c r="V835" s="19" t="s">
        <v>1065</v>
      </c>
      <c r="W835" s="1"/>
      <c r="X835" s="59"/>
      <c r="Y835" s="102"/>
      <c r="Z835" s="3"/>
      <c r="AH835" s="57"/>
      <c r="AI835" s="138"/>
      <c r="AJ835" s="138"/>
      <c r="AK835" s="151"/>
      <c r="AL835" s="80" t="e">
        <v>#N/A</v>
      </c>
      <c r="AM835" s="80" t="e">
        <v>#N/A</v>
      </c>
    </row>
    <row r="836" spans="1:39" ht="15.75" customHeight="1">
      <c r="A836" s="14">
        <f>COUNTIF($V$8:V836,V836)</f>
        <v>2</v>
      </c>
      <c r="B836" s="19" t="s">
        <v>154</v>
      </c>
      <c r="C836" s="154" t="s">
        <v>2292</v>
      </c>
      <c r="D836" s="148" t="s">
        <v>1975</v>
      </c>
      <c r="E836" s="27"/>
      <c r="F836" s="59"/>
      <c r="G836" s="59"/>
      <c r="H836" s="60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 t="str">
        <f>TRIM(B836)</f>
        <v>18T1041015</v>
      </c>
      <c r="V836" s="19" t="s">
        <v>1065</v>
      </c>
      <c r="W836" s="1"/>
      <c r="X836" s="59"/>
      <c r="Y836" s="14"/>
      <c r="Z836" s="3"/>
      <c r="AH836" s="57"/>
      <c r="AI836" s="138"/>
      <c r="AJ836" s="138"/>
      <c r="AK836" s="151"/>
      <c r="AL836" s="80" t="e">
        <v>#N/A</v>
      </c>
      <c r="AM836" s="80" t="e">
        <v>#N/A</v>
      </c>
    </row>
    <row r="837" spans="1:39" ht="15.75" customHeight="1">
      <c r="A837" s="14">
        <f>COUNTIF($V$8:V837,V837)</f>
        <v>3</v>
      </c>
      <c r="B837" s="19" t="s">
        <v>658</v>
      </c>
      <c r="C837" s="154" t="s">
        <v>1328</v>
      </c>
      <c r="D837" s="148" t="s">
        <v>405</v>
      </c>
      <c r="E837" s="2"/>
      <c r="F837" s="59"/>
      <c r="G837" s="59"/>
      <c r="H837" s="60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 t="str">
        <f>TRIM(B837)</f>
        <v>18T6051315</v>
      </c>
      <c r="V837" s="19" t="s">
        <v>1065</v>
      </c>
      <c r="W837" s="1"/>
      <c r="X837" s="59"/>
      <c r="Y837" s="102"/>
      <c r="Z837" s="3"/>
      <c r="AH837" s="57"/>
      <c r="AI837" s="138"/>
      <c r="AJ837" s="138"/>
      <c r="AK837" s="151"/>
      <c r="AL837" s="80" t="e">
        <v>#N/A</v>
      </c>
      <c r="AM837" s="80" t="e">
        <v>#N/A</v>
      </c>
    </row>
    <row r="838" spans="1:39" ht="15.75" customHeight="1">
      <c r="A838" s="14">
        <f>COUNTIF($V$8:V838,V838)</f>
        <v>1</v>
      </c>
      <c r="B838" s="19" t="s">
        <v>37</v>
      </c>
      <c r="C838" s="154" t="s">
        <v>383</v>
      </c>
      <c r="D838" s="148" t="s">
        <v>933</v>
      </c>
      <c r="E838" s="2"/>
      <c r="F838" s="59"/>
      <c r="G838" s="59"/>
      <c r="H838" s="60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 t="str">
        <f>TRIM(B838)</f>
        <v>18T1021003</v>
      </c>
      <c r="V838" s="19" t="s">
        <v>255</v>
      </c>
      <c r="W838" s="1"/>
      <c r="X838" s="59"/>
      <c r="Y838" s="102"/>
      <c r="Z838" s="3"/>
      <c r="AH838" s="57"/>
      <c r="AI838" s="138"/>
      <c r="AJ838" s="138"/>
      <c r="AK838" s="151"/>
      <c r="AL838" s="80">
        <v>4</v>
      </c>
      <c r="AM838" s="80" t="s">
        <v>2499</v>
      </c>
    </row>
    <row r="839" spans="1:39" ht="15.75" customHeight="1">
      <c r="A839" s="14">
        <f>COUNTIF($V$8:V839,V839)</f>
        <v>2</v>
      </c>
      <c r="B839" s="19" t="s">
        <v>776</v>
      </c>
      <c r="C839" s="154" t="s">
        <v>2164</v>
      </c>
      <c r="D839" s="148" t="s">
        <v>1495</v>
      </c>
      <c r="E839" s="2"/>
      <c r="F839" s="59"/>
      <c r="G839" s="59"/>
      <c r="H839" s="60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 t="str">
        <f>TRIM(B839)</f>
        <v>18T1021012</v>
      </c>
      <c r="V839" s="19" t="s">
        <v>255</v>
      </c>
      <c r="W839" s="1"/>
      <c r="X839" s="59"/>
      <c r="Y839" s="102"/>
      <c r="Z839" s="3"/>
      <c r="AH839" s="57"/>
      <c r="AI839" s="138"/>
      <c r="AJ839" s="138"/>
      <c r="AK839" s="151"/>
      <c r="AL839" s="80">
        <v>4</v>
      </c>
      <c r="AM839" s="80" t="s">
        <v>2499</v>
      </c>
    </row>
    <row r="840" spans="1:39" ht="15.75" customHeight="1">
      <c r="A840" s="14">
        <f>COUNTIF($V$8:V840,V840)</f>
        <v>3</v>
      </c>
      <c r="B840" s="19" t="s">
        <v>43</v>
      </c>
      <c r="C840" s="154" t="s">
        <v>392</v>
      </c>
      <c r="D840" s="148" t="s">
        <v>1490</v>
      </c>
      <c r="E840" s="103"/>
      <c r="F840" s="59"/>
      <c r="G840" s="59"/>
      <c r="H840" s="60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 t="str">
        <f>TRIM(B840)</f>
        <v>18T1021037</v>
      </c>
      <c r="V840" s="19" t="s">
        <v>255</v>
      </c>
      <c r="W840" s="1"/>
      <c r="X840" s="59"/>
      <c r="Y840" s="102"/>
      <c r="Z840" s="3"/>
      <c r="AH840" s="57"/>
      <c r="AI840" s="138"/>
      <c r="AJ840" s="138"/>
      <c r="AK840" s="151"/>
      <c r="AL840" s="80">
        <v>4</v>
      </c>
      <c r="AM840" s="80" t="s">
        <v>2499</v>
      </c>
    </row>
    <row r="841" spans="1:39" ht="15.75" customHeight="1">
      <c r="A841" s="14">
        <f>COUNTIF($V$8:V841,V841)</f>
        <v>4</v>
      </c>
      <c r="B841" s="19" t="s">
        <v>42</v>
      </c>
      <c r="C841" s="154" t="s">
        <v>2293</v>
      </c>
      <c r="D841" s="148" t="s">
        <v>1768</v>
      </c>
      <c r="E841" s="2"/>
      <c r="F841" s="61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 t="str">
        <f>TRIM(B841)</f>
        <v>18T1021043</v>
      </c>
      <c r="V841" s="19" t="s">
        <v>255</v>
      </c>
      <c r="W841" s="1"/>
      <c r="X841" s="59"/>
      <c r="Y841" s="2"/>
      <c r="Z841" s="25"/>
      <c r="AH841" s="57"/>
      <c r="AI841" s="138"/>
      <c r="AJ841" s="138"/>
      <c r="AK841" s="151"/>
      <c r="AL841" s="80">
        <v>4</v>
      </c>
      <c r="AM841" s="80" t="s">
        <v>2499</v>
      </c>
    </row>
    <row r="842" spans="1:39" ht="15.75" customHeight="1">
      <c r="A842" s="14">
        <f>COUNTIF($V$8:V842,V842)</f>
        <v>5</v>
      </c>
      <c r="B842" s="19" t="s">
        <v>41</v>
      </c>
      <c r="C842" s="154" t="s">
        <v>492</v>
      </c>
      <c r="D842" s="148" t="s">
        <v>1976</v>
      </c>
      <c r="E842" s="18"/>
      <c r="F842" s="59"/>
      <c r="G842" s="59"/>
      <c r="H842" s="60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 t="str">
        <f>TRIM(B842)</f>
        <v>18T1021064</v>
      </c>
      <c r="V842" s="19" t="s">
        <v>255</v>
      </c>
      <c r="W842" s="1"/>
      <c r="X842" s="14"/>
      <c r="Y842" s="102"/>
      <c r="Z842" s="3"/>
      <c r="AH842" s="57"/>
      <c r="AI842" s="138"/>
      <c r="AJ842" s="138"/>
      <c r="AK842" s="151"/>
      <c r="AL842" s="80">
        <v>4</v>
      </c>
      <c r="AM842" s="80" t="s">
        <v>2499</v>
      </c>
    </row>
    <row r="843" spans="1:39" ht="15.75" customHeight="1">
      <c r="A843" s="14">
        <f>COUNTIF($V$8:V843,V843)</f>
        <v>6</v>
      </c>
      <c r="B843" s="19" t="s">
        <v>45</v>
      </c>
      <c r="C843" s="154" t="s">
        <v>2294</v>
      </c>
      <c r="D843" s="148" t="s">
        <v>370</v>
      </c>
      <c r="E843" s="18"/>
      <c r="F843" s="59"/>
      <c r="G843" s="59"/>
      <c r="H843" s="60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 t="str">
        <f>TRIM(B843)</f>
        <v>18T1021094</v>
      </c>
      <c r="V843" s="19" t="s">
        <v>255</v>
      </c>
      <c r="W843" s="1"/>
      <c r="X843" s="59"/>
      <c r="Y843" s="102"/>
      <c r="Z843" s="3"/>
      <c r="AH843" s="57"/>
      <c r="AI843" s="138"/>
      <c r="AJ843" s="138"/>
      <c r="AK843" s="151"/>
      <c r="AL843" s="80">
        <v>4</v>
      </c>
      <c r="AM843" s="80" t="s">
        <v>2499</v>
      </c>
    </row>
    <row r="844" spans="1:39" ht="15.75" customHeight="1">
      <c r="A844" s="14">
        <f>COUNTIF($V$8:V844,V844)</f>
        <v>7</v>
      </c>
      <c r="B844" s="19" t="s">
        <v>821</v>
      </c>
      <c r="C844" s="154" t="s">
        <v>488</v>
      </c>
      <c r="D844" s="148" t="s">
        <v>587</v>
      </c>
      <c r="E844" s="2"/>
      <c r="F844" s="59"/>
      <c r="G844" s="59"/>
      <c r="H844" s="60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 t="str">
        <f>TRIM(B844)</f>
        <v>18T1021124</v>
      </c>
      <c r="V844" s="19" t="s">
        <v>255</v>
      </c>
      <c r="W844" s="1"/>
      <c r="X844" s="59"/>
      <c r="Y844" s="14"/>
      <c r="Z844" s="107"/>
      <c r="AH844" s="57"/>
      <c r="AI844" s="138"/>
      <c r="AJ844" s="138"/>
      <c r="AK844" s="151"/>
      <c r="AL844" s="80">
        <v>4</v>
      </c>
      <c r="AM844" s="80" t="s">
        <v>2499</v>
      </c>
    </row>
    <row r="845" spans="1:39" ht="15.75" customHeight="1">
      <c r="A845" s="14">
        <f>COUNTIF($V$8:V845,V845)</f>
        <v>8</v>
      </c>
      <c r="B845" s="19" t="s">
        <v>801</v>
      </c>
      <c r="C845" s="154" t="s">
        <v>462</v>
      </c>
      <c r="D845" s="148" t="s">
        <v>1771</v>
      </c>
      <c r="E845" s="14"/>
      <c r="F845" s="59"/>
      <c r="G845" s="59"/>
      <c r="H845" s="60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 t="str">
        <f>TRIM(B845)</f>
        <v>18T1021253</v>
      </c>
      <c r="V845" s="19" t="s">
        <v>255</v>
      </c>
      <c r="W845" s="1"/>
      <c r="X845" s="59"/>
      <c r="Y845" s="102"/>
      <c r="Z845" s="3"/>
      <c r="AH845" s="57"/>
      <c r="AI845" s="138"/>
      <c r="AJ845" s="138"/>
      <c r="AK845" s="151"/>
      <c r="AL845" s="80">
        <v>4</v>
      </c>
      <c r="AM845" s="80" t="s">
        <v>2499</v>
      </c>
    </row>
    <row r="846" spans="1:39" ht="15.75" customHeight="1">
      <c r="A846" s="14">
        <f>COUNTIF($V$8:V846,V846)</f>
        <v>9</v>
      </c>
      <c r="B846" s="19" t="s">
        <v>273</v>
      </c>
      <c r="C846" s="154" t="s">
        <v>2295</v>
      </c>
      <c r="D846" s="148" t="s">
        <v>1772</v>
      </c>
      <c r="E846" s="3"/>
      <c r="F846" s="59"/>
      <c r="G846" s="59"/>
      <c r="H846" s="60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 t="str">
        <f>TRIM(B846)</f>
        <v>18t1021268</v>
      </c>
      <c r="V846" s="19" t="s">
        <v>255</v>
      </c>
      <c r="W846" s="1"/>
      <c r="X846" s="59"/>
      <c r="Y846" s="14"/>
      <c r="Z846" s="3"/>
      <c r="AH846" s="57"/>
      <c r="AI846" s="138"/>
      <c r="AJ846" s="138"/>
      <c r="AK846" s="151"/>
      <c r="AL846" s="80">
        <v>4</v>
      </c>
      <c r="AM846" s="80" t="s">
        <v>2499</v>
      </c>
    </row>
    <row r="847" spans="1:39" ht="15.75" customHeight="1">
      <c r="A847" s="14">
        <f>COUNTIF($V$8:V847,V847)</f>
        <v>10</v>
      </c>
      <c r="B847" s="19" t="s">
        <v>29</v>
      </c>
      <c r="C847" s="154" t="s">
        <v>2296</v>
      </c>
      <c r="D847" s="148" t="s">
        <v>1759</v>
      </c>
      <c r="E847" s="27"/>
      <c r="F847" s="59"/>
      <c r="G847" s="59"/>
      <c r="H847" s="60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 t="str">
        <f>TRIM(B847)</f>
        <v>18T1021275</v>
      </c>
      <c r="V847" s="19" t="s">
        <v>255</v>
      </c>
      <c r="W847" s="1"/>
      <c r="X847" s="59"/>
      <c r="Y847" s="102"/>
      <c r="Z847" s="3"/>
      <c r="AH847" s="57"/>
      <c r="AI847" s="138"/>
      <c r="AJ847" s="138"/>
      <c r="AK847" s="151"/>
      <c r="AL847" s="80">
        <v>4</v>
      </c>
      <c r="AM847" s="80" t="s">
        <v>2499</v>
      </c>
    </row>
    <row r="848" spans="1:39" ht="15.75" customHeight="1">
      <c r="A848" s="14">
        <f>COUNTIF($V$8:V848,V848)</f>
        <v>11</v>
      </c>
      <c r="B848" s="19" t="s">
        <v>61</v>
      </c>
      <c r="C848" s="154" t="s">
        <v>2297</v>
      </c>
      <c r="D848" s="148" t="s">
        <v>1297</v>
      </c>
      <c r="E848" s="18"/>
      <c r="F848" s="59"/>
      <c r="G848" s="59"/>
      <c r="H848" s="60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 t="str">
        <f>TRIM(B848)</f>
        <v>18T1021329</v>
      </c>
      <c r="V848" s="19" t="s">
        <v>255</v>
      </c>
      <c r="W848" s="1"/>
      <c r="X848" s="59"/>
      <c r="Y848" s="14"/>
      <c r="Z848" s="3"/>
      <c r="AH848" s="57"/>
      <c r="AI848" s="138"/>
      <c r="AJ848" s="138"/>
      <c r="AK848" s="151"/>
      <c r="AL848" s="80">
        <v>4</v>
      </c>
      <c r="AM848" s="80" t="s">
        <v>2499</v>
      </c>
    </row>
    <row r="849" spans="1:39" ht="15.75" customHeight="1">
      <c r="A849" s="14">
        <f>COUNTIF($V$8:V849,V849)</f>
        <v>12</v>
      </c>
      <c r="B849" s="19" t="s">
        <v>90</v>
      </c>
      <c r="C849" s="154" t="s">
        <v>2298</v>
      </c>
      <c r="D849" s="148" t="s">
        <v>916</v>
      </c>
      <c r="E849" s="18"/>
      <c r="F849" s="59"/>
      <c r="G849" s="59"/>
      <c r="H849" s="60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 t="str">
        <f>TRIM(B849)</f>
        <v>18T1021335</v>
      </c>
      <c r="V849" s="19" t="s">
        <v>255</v>
      </c>
      <c r="W849" s="1"/>
      <c r="X849" s="59"/>
      <c r="Y849" s="102"/>
      <c r="Z849" s="3"/>
      <c r="AH849" s="57"/>
      <c r="AI849" s="138"/>
      <c r="AJ849" s="138"/>
      <c r="AK849" s="151"/>
      <c r="AL849" s="80">
        <v>4</v>
      </c>
      <c r="AM849" s="80" t="s">
        <v>2499</v>
      </c>
    </row>
    <row r="850" spans="1:39" ht="15.75" customHeight="1">
      <c r="A850" s="14">
        <f>COUNTIF($V$8:V850,V850)</f>
        <v>13</v>
      </c>
      <c r="B850" s="19" t="s">
        <v>718</v>
      </c>
      <c r="C850" s="154" t="s">
        <v>2299</v>
      </c>
      <c r="D850" s="148" t="s">
        <v>1637</v>
      </c>
      <c r="E850" s="8"/>
      <c r="F850" s="59"/>
      <c r="G850" s="59"/>
      <c r="H850" s="60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 t="str">
        <f>TRIM(B850)</f>
        <v>18T3041009</v>
      </c>
      <c r="V850" s="19" t="s">
        <v>255</v>
      </c>
      <c r="W850" s="1"/>
      <c r="X850" s="59"/>
      <c r="Y850" s="102"/>
      <c r="Z850" s="3"/>
      <c r="AH850" s="57"/>
      <c r="AI850" s="138"/>
      <c r="AJ850" s="138"/>
      <c r="AK850" s="151"/>
      <c r="AL850" s="80">
        <v>4</v>
      </c>
      <c r="AM850" s="80" t="s">
        <v>2499</v>
      </c>
    </row>
    <row r="851" spans="1:39" ht="15.75" customHeight="1">
      <c r="A851" s="14">
        <f>COUNTIF($V$8:V851,V851)</f>
        <v>14</v>
      </c>
      <c r="B851" s="19" t="s">
        <v>719</v>
      </c>
      <c r="C851" s="154" t="s">
        <v>2300</v>
      </c>
      <c r="D851" s="148" t="s">
        <v>1977</v>
      </c>
      <c r="E851" s="14"/>
      <c r="F851" s="61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 t="str">
        <f>TRIM(B851)</f>
        <v>18T3041010</v>
      </c>
      <c r="V851" s="19" t="s">
        <v>255</v>
      </c>
      <c r="W851" s="1"/>
      <c r="X851" s="59"/>
      <c r="Y851" s="102"/>
      <c r="Z851" s="3"/>
      <c r="AH851" s="57"/>
      <c r="AI851" s="138"/>
      <c r="AJ851" s="138"/>
      <c r="AK851" s="151"/>
      <c r="AL851" s="80">
        <v>4</v>
      </c>
      <c r="AM851" s="80" t="s">
        <v>2499</v>
      </c>
    </row>
    <row r="852" spans="1:39" ht="15.75" customHeight="1">
      <c r="A852" s="14">
        <f>COUNTIF($V$8:V852,V852)</f>
        <v>15</v>
      </c>
      <c r="B852" s="19" t="s">
        <v>720</v>
      </c>
      <c r="C852" s="154" t="s">
        <v>2301</v>
      </c>
      <c r="D852" s="148" t="s">
        <v>1765</v>
      </c>
      <c r="E852" s="8"/>
      <c r="F852" s="59"/>
      <c r="G852" s="59"/>
      <c r="H852" s="60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 t="str">
        <f>TRIM(B852)</f>
        <v>18T3041012</v>
      </c>
      <c r="V852" s="19" t="s">
        <v>255</v>
      </c>
      <c r="W852" s="1"/>
      <c r="X852" s="59"/>
      <c r="Y852" s="102"/>
      <c r="Z852" s="3"/>
      <c r="AH852" s="57"/>
      <c r="AI852" s="138"/>
      <c r="AJ852" s="138"/>
      <c r="AK852" s="151"/>
      <c r="AL852" s="80">
        <v>4</v>
      </c>
      <c r="AM852" s="80" t="s">
        <v>2499</v>
      </c>
    </row>
    <row r="853" spans="1:39" ht="15.75" customHeight="1">
      <c r="A853" s="14">
        <f>COUNTIF($V$8:V853,V853)</f>
        <v>16</v>
      </c>
      <c r="B853" s="19" t="s">
        <v>726</v>
      </c>
      <c r="C853" s="154" t="s">
        <v>2302</v>
      </c>
      <c r="D853" s="148" t="s">
        <v>942</v>
      </c>
      <c r="E853" s="33"/>
      <c r="F853" s="59"/>
      <c r="G853" s="59"/>
      <c r="H853" s="60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 t="str">
        <f>TRIM(B853)</f>
        <v>18T3041024</v>
      </c>
      <c r="V853" s="19" t="s">
        <v>255</v>
      </c>
      <c r="W853" s="1"/>
      <c r="X853" s="59"/>
      <c r="Y853" s="14"/>
      <c r="Z853" s="3"/>
      <c r="AH853" s="57"/>
      <c r="AI853" s="138"/>
      <c r="AJ853" s="138"/>
      <c r="AK853" s="151"/>
      <c r="AL853" s="80">
        <v>4</v>
      </c>
      <c r="AM853" s="80" t="s">
        <v>2499</v>
      </c>
    </row>
    <row r="854" spans="1:39" ht="15.75" customHeight="1">
      <c r="A854" s="14">
        <f>COUNTIF($V$8:V854,V854)</f>
        <v>17</v>
      </c>
      <c r="B854" s="19" t="s">
        <v>727</v>
      </c>
      <c r="C854" s="154" t="s">
        <v>2303</v>
      </c>
      <c r="D854" s="148" t="s">
        <v>1281</v>
      </c>
      <c r="E854" s="27"/>
      <c r="F854" s="59"/>
      <c r="G854" s="59"/>
      <c r="H854" s="60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 t="str">
        <f>TRIM(B854)</f>
        <v>18T3041025</v>
      </c>
      <c r="V854" s="19" t="s">
        <v>255</v>
      </c>
      <c r="W854" s="1"/>
      <c r="X854" s="59"/>
      <c r="Y854" s="102"/>
      <c r="Z854" s="3"/>
      <c r="AH854" s="57"/>
      <c r="AI854" s="138"/>
      <c r="AJ854" s="138"/>
      <c r="AK854" s="151"/>
      <c r="AL854" s="80">
        <v>4</v>
      </c>
      <c r="AM854" s="80" t="s">
        <v>2499</v>
      </c>
    </row>
    <row r="855" spans="1:39" ht="15.75" customHeight="1">
      <c r="A855" s="14">
        <f>COUNTIF($V$8:V855,V855)</f>
        <v>18</v>
      </c>
      <c r="B855" s="19" t="s">
        <v>1814</v>
      </c>
      <c r="C855" s="154" t="s">
        <v>2304</v>
      </c>
      <c r="D855" s="148" t="s">
        <v>1978</v>
      </c>
      <c r="E855" s="87"/>
      <c r="F855" s="59"/>
      <c r="G855" s="59"/>
      <c r="H855" s="60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 t="str">
        <f>TRIM(B855)</f>
        <v>18T3041031</v>
      </c>
      <c r="V855" s="19" t="s">
        <v>255</v>
      </c>
      <c r="W855" s="1"/>
      <c r="X855" s="59"/>
      <c r="Y855" s="102"/>
      <c r="Z855" s="3"/>
      <c r="AH855" s="57"/>
      <c r="AI855" s="138"/>
      <c r="AJ855" s="138"/>
      <c r="AK855" s="151"/>
      <c r="AL855" s="80">
        <v>4</v>
      </c>
      <c r="AM855" s="80" t="s">
        <v>2499</v>
      </c>
    </row>
    <row r="856" spans="1:39" ht="15.75" customHeight="1">
      <c r="A856" s="14">
        <f>COUNTIF($V$8:V856,V856)</f>
        <v>19</v>
      </c>
      <c r="B856" s="19" t="s">
        <v>733</v>
      </c>
      <c r="C856" s="154" t="s">
        <v>1358</v>
      </c>
      <c r="D856" s="148" t="s">
        <v>1757</v>
      </c>
      <c r="E856" s="87"/>
      <c r="F856" s="59"/>
      <c r="G856" s="59"/>
      <c r="H856" s="60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 t="str">
        <f>TRIM(B856)</f>
        <v>18T3041036</v>
      </c>
      <c r="V856" s="19" t="s">
        <v>255</v>
      </c>
      <c r="W856" s="1"/>
      <c r="X856" s="58"/>
      <c r="Y856" s="21"/>
      <c r="Z856" s="119"/>
      <c r="AH856" s="57"/>
      <c r="AI856" s="138"/>
      <c r="AJ856" s="138"/>
      <c r="AK856" s="151"/>
      <c r="AL856" s="80">
        <v>4</v>
      </c>
      <c r="AM856" s="80" t="s">
        <v>2499</v>
      </c>
    </row>
    <row r="857" spans="1:39" ht="15.75" customHeight="1">
      <c r="A857" s="14">
        <f>COUNTIF($V$8:V857,V857)</f>
        <v>20</v>
      </c>
      <c r="B857" s="19" t="s">
        <v>738</v>
      </c>
      <c r="C857" s="154" t="s">
        <v>1267</v>
      </c>
      <c r="D857" s="148" t="s">
        <v>909</v>
      </c>
      <c r="E857" s="27"/>
      <c r="F857" s="59"/>
      <c r="G857" s="59"/>
      <c r="H857" s="60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 t="str">
        <f>TRIM(B857)</f>
        <v>18T3041046</v>
      </c>
      <c r="V857" s="19" t="s">
        <v>255</v>
      </c>
      <c r="W857" s="1"/>
      <c r="X857" s="14"/>
      <c r="Y857" s="102"/>
      <c r="Z857" s="3"/>
      <c r="AH857" s="57"/>
      <c r="AI857" s="138"/>
      <c r="AJ857" s="138"/>
      <c r="AK857" s="151"/>
      <c r="AL857" s="80">
        <v>4</v>
      </c>
      <c r="AM857" s="80" t="s">
        <v>2499</v>
      </c>
    </row>
    <row r="858" spans="1:39" ht="15.75" customHeight="1">
      <c r="A858" s="14">
        <f>COUNTIF($V$8:V858,V858)</f>
        <v>21</v>
      </c>
      <c r="B858" s="19" t="s">
        <v>729</v>
      </c>
      <c r="C858" s="154" t="s">
        <v>2305</v>
      </c>
      <c r="D858" s="148" t="s">
        <v>944</v>
      </c>
      <c r="E858" s="29"/>
      <c r="F858" s="59"/>
      <c r="G858" s="59"/>
      <c r="H858" s="60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 t="str">
        <f>TRIM(B858)</f>
        <v>18T3041055</v>
      </c>
      <c r="V858" s="19" t="s">
        <v>255</v>
      </c>
      <c r="W858" s="1"/>
      <c r="X858" s="59"/>
      <c r="Y858" s="102"/>
      <c r="Z858" s="3"/>
      <c r="AH858" s="57"/>
      <c r="AI858" s="138"/>
      <c r="AJ858" s="138"/>
      <c r="AK858" s="151"/>
      <c r="AL858" s="80">
        <v>4</v>
      </c>
      <c r="AM858" s="80" t="s">
        <v>2499</v>
      </c>
    </row>
    <row r="859" spans="1:39" ht="15.75" customHeight="1">
      <c r="A859" s="14">
        <f>COUNTIF($V$8:V859,V859)</f>
        <v>22</v>
      </c>
      <c r="B859" s="19" t="s">
        <v>188</v>
      </c>
      <c r="C859" s="154" t="s">
        <v>474</v>
      </c>
      <c r="D859" s="148" t="s">
        <v>1759</v>
      </c>
      <c r="E859" s="22"/>
      <c r="F859" s="59"/>
      <c r="G859" s="59"/>
      <c r="H859" s="60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 t="str">
        <f>TRIM(B859)</f>
        <v>18T6031039</v>
      </c>
      <c r="V859" s="19" t="s">
        <v>255</v>
      </c>
      <c r="W859" s="1"/>
      <c r="X859" s="135"/>
      <c r="Y859" s="116"/>
      <c r="Z859" s="42"/>
      <c r="AH859" s="57"/>
      <c r="AI859" s="138"/>
      <c r="AJ859" s="138"/>
      <c r="AK859" s="151"/>
      <c r="AL859" s="80">
        <v>4</v>
      </c>
      <c r="AM859" s="80" t="s">
        <v>2499</v>
      </c>
    </row>
    <row r="860" spans="1:39" ht="15.75" customHeight="1">
      <c r="A860" s="14">
        <f>COUNTIF($V$8:V860,V860)</f>
        <v>23</v>
      </c>
      <c r="B860" s="19" t="s">
        <v>189</v>
      </c>
      <c r="C860" s="154" t="s">
        <v>1262</v>
      </c>
      <c r="D860" s="148" t="s">
        <v>1979</v>
      </c>
      <c r="E860" s="18"/>
      <c r="F860" s="59"/>
      <c r="G860" s="59"/>
      <c r="H860" s="60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 t="str">
        <f>TRIM(B860)</f>
        <v>18T6031046</v>
      </c>
      <c r="V860" s="19" t="s">
        <v>255</v>
      </c>
      <c r="W860" s="1"/>
      <c r="X860" s="59"/>
      <c r="Y860" s="102"/>
      <c r="Z860" s="3"/>
      <c r="AH860" s="57"/>
      <c r="AI860" s="138"/>
      <c r="AJ860" s="138"/>
      <c r="AK860" s="151"/>
      <c r="AL860" s="80">
        <v>4</v>
      </c>
      <c r="AM860" s="80" t="s">
        <v>2499</v>
      </c>
    </row>
    <row r="861" spans="1:39" ht="15.75" customHeight="1">
      <c r="A861" s="14">
        <f>COUNTIF($V$8:V861,V861)</f>
        <v>24</v>
      </c>
      <c r="B861" s="19" t="s">
        <v>601</v>
      </c>
      <c r="C861" s="154" t="s">
        <v>2306</v>
      </c>
      <c r="D861" s="148" t="s">
        <v>934</v>
      </c>
      <c r="E861" s="8"/>
      <c r="F861" s="59"/>
      <c r="G861" s="59"/>
      <c r="H861" s="60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 t="str">
        <f>TRIM(B861)</f>
        <v>18T6051016</v>
      </c>
      <c r="V861" s="19" t="s">
        <v>255</v>
      </c>
      <c r="W861" s="1"/>
      <c r="X861" s="59"/>
      <c r="Y861" s="102"/>
      <c r="Z861" s="3"/>
      <c r="AH861" s="57"/>
      <c r="AI861" s="138"/>
      <c r="AJ861" s="138"/>
      <c r="AK861" s="151"/>
      <c r="AL861" s="80">
        <v>4</v>
      </c>
      <c r="AM861" s="80" t="s">
        <v>2499</v>
      </c>
    </row>
    <row r="862" spans="1:39" ht="15.75" customHeight="1">
      <c r="A862" s="14">
        <f>COUNTIF($V$8:V862,V862)</f>
        <v>25</v>
      </c>
      <c r="B862" s="19" t="s">
        <v>636</v>
      </c>
      <c r="C862" s="154" t="s">
        <v>2307</v>
      </c>
      <c r="D862" s="148" t="s">
        <v>1282</v>
      </c>
      <c r="E862" s="85"/>
      <c r="F862" s="59"/>
      <c r="G862" s="59"/>
      <c r="H862" s="60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 t="str">
        <f>TRIM(B862)</f>
        <v>18T6051040</v>
      </c>
      <c r="V862" s="19" t="s">
        <v>255</v>
      </c>
      <c r="W862" s="1"/>
      <c r="X862" s="59"/>
      <c r="Y862" s="102"/>
      <c r="Z862" s="3"/>
      <c r="AH862" s="57"/>
      <c r="AI862" s="138"/>
      <c r="AJ862" s="138"/>
      <c r="AK862" s="151"/>
      <c r="AL862" s="80">
        <v>4</v>
      </c>
      <c r="AM862" s="80" t="s">
        <v>2499</v>
      </c>
    </row>
    <row r="863" spans="1:39" ht="15.75" customHeight="1">
      <c r="A863" s="14">
        <f>COUNTIF($V$8:V863,V863)</f>
        <v>26</v>
      </c>
      <c r="B863" s="19" t="s">
        <v>640</v>
      </c>
      <c r="C863" s="154" t="s">
        <v>2308</v>
      </c>
      <c r="D863" s="148" t="s">
        <v>1645</v>
      </c>
      <c r="E863" s="2"/>
      <c r="F863" s="59"/>
      <c r="G863" s="59"/>
      <c r="H863" s="60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 t="str">
        <f>TRIM(B863)</f>
        <v>18T6051087</v>
      </c>
      <c r="V863" s="19" t="s">
        <v>255</v>
      </c>
      <c r="W863" s="1"/>
      <c r="X863" s="59"/>
      <c r="Y863" s="2"/>
      <c r="Z863" s="3"/>
      <c r="AH863" s="57"/>
      <c r="AI863" s="138"/>
      <c r="AJ863" s="138"/>
      <c r="AK863" s="151"/>
      <c r="AL863" s="80">
        <v>4</v>
      </c>
      <c r="AM863" s="80" t="s">
        <v>2499</v>
      </c>
    </row>
    <row r="864" spans="1:39" ht="15.75" customHeight="1">
      <c r="A864" s="14">
        <f>COUNTIF($V$8:V864,V864)</f>
        <v>27</v>
      </c>
      <c r="B864" s="19" t="s">
        <v>614</v>
      </c>
      <c r="C864" s="154" t="s">
        <v>2309</v>
      </c>
      <c r="D864" s="148" t="s">
        <v>940</v>
      </c>
      <c r="E864" s="4"/>
      <c r="F864" s="59"/>
      <c r="G864" s="59"/>
      <c r="H864" s="60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 t="str">
        <f>TRIM(B864)</f>
        <v>18T6051133</v>
      </c>
      <c r="V864" s="19" t="s">
        <v>255</v>
      </c>
      <c r="W864" s="1"/>
      <c r="X864" s="59"/>
      <c r="Y864" s="2"/>
      <c r="Z864" s="3"/>
      <c r="AH864" s="57"/>
      <c r="AI864" s="138"/>
      <c r="AJ864" s="138"/>
      <c r="AK864" s="151"/>
      <c r="AL864" s="80">
        <v>4</v>
      </c>
      <c r="AM864" s="80" t="s">
        <v>2499</v>
      </c>
    </row>
    <row r="865" spans="1:39" ht="15.75" customHeight="1">
      <c r="A865" s="14">
        <f>COUNTIF($V$8:V865,V865)</f>
        <v>28</v>
      </c>
      <c r="B865" s="19" t="s">
        <v>652</v>
      </c>
      <c r="C865" s="154" t="s">
        <v>2310</v>
      </c>
      <c r="D865" s="148" t="s">
        <v>855</v>
      </c>
      <c r="E865" s="11"/>
      <c r="F865" s="59"/>
      <c r="G865" s="59"/>
      <c r="H865" s="60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 t="str">
        <f>TRIM(B865)</f>
        <v>18T6051235</v>
      </c>
      <c r="V865" s="19" t="s">
        <v>255</v>
      </c>
      <c r="W865" s="1"/>
      <c r="X865" s="59"/>
      <c r="Y865" s="102"/>
      <c r="Z865" s="3"/>
      <c r="AH865" s="57"/>
      <c r="AI865" s="138"/>
      <c r="AJ865" s="138"/>
      <c r="AK865" s="151"/>
      <c r="AL865" s="80">
        <v>4</v>
      </c>
      <c r="AM865" s="80" t="s">
        <v>2499</v>
      </c>
    </row>
    <row r="866" spans="1:39" ht="15.75" customHeight="1">
      <c r="A866" s="14">
        <f>COUNTIF($V$8:V866,V866)</f>
        <v>29</v>
      </c>
      <c r="B866" s="19" t="s">
        <v>653</v>
      </c>
      <c r="C866" s="154" t="s">
        <v>2311</v>
      </c>
      <c r="D866" s="148" t="s">
        <v>1980</v>
      </c>
      <c r="E866" s="14"/>
      <c r="F866" s="59"/>
      <c r="G866" s="59"/>
      <c r="H866" s="60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 t="str">
        <f>TRIM(B866)</f>
        <v>18T6051256</v>
      </c>
      <c r="V866" s="19" t="s">
        <v>255</v>
      </c>
      <c r="W866" s="1"/>
      <c r="X866" s="59"/>
      <c r="Y866" s="102"/>
      <c r="Z866" s="3"/>
      <c r="AH866" s="57"/>
      <c r="AI866" s="138"/>
      <c r="AJ866" s="138"/>
      <c r="AK866" s="151"/>
      <c r="AL866" s="80">
        <v>4</v>
      </c>
      <c r="AM866" s="80" t="s">
        <v>2499</v>
      </c>
    </row>
    <row r="867" spans="1:39" ht="15.75" customHeight="1">
      <c r="A867" s="14">
        <f>COUNTIF($V$8:V867,V867)</f>
        <v>30</v>
      </c>
      <c r="B867" s="19" t="s">
        <v>654</v>
      </c>
      <c r="C867" s="154" t="s">
        <v>2312</v>
      </c>
      <c r="D867" s="148" t="s">
        <v>978</v>
      </c>
      <c r="E867" s="22"/>
      <c r="F867" s="59"/>
      <c r="G867" s="59"/>
      <c r="H867" s="60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 t="str">
        <f>TRIM(B867)</f>
        <v>18T6051267</v>
      </c>
      <c r="V867" s="19" t="s">
        <v>255</v>
      </c>
      <c r="W867" s="1"/>
      <c r="X867" s="59"/>
      <c r="Y867" s="102"/>
      <c r="Z867" s="3"/>
      <c r="AH867" s="57"/>
      <c r="AI867" s="138"/>
      <c r="AJ867" s="138"/>
      <c r="AK867" s="151"/>
      <c r="AL867" s="80">
        <v>4</v>
      </c>
      <c r="AM867" s="80" t="s">
        <v>2499</v>
      </c>
    </row>
    <row r="868" spans="1:39" ht="15.75" customHeight="1">
      <c r="A868" s="14">
        <f>COUNTIF($V$8:V868,V868)</f>
        <v>31</v>
      </c>
      <c r="B868" s="19" t="s">
        <v>659</v>
      </c>
      <c r="C868" s="154" t="s">
        <v>1057</v>
      </c>
      <c r="D868" s="148" t="s">
        <v>1743</v>
      </c>
      <c r="E868" s="2"/>
      <c r="F868" s="59"/>
      <c r="G868" s="59"/>
      <c r="H868" s="60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 t="str">
        <f>TRIM(B868)</f>
        <v>18T6051320</v>
      </c>
      <c r="V868" s="19" t="s">
        <v>255</v>
      </c>
      <c r="W868" s="1"/>
      <c r="X868" s="59"/>
      <c r="Y868" s="102"/>
      <c r="Z868" s="3"/>
      <c r="AH868" s="57"/>
      <c r="AI868" s="138"/>
      <c r="AJ868" s="138"/>
      <c r="AK868" s="151"/>
      <c r="AL868" s="80">
        <v>4</v>
      </c>
      <c r="AM868" s="80" t="s">
        <v>2499</v>
      </c>
    </row>
    <row r="869" spans="1:39" ht="15.75" customHeight="1">
      <c r="A869" s="14">
        <f>COUNTIF($V$8:V869,V869)</f>
        <v>32</v>
      </c>
      <c r="B869" s="19" t="s">
        <v>638</v>
      </c>
      <c r="C869" s="154" t="s">
        <v>543</v>
      </c>
      <c r="D869" s="148" t="s">
        <v>1768</v>
      </c>
      <c r="E869" s="85"/>
      <c r="F869" s="59"/>
      <c r="G869" s="59"/>
      <c r="H869" s="60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 t="str">
        <f>TRIM(B869)</f>
        <v>18T6051333</v>
      </c>
      <c r="V869" s="19" t="s">
        <v>255</v>
      </c>
      <c r="W869" s="1"/>
      <c r="X869" s="59"/>
      <c r="Y869" s="102"/>
      <c r="Z869" s="3"/>
      <c r="AH869" s="57"/>
      <c r="AI869" s="138"/>
      <c r="AJ869" s="138"/>
      <c r="AK869" s="151"/>
      <c r="AL869" s="80">
        <v>4</v>
      </c>
      <c r="AM869" s="80" t="s">
        <v>2499</v>
      </c>
    </row>
    <row r="870" spans="1:39" ht="15.75" customHeight="1">
      <c r="A870" s="14">
        <f>COUNTIF($V$8:V870,V870)</f>
        <v>33</v>
      </c>
      <c r="B870" s="19" t="s">
        <v>129</v>
      </c>
      <c r="C870" s="154" t="s">
        <v>2313</v>
      </c>
      <c r="D870" s="148" t="s">
        <v>933</v>
      </c>
      <c r="E870" s="29"/>
      <c r="F870" s="59"/>
      <c r="G870" s="59"/>
      <c r="H870" s="60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 t="str">
        <f>TRIM(B870)</f>
        <v>18T6061004</v>
      </c>
      <c r="V870" s="19" t="s">
        <v>255</v>
      </c>
      <c r="W870" s="1"/>
      <c r="X870" s="59"/>
      <c r="Y870" s="102"/>
      <c r="Z870" s="3"/>
      <c r="AH870" s="57"/>
      <c r="AI870" s="138"/>
      <c r="AJ870" s="138"/>
      <c r="AK870" s="151"/>
      <c r="AL870" s="80">
        <v>4</v>
      </c>
      <c r="AM870" s="80" t="s">
        <v>2499</v>
      </c>
    </row>
    <row r="871" spans="1:39" ht="15.75" customHeight="1">
      <c r="A871" s="14">
        <f>COUNTIF($V$8:V871,V871)</f>
        <v>34</v>
      </c>
      <c r="B871" s="19" t="s">
        <v>1823</v>
      </c>
      <c r="C871" s="154" t="s">
        <v>365</v>
      </c>
      <c r="D871" s="148" t="s">
        <v>938</v>
      </c>
      <c r="E871" s="2"/>
      <c r="F871" s="59"/>
      <c r="G871" s="59"/>
      <c r="H871" s="60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 t="str">
        <f>TRIM(B871)</f>
        <v>18T6061080</v>
      </c>
      <c r="V871" s="19" t="s">
        <v>255</v>
      </c>
      <c r="W871" s="1"/>
      <c r="X871" s="59"/>
      <c r="Y871" s="2"/>
      <c r="Z871" s="3"/>
      <c r="AH871" s="57"/>
      <c r="AI871" s="138"/>
      <c r="AJ871" s="138"/>
      <c r="AK871" s="151"/>
      <c r="AL871" s="80">
        <v>4</v>
      </c>
      <c r="AM871" s="80" t="s">
        <v>2499</v>
      </c>
    </row>
    <row r="872" spans="1:39" ht="15.75" customHeight="1">
      <c r="A872" s="14">
        <f>COUNTIF($V$8:V872,V872)</f>
        <v>35</v>
      </c>
      <c r="B872" s="19" t="s">
        <v>1796</v>
      </c>
      <c r="C872" s="154" t="s">
        <v>2314</v>
      </c>
      <c r="D872" s="148" t="s">
        <v>1776</v>
      </c>
      <c r="E872" s="2"/>
      <c r="F872" s="59"/>
      <c r="G872" s="59"/>
      <c r="H872" s="60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 t="str">
        <f>TRIM(B872)</f>
        <v>18T6061091</v>
      </c>
      <c r="V872" s="19" t="s">
        <v>255</v>
      </c>
      <c r="W872" s="1"/>
      <c r="X872" s="59"/>
      <c r="Y872" s="2"/>
      <c r="Z872" s="3"/>
      <c r="AH872" s="57"/>
      <c r="AI872" s="138"/>
      <c r="AJ872" s="138"/>
      <c r="AK872" s="151"/>
      <c r="AL872" s="80">
        <v>4</v>
      </c>
      <c r="AM872" s="80" t="s">
        <v>2499</v>
      </c>
    </row>
    <row r="873" spans="1:39" ht="15.75" customHeight="1">
      <c r="A873" s="14">
        <f>COUNTIF($V$8:V873,V873)</f>
        <v>36</v>
      </c>
      <c r="B873" s="19" t="s">
        <v>1824</v>
      </c>
      <c r="C873" s="154" t="s">
        <v>2018</v>
      </c>
      <c r="D873" s="148" t="s">
        <v>940</v>
      </c>
      <c r="E873" s="14"/>
      <c r="F873" s="59"/>
      <c r="G873" s="59"/>
      <c r="H873" s="60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 t="str">
        <f>TRIM(B873)</f>
        <v>18T6061107</v>
      </c>
      <c r="V873" s="19" t="s">
        <v>255</v>
      </c>
      <c r="W873" s="1"/>
      <c r="X873" s="59"/>
      <c r="Y873" s="102"/>
      <c r="Z873" s="3"/>
      <c r="AH873" s="57"/>
      <c r="AI873" s="138"/>
      <c r="AJ873" s="138"/>
      <c r="AK873" s="151"/>
      <c r="AL873" s="80">
        <v>4</v>
      </c>
      <c r="AM873" s="80" t="s">
        <v>2499</v>
      </c>
    </row>
    <row r="874" spans="1:39" ht="15.75" customHeight="1">
      <c r="A874" s="14">
        <f>COUNTIF($V$8:V874,V874)</f>
        <v>37</v>
      </c>
      <c r="B874" s="19" t="s">
        <v>293</v>
      </c>
      <c r="C874" s="154" t="s">
        <v>1227</v>
      </c>
      <c r="D874" s="148" t="s">
        <v>1142</v>
      </c>
      <c r="E874" s="2"/>
      <c r="F874" s="59"/>
      <c r="G874" s="59"/>
      <c r="H874" s="60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 t="str">
        <f>TRIM(B874)</f>
        <v>18T6061124</v>
      </c>
      <c r="V874" s="19" t="s">
        <v>255</v>
      </c>
      <c r="W874" s="1"/>
      <c r="X874" s="59"/>
      <c r="Y874" s="2"/>
      <c r="Z874" s="3"/>
      <c r="AH874" s="57"/>
      <c r="AI874" s="138"/>
      <c r="AJ874" s="138"/>
      <c r="AK874" s="151"/>
      <c r="AL874" s="80">
        <v>4</v>
      </c>
      <c r="AM874" s="80" t="s">
        <v>2499</v>
      </c>
    </row>
    <row r="875" spans="1:39" ht="15.75" customHeight="1">
      <c r="A875" s="14">
        <f>COUNTIF($V$8:V875,V875)</f>
        <v>38</v>
      </c>
      <c r="B875" s="19" t="s">
        <v>1825</v>
      </c>
      <c r="C875" s="154" t="s">
        <v>2315</v>
      </c>
      <c r="D875" s="148" t="s">
        <v>1906</v>
      </c>
      <c r="E875" s="2"/>
      <c r="F875" s="59"/>
      <c r="G875" s="59"/>
      <c r="H875" s="60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 t="str">
        <f>TRIM(B875)</f>
        <v>18T6061135</v>
      </c>
      <c r="V875" s="19" t="s">
        <v>255</v>
      </c>
      <c r="W875" s="1"/>
      <c r="X875" s="59"/>
      <c r="Y875" s="14"/>
      <c r="Z875" s="23"/>
      <c r="AH875" s="57"/>
      <c r="AI875" s="138"/>
      <c r="AJ875" s="138"/>
      <c r="AK875" s="151"/>
      <c r="AL875" s="80">
        <v>4</v>
      </c>
      <c r="AM875" s="80" t="s">
        <v>2499</v>
      </c>
    </row>
    <row r="876" spans="1:39" ht="15.75" customHeight="1">
      <c r="A876" s="14">
        <f>COUNTIF($V$8:V876,V876)</f>
        <v>39</v>
      </c>
      <c r="B876" s="19" t="s">
        <v>1798</v>
      </c>
      <c r="C876" s="154" t="s">
        <v>1227</v>
      </c>
      <c r="D876" s="148" t="s">
        <v>924</v>
      </c>
      <c r="E876" s="29"/>
      <c r="F876" s="59"/>
      <c r="G876" s="59"/>
      <c r="H876" s="60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 t="str">
        <f>TRIM(B876)</f>
        <v>18T6061136</v>
      </c>
      <c r="V876" s="19" t="s">
        <v>255</v>
      </c>
      <c r="W876" s="1"/>
      <c r="X876" s="59"/>
      <c r="Y876" s="2"/>
      <c r="Z876" s="3"/>
      <c r="AH876" s="57"/>
      <c r="AI876" s="138"/>
      <c r="AJ876" s="138"/>
      <c r="AK876" s="151"/>
      <c r="AL876" s="80">
        <v>4</v>
      </c>
      <c r="AM876" s="80" t="s">
        <v>2499</v>
      </c>
    </row>
    <row r="877" spans="1:39" ht="15.75" customHeight="1">
      <c r="A877" s="14">
        <f>COUNTIF($V$8:V877,V877)</f>
        <v>40</v>
      </c>
      <c r="B877" s="19" t="s">
        <v>1799</v>
      </c>
      <c r="C877" s="154" t="s">
        <v>364</v>
      </c>
      <c r="D877" s="148" t="s">
        <v>944</v>
      </c>
      <c r="E877" s="18"/>
      <c r="F877" s="59"/>
      <c r="G877" s="59"/>
      <c r="H877" s="60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 t="str">
        <f>TRIM(B877)</f>
        <v>18T6061140</v>
      </c>
      <c r="V877" s="19" t="s">
        <v>255</v>
      </c>
      <c r="W877" s="1"/>
      <c r="X877" s="59"/>
      <c r="Y877" s="2"/>
      <c r="Z877" s="3"/>
      <c r="AH877" s="57"/>
      <c r="AI877" s="138"/>
      <c r="AJ877" s="138"/>
      <c r="AK877" s="151"/>
      <c r="AL877" s="80">
        <v>4</v>
      </c>
      <c r="AM877" s="80" t="s">
        <v>2499</v>
      </c>
    </row>
    <row r="878" spans="1:39" ht="15.75" customHeight="1">
      <c r="A878" s="14">
        <f>COUNTIF($V$8:V878,V878)</f>
        <v>41</v>
      </c>
      <c r="B878" s="19" t="s">
        <v>1828</v>
      </c>
      <c r="C878" s="154" t="s">
        <v>1227</v>
      </c>
      <c r="D878" s="148" t="s">
        <v>1293</v>
      </c>
      <c r="E878" s="29"/>
      <c r="F878" s="59"/>
      <c r="G878" s="59"/>
      <c r="H878" s="60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 t="str">
        <f>TRIM(B878)</f>
        <v>18T6061202</v>
      </c>
      <c r="V878" s="19" t="s">
        <v>255</v>
      </c>
      <c r="W878" s="1"/>
      <c r="X878" s="59"/>
      <c r="Y878" s="14"/>
      <c r="Z878" s="23"/>
      <c r="AH878" s="57"/>
      <c r="AI878" s="138"/>
      <c r="AJ878" s="138"/>
      <c r="AK878" s="151"/>
      <c r="AL878" s="80">
        <v>4</v>
      </c>
      <c r="AM878" s="80" t="s">
        <v>2499</v>
      </c>
    </row>
    <row r="879" spans="1:39" ht="15.75" customHeight="1">
      <c r="A879" s="14">
        <f>COUNTIF($V$8:V879,V879)</f>
        <v>42</v>
      </c>
      <c r="B879" s="19" t="s">
        <v>131</v>
      </c>
      <c r="C879" s="154" t="s">
        <v>2316</v>
      </c>
      <c r="D879" s="148" t="s">
        <v>975</v>
      </c>
      <c r="E879" s="103"/>
      <c r="F879" s="59"/>
      <c r="G879" s="59"/>
      <c r="H879" s="60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 t="str">
        <f>TRIM(B879)</f>
        <v>18T6061207</v>
      </c>
      <c r="V879" s="19" t="s">
        <v>255</v>
      </c>
      <c r="W879" s="1"/>
      <c r="X879" s="59"/>
      <c r="Y879" s="2"/>
      <c r="Z879" s="3"/>
      <c r="AH879" s="57"/>
      <c r="AI879" s="138"/>
      <c r="AJ879" s="138"/>
      <c r="AK879" s="151"/>
      <c r="AL879" s="80">
        <v>4</v>
      </c>
      <c r="AM879" s="80" t="s">
        <v>2499</v>
      </c>
    </row>
    <row r="880" spans="1:39" ht="15.75" customHeight="1">
      <c r="A880" s="14">
        <f>COUNTIF($V$8:V880,V880)</f>
        <v>43</v>
      </c>
      <c r="B880" s="19" t="s">
        <v>1830</v>
      </c>
      <c r="C880" s="154" t="s">
        <v>2317</v>
      </c>
      <c r="D880" s="148" t="s">
        <v>1741</v>
      </c>
      <c r="E880" s="14"/>
      <c r="F880" s="59"/>
      <c r="G880" s="59"/>
      <c r="H880" s="60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 t="str">
        <f>TRIM(B880)</f>
        <v>18T6061232</v>
      </c>
      <c r="V880" s="19" t="s">
        <v>255</v>
      </c>
      <c r="W880" s="1"/>
      <c r="X880" s="59"/>
      <c r="Y880" s="2"/>
      <c r="Z880" s="3"/>
      <c r="AH880" s="57"/>
      <c r="AI880" s="138"/>
      <c r="AJ880" s="138"/>
      <c r="AK880" s="151"/>
      <c r="AL880" s="80">
        <v>4</v>
      </c>
      <c r="AM880" s="80" t="s">
        <v>2499</v>
      </c>
    </row>
    <row r="881" spans="1:39" ht="15.75" customHeight="1">
      <c r="A881" s="14">
        <f>COUNTIF($V$8:V881,V881)</f>
        <v>44</v>
      </c>
      <c r="B881" s="19" t="s">
        <v>1831</v>
      </c>
      <c r="C881" s="154" t="s">
        <v>2318</v>
      </c>
      <c r="D881" s="148" t="s">
        <v>1981</v>
      </c>
      <c r="E881" s="4"/>
      <c r="F881" s="61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 t="str">
        <f>TRIM(B881)</f>
        <v>18T6061246</v>
      </c>
      <c r="V881" s="19" t="s">
        <v>255</v>
      </c>
      <c r="W881" s="1"/>
      <c r="X881" s="59"/>
      <c r="Y881" s="2"/>
      <c r="Z881" s="3"/>
      <c r="AH881" s="57"/>
      <c r="AI881" s="138"/>
      <c r="AJ881" s="138"/>
      <c r="AK881" s="151"/>
      <c r="AL881" s="80">
        <v>4</v>
      </c>
      <c r="AM881" s="80" t="s">
        <v>2499</v>
      </c>
    </row>
    <row r="882" spans="1:39" ht="15.75" customHeight="1">
      <c r="A882" s="14">
        <f>COUNTIF($V$8:V882,V882)</f>
        <v>45</v>
      </c>
      <c r="B882" s="19" t="s">
        <v>1832</v>
      </c>
      <c r="C882" s="154" t="s">
        <v>1227</v>
      </c>
      <c r="D882" s="148" t="s">
        <v>1539</v>
      </c>
      <c r="E882" s="29"/>
      <c r="F882" s="59"/>
      <c r="G882" s="59"/>
      <c r="H882" s="60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 t="str">
        <f>TRIM(B882)</f>
        <v>18T6061272</v>
      </c>
      <c r="V882" s="19" t="s">
        <v>255</v>
      </c>
      <c r="W882" s="1"/>
      <c r="X882" s="14"/>
      <c r="Y882" s="2"/>
      <c r="Z882" s="3"/>
      <c r="AH882" s="57"/>
      <c r="AI882" s="138"/>
      <c r="AJ882" s="138"/>
      <c r="AK882" s="151"/>
      <c r="AL882" s="80">
        <v>4</v>
      </c>
      <c r="AM882" s="80" t="s">
        <v>2499</v>
      </c>
    </row>
    <row r="883" spans="1:39" ht="15.75" customHeight="1">
      <c r="A883" s="14">
        <f>COUNTIF($V$8:V883,V883)</f>
        <v>1</v>
      </c>
      <c r="B883" s="19" t="s">
        <v>94</v>
      </c>
      <c r="C883" s="154" t="s">
        <v>1427</v>
      </c>
      <c r="D883" s="148" t="s">
        <v>934</v>
      </c>
      <c r="E883" s="4"/>
      <c r="F883" s="59"/>
      <c r="G883" s="59"/>
      <c r="H883" s="60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 t="str">
        <f>TRIM(B883)</f>
        <v>18T1021007</v>
      </c>
      <c r="V883" s="19" t="s">
        <v>257</v>
      </c>
      <c r="W883" s="1"/>
      <c r="X883" s="59"/>
      <c r="Y883" s="2"/>
      <c r="Z883" s="3"/>
      <c r="AH883" s="57"/>
      <c r="AI883" s="138"/>
      <c r="AJ883" s="138"/>
      <c r="AK883" s="151"/>
      <c r="AL883" s="80">
        <v>4</v>
      </c>
      <c r="AM883" s="80" t="s">
        <v>2499</v>
      </c>
    </row>
    <row r="884" spans="1:39" ht="15.75" customHeight="1">
      <c r="A884" s="14">
        <f>COUNTIF($V$8:V884,V884)</f>
        <v>2</v>
      </c>
      <c r="B884" s="19" t="s">
        <v>811</v>
      </c>
      <c r="C884" s="154" t="s">
        <v>2319</v>
      </c>
      <c r="D884" s="148" t="s">
        <v>1495</v>
      </c>
      <c r="E884" s="2"/>
      <c r="F884" s="59"/>
      <c r="G884" s="59"/>
      <c r="H884" s="60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 t="str">
        <f>TRIM(B884)</f>
        <v>18T1021013</v>
      </c>
      <c r="V884" s="19" t="s">
        <v>257</v>
      </c>
      <c r="W884" s="1"/>
      <c r="X884" s="14"/>
      <c r="Y884" s="2"/>
      <c r="Z884" s="3"/>
      <c r="AH884" s="57"/>
      <c r="AI884" s="138"/>
      <c r="AJ884" s="138"/>
      <c r="AK884" s="151"/>
      <c r="AL884" s="80">
        <v>4</v>
      </c>
      <c r="AM884" s="80" t="s">
        <v>2499</v>
      </c>
    </row>
    <row r="885" spans="1:39" ht="15.75" customHeight="1">
      <c r="A885" s="14">
        <f>COUNTIF($V$8:V885,V885)</f>
        <v>3</v>
      </c>
      <c r="B885" s="19" t="s">
        <v>814</v>
      </c>
      <c r="C885" s="154" t="s">
        <v>543</v>
      </c>
      <c r="D885" s="148" t="s">
        <v>527</v>
      </c>
      <c r="E885" s="2"/>
      <c r="F885" s="59"/>
      <c r="G885" s="59"/>
      <c r="H885" s="60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 t="str">
        <f>TRIM(B885)</f>
        <v>18T1021062</v>
      </c>
      <c r="V885" s="19" t="s">
        <v>257</v>
      </c>
      <c r="W885" s="1"/>
      <c r="X885" s="59"/>
      <c r="Y885" s="102"/>
      <c r="Z885" s="3"/>
      <c r="AH885" s="57"/>
      <c r="AI885" s="138"/>
      <c r="AJ885" s="138"/>
      <c r="AK885" s="151"/>
      <c r="AL885" s="80">
        <v>4</v>
      </c>
      <c r="AM885" s="80" t="s">
        <v>2499</v>
      </c>
    </row>
    <row r="886" spans="1:39" ht="15.75" customHeight="1">
      <c r="A886" s="14">
        <f>COUNTIF($V$8:V886,V886)</f>
        <v>4</v>
      </c>
      <c r="B886" s="19" t="s">
        <v>97</v>
      </c>
      <c r="C886" s="154" t="s">
        <v>2320</v>
      </c>
      <c r="D886" s="148" t="s">
        <v>1635</v>
      </c>
      <c r="E886" s="2"/>
      <c r="F886" s="59"/>
      <c r="G886" s="59"/>
      <c r="H886" s="60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 t="str">
        <f>TRIM(B886)</f>
        <v>18T1021071</v>
      </c>
      <c r="V886" s="19" t="s">
        <v>257</v>
      </c>
      <c r="W886" s="1"/>
      <c r="X886" s="59"/>
      <c r="Y886" s="2"/>
      <c r="Z886" s="3"/>
      <c r="AH886" s="57"/>
      <c r="AI886" s="138"/>
      <c r="AJ886" s="138"/>
      <c r="AK886" s="151"/>
      <c r="AL886" s="80">
        <v>4</v>
      </c>
      <c r="AM886" s="80" t="s">
        <v>2499</v>
      </c>
    </row>
    <row r="887" spans="1:39" ht="15.75" customHeight="1">
      <c r="A887" s="14">
        <f>COUNTIF($V$8:V887,V887)</f>
        <v>5</v>
      </c>
      <c r="B887" s="19" t="s">
        <v>100</v>
      </c>
      <c r="C887" s="154" t="s">
        <v>515</v>
      </c>
      <c r="D887" s="148" t="s">
        <v>1645</v>
      </c>
      <c r="E887" s="22"/>
      <c r="F887" s="59"/>
      <c r="G887" s="59"/>
      <c r="H887" s="60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 t="str">
        <f>TRIM(B887)</f>
        <v>18T1021107</v>
      </c>
      <c r="V887" s="19" t="s">
        <v>257</v>
      </c>
      <c r="W887" s="1"/>
      <c r="X887" s="14"/>
      <c r="Y887" s="2"/>
      <c r="Z887" s="3"/>
      <c r="AH887" s="57"/>
      <c r="AI887" s="138"/>
      <c r="AJ887" s="138"/>
      <c r="AK887" s="151"/>
      <c r="AL887" s="80">
        <v>4</v>
      </c>
      <c r="AM887" s="80" t="s">
        <v>2499</v>
      </c>
    </row>
    <row r="888" spans="1:39" ht="15.75" customHeight="1">
      <c r="A888" s="14">
        <f>COUNTIF($V$8:V888,V888)</f>
        <v>6</v>
      </c>
      <c r="B888" s="19" t="s">
        <v>820</v>
      </c>
      <c r="C888" s="154" t="s">
        <v>455</v>
      </c>
      <c r="D888" s="148" t="s">
        <v>587</v>
      </c>
      <c r="E888" s="2"/>
      <c r="F888" s="59"/>
      <c r="G888" s="59"/>
      <c r="H888" s="60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 t="str">
        <f>TRIM(B888)</f>
        <v>18T1021118</v>
      </c>
      <c r="V888" s="19" t="s">
        <v>257</v>
      </c>
      <c r="W888" s="1"/>
      <c r="X888" s="59"/>
      <c r="Y888" s="2"/>
      <c r="Z888" s="3"/>
      <c r="AH888" s="57"/>
      <c r="AI888" s="138"/>
      <c r="AJ888" s="138"/>
      <c r="AK888" s="151"/>
      <c r="AL888" s="80">
        <v>4</v>
      </c>
      <c r="AM888" s="80" t="s">
        <v>2499</v>
      </c>
    </row>
    <row r="889" spans="1:39" ht="15.75" customHeight="1">
      <c r="A889" s="14">
        <f>COUNTIF($V$8:V889,V889)</f>
        <v>7</v>
      </c>
      <c r="B889" s="19" t="s">
        <v>822</v>
      </c>
      <c r="C889" s="154" t="s">
        <v>2131</v>
      </c>
      <c r="D889" s="148" t="s">
        <v>1138</v>
      </c>
      <c r="E889" s="27"/>
      <c r="F889" s="59"/>
      <c r="G889" s="59"/>
      <c r="H889" s="60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 t="str">
        <f>TRIM(B889)</f>
        <v>18T1021139</v>
      </c>
      <c r="V889" s="19" t="s">
        <v>257</v>
      </c>
      <c r="W889" s="1"/>
      <c r="X889" s="137"/>
      <c r="Y889" s="2"/>
      <c r="Z889" s="3"/>
      <c r="AH889" s="57"/>
      <c r="AI889" s="138"/>
      <c r="AJ889" s="138"/>
      <c r="AK889" s="151"/>
      <c r="AL889" s="80">
        <v>4</v>
      </c>
      <c r="AM889" s="80" t="s">
        <v>2499</v>
      </c>
    </row>
    <row r="890" spans="1:39" ht="15.75" customHeight="1">
      <c r="A890" s="14">
        <f>COUNTIF($V$8:V890,V890)</f>
        <v>8</v>
      </c>
      <c r="B890" s="19" t="s">
        <v>49</v>
      </c>
      <c r="C890" s="154" t="s">
        <v>2321</v>
      </c>
      <c r="D890" s="148" t="s">
        <v>1301</v>
      </c>
      <c r="E890" s="3"/>
      <c r="F890" s="59"/>
      <c r="G890" s="59"/>
      <c r="H890" s="60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 t="str">
        <f>TRIM(B890)</f>
        <v>18T1021173</v>
      </c>
      <c r="V890" s="19" t="s">
        <v>257</v>
      </c>
      <c r="W890" s="1"/>
      <c r="X890" s="59"/>
      <c r="Y890" s="2"/>
      <c r="Z890" s="3"/>
      <c r="AH890" s="57"/>
      <c r="AI890" s="138"/>
      <c r="AJ890" s="138"/>
      <c r="AK890" s="151"/>
      <c r="AL890" s="80">
        <v>4</v>
      </c>
      <c r="AM890" s="80" t="s">
        <v>2499</v>
      </c>
    </row>
    <row r="891" spans="1:39" ht="15.75" customHeight="1">
      <c r="A891" s="14">
        <f>COUNTIF($V$8:V891,V891)</f>
        <v>9</v>
      </c>
      <c r="B891" s="19" t="s">
        <v>106</v>
      </c>
      <c r="C891" s="154" t="s">
        <v>438</v>
      </c>
      <c r="D891" s="148" t="s">
        <v>1291</v>
      </c>
      <c r="E891" s="2"/>
      <c r="F891" s="59"/>
      <c r="G891" s="59"/>
      <c r="H891" s="60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 t="str">
        <f>TRIM(B891)</f>
        <v>18T1021175</v>
      </c>
      <c r="V891" s="19" t="s">
        <v>257</v>
      </c>
      <c r="W891" s="1"/>
      <c r="X891" s="59"/>
      <c r="Y891" s="2"/>
      <c r="Z891" s="3"/>
      <c r="AH891" s="57"/>
      <c r="AI891" s="138"/>
      <c r="AJ891" s="138"/>
      <c r="AK891" s="151"/>
      <c r="AL891" s="80">
        <v>4</v>
      </c>
      <c r="AM891" s="80" t="s">
        <v>2499</v>
      </c>
    </row>
    <row r="892" spans="1:39" ht="15.75" customHeight="1">
      <c r="A892" s="14">
        <f>COUNTIF($V$8:V892,V892)</f>
        <v>10</v>
      </c>
      <c r="B892" s="19" t="s">
        <v>110</v>
      </c>
      <c r="C892" s="154" t="s">
        <v>2322</v>
      </c>
      <c r="D892" s="148" t="s">
        <v>964</v>
      </c>
      <c r="E892" s="2"/>
      <c r="F892" s="59"/>
      <c r="G892" s="59"/>
      <c r="H892" s="60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 t="str">
        <f>TRIM(B892)</f>
        <v>18T1021213</v>
      </c>
      <c r="V892" s="19" t="s">
        <v>257</v>
      </c>
      <c r="W892" s="1"/>
      <c r="X892" s="59"/>
      <c r="Y892" s="2"/>
      <c r="Z892" s="3"/>
      <c r="AH892" s="57"/>
      <c r="AI892" s="138"/>
      <c r="AJ892" s="138"/>
      <c r="AK892" s="151"/>
      <c r="AL892" s="80">
        <v>4</v>
      </c>
      <c r="AM892" s="80" t="s">
        <v>2499</v>
      </c>
    </row>
    <row r="893" spans="1:39" ht="15.75" customHeight="1">
      <c r="A893" s="14">
        <f>COUNTIF($V$8:V893,V893)</f>
        <v>11</v>
      </c>
      <c r="B893" s="19" t="s">
        <v>1810</v>
      </c>
      <c r="C893" s="154" t="s">
        <v>2323</v>
      </c>
      <c r="D893" s="148" t="s">
        <v>966</v>
      </c>
      <c r="E893" s="29"/>
      <c r="F893" s="59"/>
      <c r="G893" s="59"/>
      <c r="H893" s="60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 t="str">
        <f>TRIM(B893)</f>
        <v>18T1021216</v>
      </c>
      <c r="V893" s="19" t="s">
        <v>257</v>
      </c>
      <c r="W893" s="1"/>
      <c r="X893" s="59"/>
      <c r="Y893" s="2"/>
      <c r="Z893" s="3"/>
      <c r="AH893" s="57"/>
      <c r="AI893" s="138"/>
      <c r="AJ893" s="138"/>
      <c r="AK893" s="151"/>
      <c r="AL893" s="80">
        <v>4</v>
      </c>
      <c r="AM893" s="80" t="s">
        <v>2499</v>
      </c>
    </row>
    <row r="894" spans="1:39" ht="15.75" customHeight="1">
      <c r="A894" s="14">
        <f>COUNTIF($V$8:V894,V894)</f>
        <v>12</v>
      </c>
      <c r="B894" s="19" t="s">
        <v>23</v>
      </c>
      <c r="C894" s="154" t="s">
        <v>1054</v>
      </c>
      <c r="D894" s="148" t="s">
        <v>966</v>
      </c>
      <c r="E894" s="85"/>
      <c r="F894" s="59"/>
      <c r="G894" s="59"/>
      <c r="H894" s="60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 t="str">
        <f>TRIM(B894)</f>
        <v>18T1021220</v>
      </c>
      <c r="V894" s="19" t="s">
        <v>257</v>
      </c>
      <c r="W894" s="1"/>
      <c r="X894" s="59"/>
      <c r="Y894" s="2"/>
      <c r="Z894" s="28"/>
      <c r="AH894" s="57"/>
      <c r="AI894" s="138"/>
      <c r="AJ894" s="138"/>
      <c r="AK894" s="151"/>
      <c r="AL894" s="80">
        <v>4</v>
      </c>
      <c r="AM894" s="80" t="s">
        <v>2499</v>
      </c>
    </row>
    <row r="895" spans="1:39" ht="15.75" customHeight="1">
      <c r="A895" s="14">
        <f>COUNTIF($V$8:V895,V895)</f>
        <v>13</v>
      </c>
      <c r="B895" s="19" t="s">
        <v>27</v>
      </c>
      <c r="C895" s="154" t="s">
        <v>2207</v>
      </c>
      <c r="D895" s="148" t="s">
        <v>1771</v>
      </c>
      <c r="E895" s="8"/>
      <c r="F895" s="59"/>
      <c r="G895" s="59"/>
      <c r="H895" s="60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 t="str">
        <f>TRIM(B895)</f>
        <v>18T1021254</v>
      </c>
      <c r="V895" s="19" t="s">
        <v>257</v>
      </c>
      <c r="W895" s="1"/>
      <c r="X895" s="58"/>
      <c r="Y895" s="126"/>
      <c r="Z895" s="35"/>
      <c r="AH895" s="57"/>
      <c r="AI895" s="138"/>
      <c r="AJ895" s="138"/>
      <c r="AK895" s="151"/>
      <c r="AL895" s="80">
        <v>4</v>
      </c>
      <c r="AM895" s="80" t="s">
        <v>2499</v>
      </c>
    </row>
    <row r="896" spans="1:39" ht="15.75" customHeight="1">
      <c r="A896" s="14">
        <f>COUNTIF($V$8:V896,V896)</f>
        <v>14</v>
      </c>
      <c r="B896" s="19" t="s">
        <v>26</v>
      </c>
      <c r="C896" s="154" t="s">
        <v>435</v>
      </c>
      <c r="D896" s="148" t="s">
        <v>970</v>
      </c>
      <c r="E896" s="29"/>
      <c r="F896" s="59"/>
      <c r="G896" s="59"/>
      <c r="H896" s="60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 t="str">
        <f>TRIM(B896)</f>
        <v>18T1021256</v>
      </c>
      <c r="V896" s="19" t="s">
        <v>257</v>
      </c>
      <c r="W896" s="1"/>
      <c r="X896" s="59"/>
      <c r="Y896" s="94"/>
      <c r="Z896" s="3"/>
      <c r="AH896" s="57"/>
      <c r="AI896" s="138"/>
      <c r="AJ896" s="138"/>
      <c r="AK896" s="151"/>
      <c r="AL896" s="80">
        <v>4</v>
      </c>
      <c r="AM896" s="80" t="s">
        <v>2499</v>
      </c>
    </row>
    <row r="897" spans="1:39" ht="15.75" customHeight="1">
      <c r="A897" s="14">
        <f>COUNTIF($V$8:V897,V897)</f>
        <v>15</v>
      </c>
      <c r="B897" s="19" t="s">
        <v>121</v>
      </c>
      <c r="C897" s="154" t="s">
        <v>388</v>
      </c>
      <c r="D897" s="148" t="s">
        <v>1748</v>
      </c>
      <c r="E897" s="3"/>
      <c r="F897" s="59"/>
      <c r="G897" s="59"/>
      <c r="H897" s="60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 t="str">
        <f>TRIM(B897)</f>
        <v>18T1021311</v>
      </c>
      <c r="V897" s="19" t="s">
        <v>257</v>
      </c>
      <c r="W897" s="1"/>
      <c r="X897" s="135"/>
      <c r="Y897" s="41"/>
      <c r="Z897" s="42"/>
      <c r="AH897" s="57"/>
      <c r="AI897" s="138"/>
      <c r="AJ897" s="138"/>
      <c r="AK897" s="151"/>
      <c r="AL897" s="80">
        <v>4</v>
      </c>
      <c r="AM897" s="80" t="s">
        <v>2499</v>
      </c>
    </row>
    <row r="898" spans="1:39" ht="15.75" customHeight="1">
      <c r="A898" s="14">
        <f>COUNTIF($V$8:V898,V898)</f>
        <v>16</v>
      </c>
      <c r="B898" s="19" t="s">
        <v>36</v>
      </c>
      <c r="C898" s="154" t="s">
        <v>2324</v>
      </c>
      <c r="D898" s="148" t="s">
        <v>927</v>
      </c>
      <c r="E898" s="73"/>
      <c r="F898" s="59"/>
      <c r="G898" s="59"/>
      <c r="H898" s="60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 t="str">
        <f>TRIM(B898)</f>
        <v>18T1021338</v>
      </c>
      <c r="V898" s="19" t="s">
        <v>257</v>
      </c>
      <c r="W898" s="1"/>
      <c r="X898" s="59"/>
      <c r="Y898" s="2"/>
      <c r="Z898" s="3"/>
      <c r="AH898" s="57"/>
      <c r="AI898" s="138"/>
      <c r="AJ898" s="138"/>
      <c r="AK898" s="151"/>
      <c r="AL898" s="80">
        <v>4</v>
      </c>
      <c r="AM898" s="80" t="s">
        <v>2499</v>
      </c>
    </row>
    <row r="899" spans="1:39" ht="15.75" customHeight="1">
      <c r="A899" s="14">
        <f>COUNTIF($V$8:V899,V899)</f>
        <v>17</v>
      </c>
      <c r="B899" s="19" t="s">
        <v>111</v>
      </c>
      <c r="C899" s="154" t="s">
        <v>2325</v>
      </c>
      <c r="D899" s="148" t="s">
        <v>964</v>
      </c>
      <c r="E899" s="85"/>
      <c r="F899" s="59"/>
      <c r="G899" s="59"/>
      <c r="H899" s="60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 t="str">
        <f>TRIM(B899)</f>
        <v>18T1021370</v>
      </c>
      <c r="V899" s="19" t="s">
        <v>257</v>
      </c>
      <c r="W899" s="1"/>
      <c r="X899" s="58"/>
      <c r="Y899" s="125"/>
      <c r="Z899" s="35"/>
      <c r="AH899" s="57"/>
      <c r="AI899" s="138"/>
      <c r="AJ899" s="138"/>
      <c r="AK899" s="151"/>
      <c r="AL899" s="80">
        <v>4</v>
      </c>
      <c r="AM899" s="80" t="s">
        <v>2499</v>
      </c>
    </row>
    <row r="900" spans="1:39" ht="15.75" customHeight="1">
      <c r="A900" s="14">
        <f>COUNTIF($V$8:V900,V900)</f>
        <v>18</v>
      </c>
      <c r="B900" s="19" t="s">
        <v>151</v>
      </c>
      <c r="C900" s="154" t="s">
        <v>2326</v>
      </c>
      <c r="D900" s="148" t="s">
        <v>932</v>
      </c>
      <c r="E900" s="4"/>
      <c r="F900" s="59"/>
      <c r="G900" s="59"/>
      <c r="H900" s="60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 t="str">
        <f>TRIM(B900)</f>
        <v>18T1041004</v>
      </c>
      <c r="V900" s="19" t="s">
        <v>257</v>
      </c>
      <c r="W900" s="1"/>
      <c r="X900" s="59"/>
      <c r="Y900" s="106"/>
      <c r="Z900" s="107"/>
      <c r="AH900" s="57"/>
      <c r="AI900" s="138"/>
      <c r="AJ900" s="138"/>
      <c r="AK900" s="151"/>
      <c r="AL900" s="80">
        <v>4</v>
      </c>
      <c r="AM900" s="80" t="s">
        <v>2499</v>
      </c>
    </row>
    <row r="901" spans="1:39" ht="15.75" customHeight="1">
      <c r="A901" s="14">
        <f>COUNTIF($V$8:V901,V901)</f>
        <v>19</v>
      </c>
      <c r="B901" s="19" t="s">
        <v>156</v>
      </c>
      <c r="C901" s="154" t="s">
        <v>1423</v>
      </c>
      <c r="D901" s="148" t="s">
        <v>1299</v>
      </c>
      <c r="E901" s="85"/>
      <c r="F901" s="59"/>
      <c r="G901" s="59"/>
      <c r="H901" s="60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 t="str">
        <f>TRIM(B901)</f>
        <v>18T1041021</v>
      </c>
      <c r="V901" s="19" t="s">
        <v>257</v>
      </c>
      <c r="W901" s="1"/>
      <c r="X901" s="137"/>
      <c r="Y901" s="122"/>
      <c r="Z901" s="40"/>
      <c r="AH901" s="57"/>
      <c r="AI901" s="138"/>
      <c r="AJ901" s="138"/>
      <c r="AK901" s="151"/>
      <c r="AL901" s="80">
        <v>4</v>
      </c>
      <c r="AM901" s="80" t="s">
        <v>2499</v>
      </c>
    </row>
    <row r="902" spans="1:39" ht="15.75" customHeight="1">
      <c r="A902" s="14">
        <f>COUNTIF($V$8:V902,V902)</f>
        <v>20</v>
      </c>
      <c r="B902" s="19" t="s">
        <v>161</v>
      </c>
      <c r="C902" s="154" t="s">
        <v>2327</v>
      </c>
      <c r="D902" s="148" t="s">
        <v>1663</v>
      </c>
      <c r="E902" s="4"/>
      <c r="F902" s="59"/>
      <c r="G902" s="59"/>
      <c r="H902" s="60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 t="str">
        <f>TRIM(B902)</f>
        <v>18T1041064</v>
      </c>
      <c r="V902" s="19" t="s">
        <v>257</v>
      </c>
      <c r="W902" s="1"/>
      <c r="X902" s="59"/>
      <c r="Y902" s="2"/>
      <c r="Z902" s="3"/>
      <c r="AH902" s="57"/>
      <c r="AI902" s="138"/>
      <c r="AJ902" s="138"/>
      <c r="AK902" s="151"/>
      <c r="AL902" s="80">
        <v>4</v>
      </c>
      <c r="AM902" s="80" t="s">
        <v>2499</v>
      </c>
    </row>
    <row r="903" spans="1:39" ht="15.75" customHeight="1">
      <c r="A903" s="14">
        <f>COUNTIF($V$8:V903,V903)</f>
        <v>21</v>
      </c>
      <c r="B903" s="19" t="s">
        <v>715</v>
      </c>
      <c r="C903" s="154" t="s">
        <v>2328</v>
      </c>
      <c r="D903" s="148" t="s">
        <v>933</v>
      </c>
      <c r="E903" s="2"/>
      <c r="F903" s="59"/>
      <c r="G903" s="59"/>
      <c r="H903" s="60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 t="str">
        <f>TRIM(B903)</f>
        <v>18T3041003</v>
      </c>
      <c r="V903" s="19" t="s">
        <v>257</v>
      </c>
      <c r="W903" s="1"/>
      <c r="X903" s="135"/>
      <c r="Y903" s="41"/>
      <c r="Z903" s="49"/>
      <c r="AH903" s="57"/>
      <c r="AI903" s="138"/>
      <c r="AJ903" s="138"/>
      <c r="AK903" s="151"/>
      <c r="AL903" s="80">
        <v>4</v>
      </c>
      <c r="AM903" s="80" t="s">
        <v>2499</v>
      </c>
    </row>
    <row r="904" spans="1:39" ht="15.75" customHeight="1">
      <c r="A904" s="14">
        <f>COUNTIF($V$8:V904,V904)</f>
        <v>22</v>
      </c>
      <c r="B904" s="19" t="s">
        <v>717</v>
      </c>
      <c r="C904" s="154" t="s">
        <v>2329</v>
      </c>
      <c r="D904" s="148" t="s">
        <v>932</v>
      </c>
      <c r="E904" s="106"/>
      <c r="F904" s="59"/>
      <c r="G904" s="59"/>
      <c r="H904" s="60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 t="str">
        <f>TRIM(B904)</f>
        <v>18T3041005</v>
      </c>
      <c r="V904" s="19" t="s">
        <v>257</v>
      </c>
      <c r="W904" s="1"/>
      <c r="X904" s="63"/>
      <c r="Y904" s="124"/>
      <c r="Z904" s="130"/>
      <c r="AH904" s="57"/>
      <c r="AI904" s="138"/>
      <c r="AJ904" s="138"/>
      <c r="AK904" s="151"/>
      <c r="AL904" s="80">
        <v>4</v>
      </c>
      <c r="AM904" s="80" t="s">
        <v>2499</v>
      </c>
    </row>
    <row r="905" spans="1:39" ht="15.75" customHeight="1">
      <c r="A905" s="14">
        <f>COUNTIF($V$8:V905,V905)</f>
        <v>23</v>
      </c>
      <c r="B905" s="19" t="s">
        <v>736</v>
      </c>
      <c r="C905" s="154" t="s">
        <v>1245</v>
      </c>
      <c r="D905" s="148" t="s">
        <v>1759</v>
      </c>
      <c r="E905" s="85"/>
      <c r="F905" s="59"/>
      <c r="G905" s="59"/>
      <c r="H905" s="60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 t="str">
        <f>TRIM(B905)</f>
        <v>18T3041042</v>
      </c>
      <c r="V905" s="19" t="s">
        <v>257</v>
      </c>
      <c r="W905" s="1"/>
      <c r="X905" s="59"/>
      <c r="Y905" s="29"/>
      <c r="Z905" s="34"/>
      <c r="AH905" s="57"/>
      <c r="AI905" s="138"/>
      <c r="AJ905" s="138"/>
      <c r="AK905" s="151"/>
      <c r="AL905" s="80">
        <v>4</v>
      </c>
      <c r="AM905" s="80" t="s">
        <v>2499</v>
      </c>
    </row>
    <row r="906" spans="1:39" ht="15.75" customHeight="1">
      <c r="A906" s="14">
        <f>COUNTIF($V$8:V906,V906)</f>
        <v>24</v>
      </c>
      <c r="B906" s="19" t="s">
        <v>741</v>
      </c>
      <c r="C906" s="154" t="s">
        <v>2330</v>
      </c>
      <c r="D906" s="148" t="s">
        <v>406</v>
      </c>
      <c r="E906" s="2"/>
      <c r="F906" s="59"/>
      <c r="G906" s="59"/>
      <c r="H906" s="60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 t="str">
        <f>TRIM(B906)</f>
        <v>18T3041053</v>
      </c>
      <c r="V906" s="19" t="s">
        <v>257</v>
      </c>
      <c r="W906" s="1"/>
      <c r="X906" s="137"/>
      <c r="Y906" s="97"/>
      <c r="Z906" s="42"/>
      <c r="AH906" s="57"/>
      <c r="AI906" s="138"/>
      <c r="AJ906" s="138"/>
      <c r="AK906" s="151"/>
      <c r="AL906" s="80">
        <v>4</v>
      </c>
      <c r="AM906" s="80" t="s">
        <v>2499</v>
      </c>
    </row>
    <row r="907" spans="1:39" ht="15.75" customHeight="1">
      <c r="A907" s="14">
        <f>COUNTIF($V$8:V907,V907)</f>
        <v>25</v>
      </c>
      <c r="B907" s="19" t="s">
        <v>196</v>
      </c>
      <c r="C907" s="154" t="s">
        <v>543</v>
      </c>
      <c r="D907" s="148" t="s">
        <v>933</v>
      </c>
      <c r="E907" s="8"/>
      <c r="F907" s="59"/>
      <c r="G907" s="59"/>
      <c r="H907" s="60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 t="str">
        <f>TRIM(B907)</f>
        <v>18T6011005</v>
      </c>
      <c r="V907" s="19" t="s">
        <v>257</v>
      </c>
      <c r="W907" s="1"/>
      <c r="X907" s="59"/>
      <c r="Y907" s="95"/>
      <c r="Z907" s="3"/>
      <c r="AH907" s="57"/>
      <c r="AI907" s="138"/>
      <c r="AJ907" s="138"/>
      <c r="AK907" s="151"/>
      <c r="AL907" s="80">
        <v>4</v>
      </c>
      <c r="AM907" s="80" t="s">
        <v>2499</v>
      </c>
    </row>
    <row r="908" spans="1:39" ht="15.75" customHeight="1">
      <c r="A908" s="14">
        <f>COUNTIF($V$8:V908,V908)</f>
        <v>26</v>
      </c>
      <c r="B908" s="19" t="s">
        <v>202</v>
      </c>
      <c r="C908" s="154" t="s">
        <v>484</v>
      </c>
      <c r="D908" s="148" t="s">
        <v>1281</v>
      </c>
      <c r="E908" s="11"/>
      <c r="F908" s="59"/>
      <c r="G908" s="59"/>
      <c r="H908" s="60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 t="str">
        <f>TRIM(B908)</f>
        <v>18T6011025</v>
      </c>
      <c r="V908" s="19" t="s">
        <v>257</v>
      </c>
      <c r="W908" s="1"/>
      <c r="X908" s="59"/>
      <c r="Y908" s="106"/>
      <c r="Z908" s="107"/>
      <c r="AH908" s="57"/>
      <c r="AI908" s="138"/>
      <c r="AJ908" s="138"/>
      <c r="AK908" s="151"/>
      <c r="AL908" s="80">
        <v>4</v>
      </c>
      <c r="AM908" s="80" t="s">
        <v>2499</v>
      </c>
    </row>
    <row r="909" spans="1:39" ht="15.75" customHeight="1">
      <c r="A909" s="14">
        <f>COUNTIF($V$8:V909,V909)</f>
        <v>27</v>
      </c>
      <c r="B909" s="19" t="s">
        <v>138</v>
      </c>
      <c r="C909" s="154" t="s">
        <v>543</v>
      </c>
      <c r="D909" s="148" t="s">
        <v>1763</v>
      </c>
      <c r="E909" s="4"/>
      <c r="F909" s="59"/>
      <c r="G909" s="59"/>
      <c r="H909" s="60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 t="str">
        <f>TRIM(B909)</f>
        <v>18T6041022</v>
      </c>
      <c r="V909" s="19" t="s">
        <v>257</v>
      </c>
      <c r="W909" s="1"/>
      <c r="X909" s="58"/>
      <c r="Y909" s="63"/>
      <c r="Z909" s="38"/>
      <c r="AH909" s="57"/>
      <c r="AI909" s="138"/>
      <c r="AJ909" s="138"/>
      <c r="AK909" s="151"/>
      <c r="AL909" s="80">
        <v>4</v>
      </c>
      <c r="AM909" s="80" t="s">
        <v>2499</v>
      </c>
    </row>
    <row r="910" spans="1:39" ht="15.75" customHeight="1">
      <c r="A910" s="14">
        <f>COUNTIF($V$8:V910,V910)</f>
        <v>28</v>
      </c>
      <c r="B910" s="19" t="s">
        <v>139</v>
      </c>
      <c r="C910" s="154" t="s">
        <v>388</v>
      </c>
      <c r="D910" s="148" t="s">
        <v>927</v>
      </c>
      <c r="E910" s="2"/>
      <c r="F910" s="59"/>
      <c r="G910" s="59"/>
      <c r="H910" s="60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 t="str">
        <f>TRIM(B910)</f>
        <v>18T6041023</v>
      </c>
      <c r="V910" s="19" t="s">
        <v>257</v>
      </c>
      <c r="W910" s="1"/>
      <c r="X910" s="59"/>
      <c r="Y910" s="2"/>
      <c r="Z910" s="3"/>
      <c r="AA910" s="6"/>
      <c r="AB910" s="133"/>
      <c r="AC910" s="133"/>
      <c r="AH910" s="57"/>
      <c r="AI910" s="138"/>
      <c r="AJ910" s="138"/>
      <c r="AK910" s="151"/>
      <c r="AL910" s="80">
        <v>4</v>
      </c>
      <c r="AM910" s="80" t="s">
        <v>2499</v>
      </c>
    </row>
    <row r="911" spans="1:39" ht="15.75" customHeight="1">
      <c r="A911" s="14">
        <f>COUNTIF($V$8:V911,V911)</f>
        <v>29</v>
      </c>
      <c r="B911" s="19" t="s">
        <v>662</v>
      </c>
      <c r="C911" s="154" t="s">
        <v>1333</v>
      </c>
      <c r="D911" s="148" t="s">
        <v>1982</v>
      </c>
      <c r="E911" s="8"/>
      <c r="F911" s="59"/>
      <c r="G911" s="59"/>
      <c r="H911" s="60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 t="str">
        <f>TRIM(B911)</f>
        <v>18T6051022</v>
      </c>
      <c r="V911" s="19" t="s">
        <v>257</v>
      </c>
      <c r="W911" s="1"/>
      <c r="X911" s="59"/>
      <c r="Y911" s="29"/>
      <c r="Z911" s="34"/>
      <c r="AA911" s="6"/>
      <c r="AB911" s="133"/>
      <c r="AC911" s="133"/>
      <c r="AH911" s="57"/>
      <c r="AI911" s="138"/>
      <c r="AJ911" s="138"/>
      <c r="AK911" s="151"/>
      <c r="AL911" s="80">
        <v>4</v>
      </c>
      <c r="AM911" s="80" t="s">
        <v>2499</v>
      </c>
    </row>
    <row r="912" spans="1:39" ht="15.75" customHeight="1">
      <c r="A912" s="14">
        <f>COUNTIF($V$8:V912,V912)</f>
        <v>30</v>
      </c>
      <c r="B912" s="19" t="s">
        <v>605</v>
      </c>
      <c r="C912" s="154" t="s">
        <v>2256</v>
      </c>
      <c r="D912" s="148" t="s">
        <v>534</v>
      </c>
      <c r="E912" s="11"/>
      <c r="F912" s="59"/>
      <c r="G912" s="59"/>
      <c r="H912" s="60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 t="str">
        <f>TRIM(B912)</f>
        <v>18T6051037</v>
      </c>
      <c r="V912" s="19" t="s">
        <v>257</v>
      </c>
      <c r="W912" s="1"/>
      <c r="X912" s="135"/>
      <c r="Y912" s="41"/>
      <c r="Z912" s="42"/>
      <c r="AA912" s="6"/>
      <c r="AB912" s="133"/>
      <c r="AC912" s="133"/>
      <c r="AH912" s="57"/>
      <c r="AI912" s="138"/>
      <c r="AJ912" s="138"/>
      <c r="AK912" s="151"/>
      <c r="AL912" s="80">
        <v>4</v>
      </c>
      <c r="AM912" s="80" t="s">
        <v>2499</v>
      </c>
    </row>
    <row r="913" spans="1:39" ht="15.75" customHeight="1">
      <c r="A913" s="14">
        <f>COUNTIF($V$8:V913,V913)</f>
        <v>31</v>
      </c>
      <c r="B913" s="19" t="s">
        <v>664</v>
      </c>
      <c r="C913" s="154" t="s">
        <v>1245</v>
      </c>
      <c r="D913" s="148" t="s">
        <v>1983</v>
      </c>
      <c r="E913" s="22"/>
      <c r="F913" s="61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 t="str">
        <f>TRIM(B913)</f>
        <v>18T6051043</v>
      </c>
      <c r="V913" s="19" t="s">
        <v>257</v>
      </c>
      <c r="W913" s="1"/>
      <c r="X913" s="137"/>
      <c r="Y913" s="96"/>
      <c r="Z913" s="35"/>
      <c r="AA913" s="6"/>
      <c r="AB913" s="133"/>
      <c r="AC913" s="133"/>
      <c r="AH913" s="57"/>
      <c r="AI913" s="138"/>
      <c r="AJ913" s="138"/>
      <c r="AK913" s="151"/>
      <c r="AL913" s="80">
        <v>4</v>
      </c>
      <c r="AM913" s="80" t="s">
        <v>2499</v>
      </c>
    </row>
    <row r="914" spans="1:39" ht="15.75" customHeight="1">
      <c r="A914" s="14">
        <f>COUNTIF($V$8:V914,V914)</f>
        <v>32</v>
      </c>
      <c r="B914" s="19" t="s">
        <v>665</v>
      </c>
      <c r="C914" s="154" t="s">
        <v>1266</v>
      </c>
      <c r="D914" s="148" t="s">
        <v>837</v>
      </c>
      <c r="E914" s="22"/>
      <c r="F914" s="59"/>
      <c r="G914" s="59"/>
      <c r="H914" s="60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 t="str">
        <f>TRIM(B914)</f>
        <v>18T6051074</v>
      </c>
      <c r="V914" s="19" t="s">
        <v>257</v>
      </c>
      <c r="W914" s="1"/>
      <c r="X914" s="137"/>
      <c r="Y914" s="14"/>
      <c r="Z914" s="28"/>
      <c r="AA914" s="6"/>
      <c r="AB914" s="133"/>
      <c r="AC914" s="133"/>
      <c r="AH914" s="57"/>
      <c r="AI914" s="138"/>
      <c r="AJ914" s="138"/>
      <c r="AK914" s="151"/>
      <c r="AL914" s="80">
        <v>4</v>
      </c>
      <c r="AM914" s="80" t="s">
        <v>2499</v>
      </c>
    </row>
    <row r="915" spans="1:39" ht="15.75" customHeight="1">
      <c r="A915" s="14">
        <f>COUNTIF($V$8:V915,V915)</f>
        <v>33</v>
      </c>
      <c r="B915" s="19" t="s">
        <v>667</v>
      </c>
      <c r="C915" s="154" t="s">
        <v>382</v>
      </c>
      <c r="D915" s="148" t="s">
        <v>938</v>
      </c>
      <c r="E915" s="8"/>
      <c r="F915" s="59"/>
      <c r="G915" s="59"/>
      <c r="H915" s="60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 t="str">
        <f>TRIM(B915)</f>
        <v>18T6051105</v>
      </c>
      <c r="V915" s="19" t="s">
        <v>257</v>
      </c>
      <c r="W915" s="1"/>
      <c r="X915" s="135"/>
      <c r="Y915" s="41"/>
      <c r="Z915" s="49"/>
      <c r="AA915" s="6"/>
      <c r="AB915" s="133"/>
      <c r="AC915" s="133"/>
      <c r="AH915" s="57"/>
      <c r="AI915" s="138"/>
      <c r="AJ915" s="138"/>
      <c r="AK915" s="151"/>
      <c r="AL915" s="80">
        <v>4</v>
      </c>
      <c r="AM915" s="80" t="s">
        <v>2499</v>
      </c>
    </row>
    <row r="916" spans="1:39" ht="15.75" customHeight="1">
      <c r="A916" s="14">
        <f>COUNTIF($V$8:V916,V916)</f>
        <v>34</v>
      </c>
      <c r="B916" s="19" t="s">
        <v>669</v>
      </c>
      <c r="C916" s="154" t="s">
        <v>2331</v>
      </c>
      <c r="D916" s="148" t="s">
        <v>941</v>
      </c>
      <c r="E916" s="85"/>
      <c r="F916" s="59"/>
      <c r="G916" s="59"/>
      <c r="H916" s="60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 t="str">
        <f>TRIM(B916)</f>
        <v>18T6051144</v>
      </c>
      <c r="V916" s="19" t="s">
        <v>257</v>
      </c>
      <c r="W916" s="1"/>
      <c r="X916" s="59"/>
      <c r="Y916" s="2"/>
      <c r="Z916" s="3"/>
      <c r="AA916" s="6"/>
      <c r="AB916" s="133"/>
      <c r="AC916" s="133"/>
      <c r="AH916" s="57"/>
      <c r="AI916" s="138"/>
      <c r="AJ916" s="138"/>
      <c r="AK916" s="151"/>
      <c r="AL916" s="80">
        <v>4</v>
      </c>
      <c r="AM916" s="80" t="s">
        <v>2499</v>
      </c>
    </row>
    <row r="917" spans="1:39" ht="15.75" customHeight="1">
      <c r="A917" s="14">
        <f>COUNTIF($V$8:V917,V917)</f>
        <v>35</v>
      </c>
      <c r="B917" s="19" t="s">
        <v>616</v>
      </c>
      <c r="C917" s="154" t="s">
        <v>2332</v>
      </c>
      <c r="D917" s="148" t="s">
        <v>1984</v>
      </c>
      <c r="E917" s="27"/>
      <c r="F917" s="59"/>
      <c r="G917" s="59"/>
      <c r="H917" s="60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 t="str">
        <f>TRIM(B917)</f>
        <v>18T6051172</v>
      </c>
      <c r="V917" s="19" t="s">
        <v>257</v>
      </c>
      <c r="W917" s="1"/>
      <c r="X917" s="59"/>
      <c r="Y917" s="102"/>
      <c r="Z917" s="3"/>
      <c r="AA917" s="6"/>
      <c r="AB917" s="133"/>
      <c r="AC917" s="133"/>
      <c r="AH917" s="57"/>
      <c r="AI917" s="138"/>
      <c r="AJ917" s="138"/>
      <c r="AK917" s="151"/>
      <c r="AL917" s="80">
        <v>4</v>
      </c>
      <c r="AM917" s="80" t="s">
        <v>2499</v>
      </c>
    </row>
    <row r="918" spans="1:39" ht="15.75" customHeight="1">
      <c r="A918" s="14">
        <f>COUNTIF($V$8:V918,V918)</f>
        <v>36</v>
      </c>
      <c r="B918" s="19" t="s">
        <v>1795</v>
      </c>
      <c r="C918" s="154" t="s">
        <v>2333</v>
      </c>
      <c r="D918" s="148" t="s">
        <v>588</v>
      </c>
      <c r="E918" s="18"/>
      <c r="F918" s="59"/>
      <c r="G918" s="59"/>
      <c r="H918" s="60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 t="str">
        <f>TRIM(B918)</f>
        <v>18T6061089</v>
      </c>
      <c r="V918" s="19" t="s">
        <v>257</v>
      </c>
      <c r="W918" s="1"/>
      <c r="X918" s="59"/>
      <c r="Y918" s="2"/>
      <c r="Z918" s="28"/>
      <c r="AA918" s="6"/>
      <c r="AB918" s="133"/>
      <c r="AC918" s="133"/>
      <c r="AH918" s="57"/>
      <c r="AI918" s="138"/>
      <c r="AJ918" s="138"/>
      <c r="AK918" s="151"/>
      <c r="AL918" s="80">
        <v>4</v>
      </c>
      <c r="AM918" s="80" t="s">
        <v>2499</v>
      </c>
    </row>
    <row r="919" spans="1:39" ht="15.75" customHeight="1">
      <c r="A919" s="14">
        <f>COUNTIF($V$8:V919,V919)</f>
        <v>37</v>
      </c>
      <c r="B919" s="19" t="s">
        <v>1806</v>
      </c>
      <c r="C919" s="154" t="s">
        <v>1227</v>
      </c>
      <c r="D919" s="148" t="s">
        <v>1985</v>
      </c>
      <c r="E919" s="22"/>
      <c r="F919" s="59"/>
      <c r="G919" s="59"/>
      <c r="H919" s="60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 t="str">
        <f>TRIM(B919)</f>
        <v>18T6071004</v>
      </c>
      <c r="V919" s="19" t="s">
        <v>257</v>
      </c>
      <c r="W919" s="1"/>
      <c r="X919" s="59"/>
      <c r="Y919" s="2"/>
      <c r="Z919" s="28"/>
      <c r="AA919" s="6"/>
      <c r="AB919" s="133"/>
      <c r="AC919" s="133"/>
      <c r="AH919" s="57"/>
      <c r="AI919" s="138"/>
      <c r="AJ919" s="138"/>
      <c r="AK919" s="151"/>
      <c r="AL919" s="80">
        <v>4</v>
      </c>
      <c r="AM919" s="80" t="s">
        <v>2499</v>
      </c>
    </row>
    <row r="920" spans="1:39" ht="15.75" customHeight="1">
      <c r="A920" s="14">
        <f>COUNTIF($V$8:V920,V920)</f>
        <v>38</v>
      </c>
      <c r="B920" s="19" t="s">
        <v>214</v>
      </c>
      <c r="C920" s="154" t="s">
        <v>2334</v>
      </c>
      <c r="D920" s="148" t="s">
        <v>932</v>
      </c>
      <c r="E920" s="85"/>
      <c r="F920" s="59"/>
      <c r="G920" s="59"/>
      <c r="H920" s="60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 t="str">
        <f>TRIM(B920)</f>
        <v>18T6071005</v>
      </c>
      <c r="V920" s="19" t="s">
        <v>257</v>
      </c>
      <c r="W920" s="1"/>
      <c r="X920" s="59"/>
      <c r="Y920" s="2"/>
      <c r="Z920" s="3"/>
      <c r="AA920" s="6"/>
      <c r="AB920" s="133"/>
      <c r="AC920" s="133"/>
      <c r="AH920" s="57"/>
      <c r="AI920" s="138"/>
      <c r="AJ920" s="138"/>
      <c r="AK920" s="151"/>
      <c r="AL920" s="80">
        <v>4</v>
      </c>
      <c r="AM920" s="80" t="s">
        <v>2499</v>
      </c>
    </row>
    <row r="921" spans="1:39" ht="15.75" customHeight="1">
      <c r="A921" s="14">
        <f>COUNTIF($V$8:V921,V921)</f>
        <v>39</v>
      </c>
      <c r="B921" s="19" t="s">
        <v>215</v>
      </c>
      <c r="C921" s="154" t="s">
        <v>2335</v>
      </c>
      <c r="D921" s="148" t="s">
        <v>1779</v>
      </c>
      <c r="E921" s="106"/>
      <c r="F921" s="59"/>
      <c r="G921" s="59"/>
      <c r="H921" s="60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 t="str">
        <f>TRIM(B921)</f>
        <v>18T6071010</v>
      </c>
      <c r="V921" s="19" t="s">
        <v>257</v>
      </c>
      <c r="W921" s="1"/>
      <c r="X921" s="59"/>
      <c r="Y921" s="2"/>
      <c r="Z921" s="28"/>
      <c r="AA921" s="6"/>
      <c r="AB921" s="133"/>
      <c r="AC921" s="133"/>
      <c r="AH921" s="57"/>
      <c r="AI921" s="138"/>
      <c r="AJ921" s="138"/>
      <c r="AK921" s="151"/>
      <c r="AL921" s="80">
        <v>4</v>
      </c>
      <c r="AM921" s="80" t="s">
        <v>2499</v>
      </c>
    </row>
    <row r="922" spans="1:39" ht="15.75" customHeight="1">
      <c r="A922" s="14">
        <f>COUNTIF($V$8:V922,V922)</f>
        <v>40</v>
      </c>
      <c r="B922" s="19" t="s">
        <v>1807</v>
      </c>
      <c r="C922" s="154" t="s">
        <v>2018</v>
      </c>
      <c r="D922" s="148" t="s">
        <v>1299</v>
      </c>
      <c r="E922" s="85"/>
      <c r="F922" s="59"/>
      <c r="G922" s="59"/>
      <c r="H922" s="60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 t="str">
        <f>TRIM(B922)</f>
        <v>18T6071020</v>
      </c>
      <c r="V922" s="19" t="s">
        <v>257</v>
      </c>
      <c r="W922" s="1"/>
      <c r="X922" s="59"/>
      <c r="Y922" s="106"/>
      <c r="Z922" s="107"/>
      <c r="AH922" s="57"/>
      <c r="AI922" s="138"/>
      <c r="AJ922" s="138"/>
      <c r="AK922" s="151"/>
      <c r="AL922" s="80">
        <v>4</v>
      </c>
      <c r="AM922" s="80" t="s">
        <v>2499</v>
      </c>
    </row>
    <row r="923" spans="1:39" ht="15.75" customHeight="1">
      <c r="A923" s="14">
        <f>COUNTIF($V$8:V923,V923)</f>
        <v>41</v>
      </c>
      <c r="B923" s="19" t="s">
        <v>216</v>
      </c>
      <c r="C923" s="154" t="s">
        <v>1051</v>
      </c>
      <c r="D923" s="148" t="s">
        <v>595</v>
      </c>
      <c r="E923" s="3"/>
      <c r="F923" s="59"/>
      <c r="G923" s="59"/>
      <c r="H923" s="60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 t="str">
        <f>TRIM(B923)</f>
        <v>18T6071028</v>
      </c>
      <c r="V923" s="19" t="s">
        <v>257</v>
      </c>
      <c r="W923" s="1"/>
      <c r="X923" s="59"/>
      <c r="Y923" s="2"/>
      <c r="Z923" s="28"/>
      <c r="AH923" s="57"/>
      <c r="AI923" s="138"/>
      <c r="AJ923" s="138"/>
      <c r="AK923" s="151"/>
      <c r="AL923" s="80">
        <v>4</v>
      </c>
      <c r="AM923" s="80" t="s">
        <v>2499</v>
      </c>
    </row>
    <row r="924" spans="1:39" ht="15.75" customHeight="1">
      <c r="A924" s="14">
        <f>COUNTIF($V$8:V924,V924)</f>
        <v>42</v>
      </c>
      <c r="B924" s="19" t="s">
        <v>217</v>
      </c>
      <c r="C924" s="154" t="s">
        <v>2336</v>
      </c>
      <c r="D924" s="148" t="s">
        <v>595</v>
      </c>
      <c r="E924" s="85"/>
      <c r="F924" s="61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 t="str">
        <f>TRIM(B924)</f>
        <v>18T6071029</v>
      </c>
      <c r="V924" s="19" t="s">
        <v>257</v>
      </c>
      <c r="W924" s="1"/>
      <c r="X924" s="59"/>
      <c r="Y924" s="95"/>
      <c r="Z924" s="3"/>
      <c r="AH924" s="57"/>
      <c r="AI924" s="138"/>
      <c r="AJ924" s="138"/>
      <c r="AK924" s="151"/>
      <c r="AL924" s="80">
        <v>4</v>
      </c>
      <c r="AM924" s="80" t="s">
        <v>2499</v>
      </c>
    </row>
    <row r="925" spans="1:39" ht="15.75" customHeight="1">
      <c r="A925" s="14">
        <f>COUNTIF($V$8:V925,V925)</f>
        <v>43</v>
      </c>
      <c r="B925" s="19" t="s">
        <v>218</v>
      </c>
      <c r="C925" s="154" t="s">
        <v>1470</v>
      </c>
      <c r="D925" s="148" t="s">
        <v>1286</v>
      </c>
      <c r="E925" s="85"/>
      <c r="F925" s="59"/>
      <c r="G925" s="59"/>
      <c r="H925" s="60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 t="str">
        <f>TRIM(B925)</f>
        <v>18T6071039</v>
      </c>
      <c r="V925" s="19" t="s">
        <v>257</v>
      </c>
      <c r="W925" s="1"/>
      <c r="X925" s="58"/>
      <c r="Y925" s="124"/>
      <c r="Z925" s="130"/>
      <c r="AH925" s="57"/>
      <c r="AI925" s="138"/>
      <c r="AJ925" s="138"/>
      <c r="AK925" s="151"/>
      <c r="AL925" s="80">
        <v>4</v>
      </c>
      <c r="AM925" s="80" t="s">
        <v>2499</v>
      </c>
    </row>
    <row r="926" spans="1:39" ht="15.75" customHeight="1">
      <c r="A926" s="14">
        <f>COUNTIF($V$8:V926,V926)</f>
        <v>44</v>
      </c>
      <c r="B926" s="19" t="s">
        <v>229</v>
      </c>
      <c r="C926" s="154" t="s">
        <v>2337</v>
      </c>
      <c r="D926" s="148" t="s">
        <v>940</v>
      </c>
      <c r="E926" s="29"/>
      <c r="F926" s="59"/>
      <c r="G926" s="59"/>
      <c r="H926" s="60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 t="str">
        <f>TRIM(B926)</f>
        <v>18T6091045</v>
      </c>
      <c r="V926" s="19" t="s">
        <v>257</v>
      </c>
      <c r="W926" s="1"/>
      <c r="X926" s="59"/>
      <c r="Y926" s="2"/>
      <c r="Z926" s="28"/>
      <c r="AH926" s="57"/>
      <c r="AI926" s="138"/>
      <c r="AJ926" s="138"/>
      <c r="AK926" s="151"/>
      <c r="AL926" s="80">
        <v>4</v>
      </c>
      <c r="AM926" s="80" t="s">
        <v>2499</v>
      </c>
    </row>
    <row r="927" spans="1:39" ht="15.75" customHeight="1">
      <c r="A927" s="14">
        <f>COUNTIF($V$8:V927,V927)</f>
        <v>45</v>
      </c>
      <c r="B927" s="19" t="s">
        <v>242</v>
      </c>
      <c r="C927" s="154" t="s">
        <v>1245</v>
      </c>
      <c r="D927" s="148" t="s">
        <v>593</v>
      </c>
      <c r="E927" s="85"/>
      <c r="F927" s="59"/>
      <c r="G927" s="59"/>
      <c r="H927" s="60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 t="str">
        <f>TRIM(B927)</f>
        <v>18T6091075</v>
      </c>
      <c r="V927" s="19" t="s">
        <v>257</v>
      </c>
      <c r="W927" s="1"/>
      <c r="X927" s="135"/>
      <c r="Y927" s="41"/>
      <c r="Z927" s="42"/>
      <c r="AH927" s="57"/>
      <c r="AI927" s="138"/>
      <c r="AJ927" s="138"/>
      <c r="AK927" s="151"/>
      <c r="AL927" s="80">
        <v>4</v>
      </c>
      <c r="AM927" s="80" t="s">
        <v>2499</v>
      </c>
    </row>
    <row r="928" spans="1:39" ht="15.75" customHeight="1">
      <c r="A928" s="14">
        <f>COUNTIF($V$8:V928,V928)</f>
        <v>1</v>
      </c>
      <c r="B928" s="19" t="s">
        <v>1789</v>
      </c>
      <c r="C928" s="154" t="s">
        <v>399</v>
      </c>
      <c r="D928" s="148" t="s">
        <v>1568</v>
      </c>
      <c r="E928" s="2"/>
      <c r="F928" s="59"/>
      <c r="G928" s="59"/>
      <c r="H928" s="60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 t="str">
        <f>TRIM(B928)</f>
        <v>18T6051121</v>
      </c>
      <c r="V928" s="19" t="s">
        <v>252</v>
      </c>
      <c r="W928" s="1"/>
      <c r="X928" s="59"/>
      <c r="Y928" s="2"/>
      <c r="Z928" s="28"/>
      <c r="AH928" s="57"/>
      <c r="AI928" s="138"/>
      <c r="AJ928" s="138"/>
      <c r="AK928" s="151"/>
      <c r="AL928" s="80">
        <v>4</v>
      </c>
      <c r="AM928" s="80" t="s">
        <v>2498</v>
      </c>
    </row>
    <row r="929" spans="1:39" ht="15.75" customHeight="1">
      <c r="A929" s="14">
        <f>COUNTIF($V$8:V929,V929)</f>
        <v>2</v>
      </c>
      <c r="B929" s="19" t="s">
        <v>69</v>
      </c>
      <c r="C929" s="154" t="s">
        <v>2338</v>
      </c>
      <c r="D929" s="148" t="s">
        <v>1645</v>
      </c>
      <c r="E929" s="2"/>
      <c r="F929" s="59"/>
      <c r="G929" s="59"/>
      <c r="H929" s="60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 t="str">
        <f>TRIM(B929)</f>
        <v>18T1021106</v>
      </c>
      <c r="V929" s="19" t="s">
        <v>252</v>
      </c>
      <c r="W929" s="1"/>
      <c r="X929" s="59"/>
      <c r="Y929" s="27"/>
      <c r="Z929" s="28"/>
      <c r="AH929" s="57"/>
      <c r="AI929" s="138"/>
      <c r="AJ929" s="138"/>
      <c r="AK929" s="151"/>
      <c r="AL929" s="80">
        <v>4</v>
      </c>
      <c r="AM929" s="80" t="s">
        <v>2498</v>
      </c>
    </row>
    <row r="930" spans="1:39" ht="15.75" customHeight="1">
      <c r="A930" s="14">
        <f>COUNTIF($V$8:V930,V930)</f>
        <v>3</v>
      </c>
      <c r="B930" s="19" t="s">
        <v>818</v>
      </c>
      <c r="C930" s="154" t="s">
        <v>1232</v>
      </c>
      <c r="D930" s="148" t="s">
        <v>1645</v>
      </c>
      <c r="E930" s="2"/>
      <c r="F930" s="59"/>
      <c r="G930" s="59"/>
      <c r="H930" s="60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 t="str">
        <f>TRIM(B930)</f>
        <v>18T1021108</v>
      </c>
      <c r="V930" s="19" t="s">
        <v>252</v>
      </c>
      <c r="W930" s="1"/>
      <c r="X930" s="59"/>
      <c r="Y930" s="94"/>
      <c r="Z930" s="3"/>
      <c r="AH930" s="57"/>
      <c r="AI930" s="138"/>
      <c r="AJ930" s="138"/>
      <c r="AK930" s="151"/>
      <c r="AL930" s="80">
        <v>4</v>
      </c>
      <c r="AM930" s="80" t="s">
        <v>2498</v>
      </c>
    </row>
    <row r="931" spans="1:39" ht="15.75" customHeight="1">
      <c r="A931" s="14">
        <f>COUNTIF($V$8:V931,V931)</f>
        <v>4</v>
      </c>
      <c r="B931" s="19" t="s">
        <v>70</v>
      </c>
      <c r="C931" s="154" t="s">
        <v>512</v>
      </c>
      <c r="D931" s="148" t="s">
        <v>1650</v>
      </c>
      <c r="E931" s="29"/>
      <c r="F931" s="59"/>
      <c r="G931" s="59"/>
      <c r="H931" s="60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 t="str">
        <f>TRIM(B931)</f>
        <v>18T1021133</v>
      </c>
      <c r="V931" s="19" t="s">
        <v>252</v>
      </c>
      <c r="W931" s="1"/>
      <c r="X931" s="59"/>
      <c r="Y931" s="2"/>
      <c r="Z931" s="28"/>
      <c r="AH931" s="57"/>
      <c r="AI931" s="138"/>
      <c r="AJ931" s="138"/>
      <c r="AK931" s="151"/>
      <c r="AL931" s="80">
        <v>4</v>
      </c>
      <c r="AM931" s="80" t="s">
        <v>2498</v>
      </c>
    </row>
    <row r="932" spans="1:39" ht="15.75" customHeight="1">
      <c r="A932" s="14">
        <f>COUNTIF($V$8:V932,V932)</f>
        <v>5</v>
      </c>
      <c r="B932" s="19" t="s">
        <v>72</v>
      </c>
      <c r="C932" s="154" t="s">
        <v>463</v>
      </c>
      <c r="D932" s="148" t="s">
        <v>1534</v>
      </c>
      <c r="E932" s="2"/>
      <c r="F932" s="59"/>
      <c r="G932" s="59"/>
      <c r="H932" s="60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 t="str">
        <f>TRIM(B932)</f>
        <v>18T1021143</v>
      </c>
      <c r="V932" s="19" t="s">
        <v>252</v>
      </c>
      <c r="W932" s="1"/>
      <c r="X932" s="58"/>
      <c r="Y932" s="96"/>
      <c r="Z932" s="35"/>
      <c r="AH932" s="57"/>
      <c r="AI932" s="138"/>
      <c r="AJ932" s="138"/>
      <c r="AK932" s="151"/>
      <c r="AL932" s="80">
        <v>4</v>
      </c>
      <c r="AM932" s="80" t="s">
        <v>2498</v>
      </c>
    </row>
    <row r="933" spans="1:39" ht="15.75" customHeight="1">
      <c r="A933" s="14">
        <f>COUNTIF($V$8:V933,V933)</f>
        <v>6</v>
      </c>
      <c r="B933" s="19" t="s">
        <v>18</v>
      </c>
      <c r="C933" s="154" t="s">
        <v>2339</v>
      </c>
      <c r="D933" s="148" t="s">
        <v>1986</v>
      </c>
      <c r="E933" s="2"/>
      <c r="F933" s="59"/>
      <c r="G933" s="59"/>
      <c r="H933" s="60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 t="str">
        <f>TRIM(B933)</f>
        <v>18T1021176</v>
      </c>
      <c r="V933" s="19" t="s">
        <v>252</v>
      </c>
      <c r="W933" s="1"/>
      <c r="X933" s="59"/>
      <c r="Y933" s="94"/>
      <c r="Z933" s="3"/>
      <c r="AH933" s="57"/>
      <c r="AI933" s="138"/>
      <c r="AJ933" s="138"/>
      <c r="AK933" s="151"/>
      <c r="AL933" s="80">
        <v>4</v>
      </c>
      <c r="AM933" s="80" t="s">
        <v>2498</v>
      </c>
    </row>
    <row r="934" spans="1:39" ht="15.75" customHeight="1">
      <c r="A934" s="14">
        <f>COUNTIF($V$8:V934,V934)</f>
        <v>7</v>
      </c>
      <c r="B934" s="19" t="s">
        <v>762</v>
      </c>
      <c r="C934" s="154" t="s">
        <v>510</v>
      </c>
      <c r="D934" s="148" t="s">
        <v>1756</v>
      </c>
      <c r="E934" s="22"/>
      <c r="F934" s="59"/>
      <c r="G934" s="59"/>
      <c r="H934" s="60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 t="str">
        <f>TRIM(B934)</f>
        <v>18T1021225</v>
      </c>
      <c r="V934" s="19" t="s">
        <v>252</v>
      </c>
      <c r="W934" s="1"/>
      <c r="X934" s="135"/>
      <c r="Y934" s="41"/>
      <c r="Z934" s="42"/>
      <c r="AH934" s="57"/>
      <c r="AI934" s="138"/>
      <c r="AJ934" s="138"/>
      <c r="AK934" s="151"/>
      <c r="AL934" s="80">
        <v>4</v>
      </c>
      <c r="AM934" s="80" t="s">
        <v>2498</v>
      </c>
    </row>
    <row r="935" spans="1:39" ht="15.75" customHeight="1">
      <c r="A935" s="14">
        <f>COUNTIF($V$8:V935,V935)</f>
        <v>8</v>
      </c>
      <c r="B935" s="19" t="s">
        <v>55</v>
      </c>
      <c r="C935" s="154" t="s">
        <v>424</v>
      </c>
      <c r="D935" s="148" t="s">
        <v>925</v>
      </c>
      <c r="E935" s="18"/>
      <c r="F935" s="59"/>
      <c r="G935" s="59"/>
      <c r="H935" s="60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 t="str">
        <f>TRIM(B935)</f>
        <v>18T1021237</v>
      </c>
      <c r="V935" s="19" t="s">
        <v>252</v>
      </c>
      <c r="W935" s="1"/>
      <c r="X935" s="137"/>
      <c r="Y935" s="14"/>
      <c r="Z935" s="28"/>
      <c r="AH935" s="57"/>
      <c r="AI935" s="138"/>
      <c r="AJ935" s="138"/>
      <c r="AK935" s="151"/>
      <c r="AL935" s="80">
        <v>4</v>
      </c>
      <c r="AM935" s="80" t="s">
        <v>2498</v>
      </c>
    </row>
    <row r="936" spans="1:39" ht="15.75" customHeight="1">
      <c r="A936" s="14">
        <f>COUNTIF($V$8:V936,V936)</f>
        <v>9</v>
      </c>
      <c r="B936" s="19" t="s">
        <v>56</v>
      </c>
      <c r="C936" s="154" t="s">
        <v>2340</v>
      </c>
      <c r="D936" s="148" t="s">
        <v>1663</v>
      </c>
      <c r="E936" s="2"/>
      <c r="F936" s="59"/>
      <c r="G936" s="59"/>
      <c r="H936" s="60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 t="str">
        <f>TRIM(B936)</f>
        <v>18T1021242</v>
      </c>
      <c r="V936" s="19" t="s">
        <v>252</v>
      </c>
      <c r="W936" s="1"/>
      <c r="X936" s="59"/>
      <c r="Y936" s="95"/>
      <c r="Z936" s="3"/>
      <c r="AH936" s="57"/>
      <c r="AI936" s="138"/>
      <c r="AJ936" s="138"/>
      <c r="AK936" s="151"/>
      <c r="AL936" s="80">
        <v>4</v>
      </c>
      <c r="AM936" s="80" t="s">
        <v>2498</v>
      </c>
    </row>
    <row r="937" spans="1:39" ht="15.75" customHeight="1">
      <c r="A937" s="14">
        <f>COUNTIF($V$8:V937,V937)</f>
        <v>10</v>
      </c>
      <c r="B937" s="19" t="s">
        <v>117</v>
      </c>
      <c r="C937" s="154" t="s">
        <v>2341</v>
      </c>
      <c r="D937" s="148" t="s">
        <v>1772</v>
      </c>
      <c r="E937" s="86"/>
      <c r="F937" s="59"/>
      <c r="G937" s="59"/>
      <c r="H937" s="60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 t="str">
        <f>TRIM(B937)</f>
        <v>18T1021266</v>
      </c>
      <c r="V937" s="19" t="s">
        <v>252</v>
      </c>
      <c r="W937" s="1"/>
      <c r="X937" s="59"/>
      <c r="Y937" s="95"/>
      <c r="Z937" s="3"/>
      <c r="AH937" s="57"/>
      <c r="AI937" s="138"/>
      <c r="AJ937" s="138"/>
      <c r="AK937" s="151"/>
      <c r="AL937" s="80">
        <v>4</v>
      </c>
      <c r="AM937" s="80" t="s">
        <v>2498</v>
      </c>
    </row>
    <row r="938" spans="1:39" ht="15.75" customHeight="1">
      <c r="A938" s="14">
        <f>COUNTIF($V$8:V938,V938)</f>
        <v>11</v>
      </c>
      <c r="B938" s="19" t="s">
        <v>62</v>
      </c>
      <c r="C938" s="154" t="s">
        <v>1338</v>
      </c>
      <c r="D938" s="148" t="s">
        <v>868</v>
      </c>
      <c r="E938" s="2"/>
      <c r="F938" s="59"/>
      <c r="G938" s="59"/>
      <c r="H938" s="60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 t="str">
        <f>TRIM(B938)</f>
        <v>18T1021350</v>
      </c>
      <c r="V938" s="19" t="s">
        <v>252</v>
      </c>
      <c r="W938" s="1"/>
      <c r="X938" s="14"/>
      <c r="Y938" s="27"/>
      <c r="Z938" s="3"/>
      <c r="AH938" s="57"/>
      <c r="AI938" s="138"/>
      <c r="AJ938" s="138"/>
      <c r="AK938" s="151"/>
      <c r="AL938" s="80">
        <v>4</v>
      </c>
      <c r="AM938" s="80" t="s">
        <v>2498</v>
      </c>
    </row>
    <row r="939" spans="1:39" ht="15.75" customHeight="1">
      <c r="A939" s="14">
        <f>COUNTIF($V$8:V939,V939)</f>
        <v>12</v>
      </c>
      <c r="B939" s="19" t="s">
        <v>755</v>
      </c>
      <c r="C939" s="154" t="s">
        <v>2342</v>
      </c>
      <c r="D939" s="148" t="s">
        <v>1987</v>
      </c>
      <c r="E939" s="2"/>
      <c r="F939" s="59"/>
      <c r="G939" s="59"/>
      <c r="H939" s="60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 t="str">
        <f>TRIM(B939)</f>
        <v>18T1025001</v>
      </c>
      <c r="V939" s="19" t="s">
        <v>252</v>
      </c>
      <c r="W939" s="1"/>
      <c r="X939" s="59"/>
      <c r="Y939" s="2"/>
      <c r="Z939" s="3"/>
      <c r="AH939" s="57"/>
      <c r="AI939" s="138"/>
      <c r="AJ939" s="138"/>
      <c r="AK939" s="151"/>
      <c r="AL939" s="80">
        <v>4</v>
      </c>
      <c r="AM939" s="80" t="s">
        <v>2498</v>
      </c>
    </row>
    <row r="940" spans="1:39" ht="15.75" customHeight="1">
      <c r="A940" s="14">
        <f>COUNTIF($V$8:V940,V940)</f>
        <v>13</v>
      </c>
      <c r="B940" s="19" t="s">
        <v>773</v>
      </c>
      <c r="C940" s="154" t="s">
        <v>2343</v>
      </c>
      <c r="D940" s="148" t="s">
        <v>1988</v>
      </c>
      <c r="E940" s="11"/>
      <c r="F940" s="61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 t="str">
        <f>TRIM(B940)</f>
        <v>18T1025003</v>
      </c>
      <c r="V940" s="19" t="s">
        <v>252</v>
      </c>
      <c r="W940" s="1"/>
      <c r="X940" s="59"/>
      <c r="Y940" s="95"/>
      <c r="Z940" s="3"/>
      <c r="AH940" s="57"/>
      <c r="AI940" s="138"/>
      <c r="AJ940" s="138"/>
      <c r="AK940" s="151"/>
      <c r="AL940" s="80">
        <v>4</v>
      </c>
      <c r="AM940" s="80" t="s">
        <v>2498</v>
      </c>
    </row>
    <row r="941" spans="1:39" ht="8.25" customHeight="1">
      <c r="A941" s="14">
        <f>COUNTIF($V$8:V941,V941)</f>
        <v>14</v>
      </c>
      <c r="B941" s="19" t="s">
        <v>160</v>
      </c>
      <c r="C941" s="154" t="s">
        <v>2344</v>
      </c>
      <c r="D941" s="148" t="s">
        <v>1989</v>
      </c>
      <c r="E941" s="11"/>
      <c r="F941" s="59"/>
      <c r="G941" s="59"/>
      <c r="H941" s="60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 t="str">
        <f>TRIM(B941)</f>
        <v>18T1045001</v>
      </c>
      <c r="V941" s="19" t="s">
        <v>252</v>
      </c>
      <c r="W941" s="1"/>
      <c r="X941" s="59"/>
      <c r="Y941" s="2"/>
      <c r="Z941" s="3"/>
      <c r="AH941" s="57"/>
      <c r="AI941" s="138"/>
      <c r="AJ941" s="138"/>
      <c r="AK941" s="151"/>
      <c r="AL941" s="80">
        <v>4</v>
      </c>
      <c r="AM941" s="80" t="s">
        <v>2498</v>
      </c>
    </row>
    <row r="942" spans="1:39" ht="8.25" customHeight="1">
      <c r="A942" s="14">
        <f>COUNTIF($V$8:V942,V942)</f>
        <v>15</v>
      </c>
      <c r="B942" s="19" t="s">
        <v>152</v>
      </c>
      <c r="C942" s="154" t="s">
        <v>2345</v>
      </c>
      <c r="D942" s="148" t="s">
        <v>1990</v>
      </c>
      <c r="E942" s="2"/>
      <c r="F942" s="59"/>
      <c r="G942" s="59"/>
      <c r="H942" s="60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 t="str">
        <f>TRIM(B942)</f>
        <v>18T1045002</v>
      </c>
      <c r="V942" s="19" t="s">
        <v>252</v>
      </c>
      <c r="W942" s="5"/>
      <c r="X942" s="59"/>
      <c r="Y942" s="2"/>
      <c r="Z942" s="45"/>
      <c r="AH942" s="57"/>
      <c r="AI942" s="138"/>
      <c r="AJ942" s="138"/>
      <c r="AK942" s="151"/>
      <c r="AL942" s="80">
        <v>4</v>
      </c>
      <c r="AM942" s="80" t="s">
        <v>2498</v>
      </c>
    </row>
    <row r="943" spans="1:39" ht="15.75" customHeight="1">
      <c r="A943" s="14">
        <f>COUNTIF($V$8:V943,V943)</f>
        <v>16</v>
      </c>
      <c r="B943" s="19" t="s">
        <v>681</v>
      </c>
      <c r="C943" s="154" t="s">
        <v>2346</v>
      </c>
      <c r="D943" s="148" t="s">
        <v>1634</v>
      </c>
      <c r="E943" s="22"/>
      <c r="F943" s="59"/>
      <c r="G943" s="59"/>
      <c r="H943" s="60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 t="str">
        <f>TRIM(B943)</f>
        <v>18T1051004</v>
      </c>
      <c r="V943" s="19" t="s">
        <v>252</v>
      </c>
      <c r="W943" s="5"/>
      <c r="X943" s="137"/>
      <c r="Y943" s="2"/>
      <c r="Z943" s="3"/>
      <c r="AH943" s="57"/>
      <c r="AI943" s="138"/>
      <c r="AJ943" s="138"/>
      <c r="AK943" s="151"/>
      <c r="AL943" s="80">
        <v>4</v>
      </c>
      <c r="AM943" s="80" t="s">
        <v>2498</v>
      </c>
    </row>
    <row r="944" spans="1:39" ht="15.75" customHeight="1">
      <c r="A944" s="14">
        <f>COUNTIF($V$8:V944,V944)</f>
        <v>17</v>
      </c>
      <c r="B944" s="19" t="s">
        <v>180</v>
      </c>
      <c r="C944" s="154" t="s">
        <v>1252</v>
      </c>
      <c r="D944" s="148" t="s">
        <v>586</v>
      </c>
      <c r="E944" s="4"/>
      <c r="F944" s="59"/>
      <c r="G944" s="59"/>
      <c r="H944" s="60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 t="str">
        <f>TRIM(B944)</f>
        <v>18T3051004</v>
      </c>
      <c r="V944" s="19" t="s">
        <v>252</v>
      </c>
      <c r="W944" s="5"/>
      <c r="X944" s="137"/>
      <c r="Y944" s="120"/>
      <c r="Z944" s="128"/>
      <c r="AH944" s="57"/>
      <c r="AI944" s="138"/>
      <c r="AJ944" s="138"/>
      <c r="AK944" s="151"/>
      <c r="AL944" s="80">
        <v>4</v>
      </c>
      <c r="AM944" s="80" t="s">
        <v>2498</v>
      </c>
    </row>
    <row r="945" spans="1:39" ht="15.75" customHeight="1">
      <c r="A945" s="14">
        <f>COUNTIF($V$8:V945,V945)</f>
        <v>18</v>
      </c>
      <c r="B945" s="19" t="s">
        <v>181</v>
      </c>
      <c r="C945" s="154" t="s">
        <v>2347</v>
      </c>
      <c r="D945" s="148" t="s">
        <v>1991</v>
      </c>
      <c r="E945" s="11"/>
      <c r="F945" s="59"/>
      <c r="G945" s="59"/>
      <c r="H945" s="60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 t="str">
        <f>TRIM(B945)</f>
        <v>18T3055001</v>
      </c>
      <c r="V945" s="19" t="s">
        <v>252</v>
      </c>
      <c r="W945" s="5"/>
      <c r="X945" s="59"/>
      <c r="Y945" s="2"/>
      <c r="Z945" s="3"/>
      <c r="AH945" s="57"/>
      <c r="AI945" s="138"/>
      <c r="AJ945" s="138"/>
      <c r="AK945" s="151"/>
      <c r="AL945" s="80">
        <v>4</v>
      </c>
      <c r="AM945" s="80" t="s">
        <v>2498</v>
      </c>
    </row>
    <row r="946" spans="1:39" ht="15.75" customHeight="1">
      <c r="A946" s="14">
        <f>COUNTIF($V$8:V946,V946)</f>
        <v>19</v>
      </c>
      <c r="B946" s="19" t="s">
        <v>608</v>
      </c>
      <c r="C946" s="154" t="s">
        <v>2348</v>
      </c>
      <c r="D946" s="148" t="s">
        <v>1765</v>
      </c>
      <c r="E946" s="85"/>
      <c r="F946" s="59"/>
      <c r="G946" s="59"/>
      <c r="H946" s="60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 t="str">
        <f>TRIM(B946)</f>
        <v>18T6051065</v>
      </c>
      <c r="V946" s="19" t="s">
        <v>252</v>
      </c>
      <c r="W946" s="5"/>
      <c r="X946" s="137"/>
      <c r="Y946" s="41"/>
      <c r="Z946" s="42"/>
      <c r="AH946" s="57"/>
      <c r="AI946" s="138"/>
      <c r="AJ946" s="138"/>
      <c r="AK946" s="151"/>
      <c r="AL946" s="80">
        <v>4</v>
      </c>
      <c r="AM946" s="80" t="s">
        <v>2498</v>
      </c>
    </row>
    <row r="947" spans="1:39" ht="15.75" customHeight="1">
      <c r="A947" s="14">
        <f>COUNTIF($V$8:V947,V947)</f>
        <v>20</v>
      </c>
      <c r="B947" s="19" t="s">
        <v>277</v>
      </c>
      <c r="C947" s="154" t="s">
        <v>2349</v>
      </c>
      <c r="D947" s="148" t="s">
        <v>1756</v>
      </c>
      <c r="E947" s="85"/>
      <c r="F947" s="59"/>
      <c r="G947" s="59"/>
      <c r="H947" s="60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2" t="str">
        <f>TRIM(B947)</f>
        <v>18t6051177</v>
      </c>
      <c r="V947" s="19" t="s">
        <v>252</v>
      </c>
      <c r="W947" s="5"/>
      <c r="X947" s="59"/>
      <c r="Y947" s="2"/>
      <c r="Z947" s="45"/>
      <c r="AH947" s="57"/>
      <c r="AI947" s="138"/>
      <c r="AJ947" s="138"/>
      <c r="AK947" s="151"/>
      <c r="AL947" s="80">
        <v>4</v>
      </c>
      <c r="AM947" s="80" t="s">
        <v>2498</v>
      </c>
    </row>
    <row r="948" spans="1:39" ht="15.75" customHeight="1">
      <c r="A948" s="14">
        <f>COUNTIF($V$8:V948,V948)</f>
        <v>21</v>
      </c>
      <c r="B948" s="19" t="s">
        <v>650</v>
      </c>
      <c r="C948" s="154" t="s">
        <v>2350</v>
      </c>
      <c r="D948" s="148" t="s">
        <v>593</v>
      </c>
      <c r="E948" s="85"/>
      <c r="F948" s="59"/>
      <c r="G948" s="59"/>
      <c r="H948" s="60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 t="str">
        <f>TRIM(B948)</f>
        <v>18T6051220</v>
      </c>
      <c r="V948" s="19" t="s">
        <v>252</v>
      </c>
      <c r="W948" s="1"/>
      <c r="X948" s="136"/>
      <c r="Y948" s="2"/>
      <c r="Z948" s="3"/>
      <c r="AH948" s="57"/>
      <c r="AI948" s="138"/>
      <c r="AJ948" s="138"/>
      <c r="AK948" s="151"/>
      <c r="AL948" s="80">
        <v>4</v>
      </c>
      <c r="AM948" s="80" t="s">
        <v>2498</v>
      </c>
    </row>
    <row r="949" spans="1:39" ht="15.75" customHeight="1">
      <c r="A949" s="14">
        <f>COUNTIF($V$8:V949,V949)</f>
        <v>22</v>
      </c>
      <c r="B949" s="19" t="s">
        <v>651</v>
      </c>
      <c r="C949" s="154" t="s">
        <v>517</v>
      </c>
      <c r="D949" s="148" t="s">
        <v>1771</v>
      </c>
      <c r="E949" s="2"/>
      <c r="F949" s="59"/>
      <c r="G949" s="59"/>
      <c r="H949" s="60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 t="str">
        <f>TRIM(B949)</f>
        <v>18T6051221</v>
      </c>
      <c r="V949" s="19" t="s">
        <v>252</v>
      </c>
      <c r="W949" s="5"/>
      <c r="X949" s="137"/>
      <c r="Y949" s="2"/>
      <c r="Z949" s="3"/>
      <c r="AH949" s="57"/>
      <c r="AI949" s="138"/>
      <c r="AJ949" s="138"/>
      <c r="AK949" s="151"/>
      <c r="AL949" s="80">
        <v>4</v>
      </c>
      <c r="AM949" s="80" t="s">
        <v>2498</v>
      </c>
    </row>
    <row r="950" spans="1:39" ht="15.75" customHeight="1">
      <c r="A950" s="14">
        <f>COUNTIF($V$8:V950,V950)</f>
        <v>23</v>
      </c>
      <c r="B950" s="19" t="s">
        <v>1822</v>
      </c>
      <c r="C950" s="154" t="s">
        <v>1266</v>
      </c>
      <c r="D950" s="148" t="s">
        <v>407</v>
      </c>
      <c r="E950" s="27"/>
      <c r="F950" s="59"/>
      <c r="G950" s="59"/>
      <c r="H950" s="60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 t="str">
        <f>TRIM(B950)</f>
        <v>18T6061063</v>
      </c>
      <c r="V950" s="19" t="s">
        <v>252</v>
      </c>
      <c r="W950" s="5"/>
      <c r="X950" s="136"/>
      <c r="Y950" s="2"/>
      <c r="Z950" s="3"/>
      <c r="AH950" s="57"/>
      <c r="AI950" s="138"/>
      <c r="AJ950" s="138"/>
      <c r="AK950" s="151"/>
      <c r="AL950" s="80">
        <v>4</v>
      </c>
      <c r="AM950" s="80" t="s">
        <v>2498</v>
      </c>
    </row>
    <row r="951" spans="1:39" ht="15.75" customHeight="1">
      <c r="A951" s="14">
        <f>COUNTIF($V$8:V951,V951)</f>
        <v>24</v>
      </c>
      <c r="B951" s="19" t="s">
        <v>125</v>
      </c>
      <c r="C951" s="154" t="s">
        <v>382</v>
      </c>
      <c r="D951" s="148" t="s">
        <v>1639</v>
      </c>
      <c r="E951" s="27"/>
      <c r="F951" s="59"/>
      <c r="G951" s="59"/>
      <c r="H951" s="60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 t="str">
        <f>TRIM(B951)</f>
        <v>18T6061066</v>
      </c>
      <c r="V951" s="19" t="s">
        <v>252</v>
      </c>
      <c r="W951" s="5"/>
      <c r="X951" s="137"/>
      <c r="Y951" s="2"/>
      <c r="Z951" s="3"/>
      <c r="AH951" s="57"/>
      <c r="AI951" s="138"/>
      <c r="AJ951" s="138"/>
      <c r="AK951" s="151"/>
      <c r="AL951" s="80">
        <v>4</v>
      </c>
      <c r="AM951" s="80" t="s">
        <v>2498</v>
      </c>
    </row>
    <row r="952" spans="1:39" ht="15.75" customHeight="1">
      <c r="A952" s="14">
        <f>COUNTIF($V$8:V952,V952)</f>
        <v>25</v>
      </c>
      <c r="B952" s="19" t="s">
        <v>1794</v>
      </c>
      <c r="C952" s="154" t="s">
        <v>1245</v>
      </c>
      <c r="D952" s="148" t="s">
        <v>1496</v>
      </c>
      <c r="E952" s="85"/>
      <c r="F952" s="59"/>
      <c r="G952" s="59"/>
      <c r="H952" s="60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 t="str">
        <f>TRIM(B952)</f>
        <v>18T6061073</v>
      </c>
      <c r="V952" s="19" t="s">
        <v>252</v>
      </c>
      <c r="W952" s="5"/>
      <c r="X952" s="59"/>
      <c r="Y952" s="2"/>
      <c r="Z952" s="3"/>
      <c r="AH952" s="57"/>
      <c r="AI952" s="138"/>
      <c r="AJ952" s="138"/>
      <c r="AK952" s="151"/>
      <c r="AL952" s="80">
        <v>4</v>
      </c>
      <c r="AM952" s="80" t="s">
        <v>2498</v>
      </c>
    </row>
    <row r="953" spans="1:39" ht="15.75" customHeight="1">
      <c r="A953" s="14">
        <f>COUNTIF($V$8:V953,V953)</f>
        <v>26</v>
      </c>
      <c r="B953" s="19" t="s">
        <v>126</v>
      </c>
      <c r="C953" s="154" t="s">
        <v>2351</v>
      </c>
      <c r="D953" s="148" t="s">
        <v>1654</v>
      </c>
      <c r="E953" s="2"/>
      <c r="F953" s="59"/>
      <c r="G953" s="59"/>
      <c r="H953" s="60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 t="str">
        <f>TRIM(B953)</f>
        <v>18T6061088</v>
      </c>
      <c r="V953" s="19" t="s">
        <v>252</v>
      </c>
      <c r="W953" s="5"/>
      <c r="X953" s="59"/>
      <c r="Y953" s="2"/>
      <c r="Z953" s="45"/>
      <c r="AH953" s="57"/>
      <c r="AI953" s="138"/>
      <c r="AJ953" s="138"/>
      <c r="AK953" s="151"/>
      <c r="AL953" s="80">
        <v>4</v>
      </c>
      <c r="AM953" s="80" t="s">
        <v>2498</v>
      </c>
    </row>
    <row r="954" spans="1:39" ht="15.75" customHeight="1">
      <c r="A954" s="14">
        <f>COUNTIF($V$8:V954,V954)</f>
        <v>27</v>
      </c>
      <c r="B954" s="19" t="s">
        <v>1827</v>
      </c>
      <c r="C954" s="154" t="s">
        <v>365</v>
      </c>
      <c r="D954" s="148" t="s">
        <v>1992</v>
      </c>
      <c r="E954" s="3"/>
      <c r="F954" s="59"/>
      <c r="G954" s="59"/>
      <c r="H954" s="60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 t="str">
        <f>TRIM(B954)</f>
        <v>18T6061194</v>
      </c>
      <c r="V954" s="19" t="s">
        <v>252</v>
      </c>
      <c r="W954" s="5"/>
      <c r="X954" s="59"/>
      <c r="Y954" s="2"/>
      <c r="Z954" s="3"/>
      <c r="AH954" s="57"/>
      <c r="AI954" s="138"/>
      <c r="AJ954" s="138"/>
      <c r="AK954" s="151"/>
      <c r="AL954" s="80">
        <v>4</v>
      </c>
      <c r="AM954" s="80" t="s">
        <v>2498</v>
      </c>
    </row>
    <row r="955" spans="1:39" ht="15.75" customHeight="1">
      <c r="A955" s="14">
        <f>COUNTIF($V$8:V955,V955)</f>
        <v>28</v>
      </c>
      <c r="B955" s="19" t="s">
        <v>128</v>
      </c>
      <c r="C955" s="154" t="s">
        <v>2352</v>
      </c>
      <c r="D955" s="148" t="s">
        <v>1286</v>
      </c>
      <c r="E955" s="27"/>
      <c r="F955" s="59"/>
      <c r="G955" s="59"/>
      <c r="H955" s="60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 t="str">
        <f>TRIM(B955)</f>
        <v>18T6061257</v>
      </c>
      <c r="V955" s="19" t="s">
        <v>252</v>
      </c>
      <c r="W955" s="5"/>
      <c r="X955" s="59"/>
      <c r="Y955" s="2"/>
      <c r="Z955" s="45"/>
      <c r="AH955" s="57"/>
      <c r="AI955" s="138"/>
      <c r="AJ955" s="138"/>
      <c r="AK955" s="151"/>
      <c r="AL955" s="80">
        <v>4</v>
      </c>
      <c r="AM955" s="80" t="s">
        <v>2498</v>
      </c>
    </row>
    <row r="956" spans="1:39" ht="15.75" customHeight="1">
      <c r="A956" s="14">
        <f>COUNTIF($V$8:V956,V956)</f>
        <v>29</v>
      </c>
      <c r="B956" s="19" t="s">
        <v>1803</v>
      </c>
      <c r="C956" s="154" t="s">
        <v>2353</v>
      </c>
      <c r="D956" s="148" t="s">
        <v>1503</v>
      </c>
      <c r="E956" s="27"/>
      <c r="F956" s="59"/>
      <c r="G956" s="59"/>
      <c r="H956" s="60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 t="str">
        <f>TRIM(B956)</f>
        <v>18T6061261</v>
      </c>
      <c r="V956" s="19" t="s">
        <v>252</v>
      </c>
      <c r="W956" s="5"/>
      <c r="X956" s="136"/>
      <c r="Y956" s="23"/>
      <c r="Z956" s="47"/>
      <c r="AH956" s="57"/>
      <c r="AI956" s="138"/>
      <c r="AJ956" s="138"/>
      <c r="AK956" s="151"/>
      <c r="AL956" s="80">
        <v>4</v>
      </c>
      <c r="AM956" s="80" t="s">
        <v>2498</v>
      </c>
    </row>
    <row r="957" spans="1:39" ht="15.75" customHeight="1">
      <c r="A957" s="14">
        <f>COUNTIF($V$8:V957,V957)</f>
        <v>30</v>
      </c>
      <c r="B957" s="19" t="s">
        <v>219</v>
      </c>
      <c r="C957" s="154" t="s">
        <v>2354</v>
      </c>
      <c r="D957" s="148" t="s">
        <v>933</v>
      </c>
      <c r="E957" s="4"/>
      <c r="F957" s="59"/>
      <c r="G957" s="59"/>
      <c r="H957" s="60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 t="str">
        <f>TRIM(B957)</f>
        <v>18T6091002</v>
      </c>
      <c r="V957" s="19" t="s">
        <v>252</v>
      </c>
      <c r="W957" s="5"/>
      <c r="X957" s="59"/>
      <c r="Y957" s="2"/>
      <c r="Z957" s="45"/>
      <c r="AH957" s="57"/>
      <c r="AI957" s="138"/>
      <c r="AJ957" s="138"/>
      <c r="AK957" s="151"/>
      <c r="AL957" s="80">
        <v>4</v>
      </c>
      <c r="AM957" s="80" t="s">
        <v>2498</v>
      </c>
    </row>
    <row r="958" spans="1:39" ht="15.75" customHeight="1">
      <c r="A958" s="14">
        <f>COUNTIF($V$8:V958,V958)</f>
        <v>31</v>
      </c>
      <c r="B958" s="19" t="s">
        <v>220</v>
      </c>
      <c r="C958" s="154" t="s">
        <v>2355</v>
      </c>
      <c r="D958" s="148" t="s">
        <v>933</v>
      </c>
      <c r="E958" s="22"/>
      <c r="F958" s="59"/>
      <c r="G958" s="59"/>
      <c r="H958" s="60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 t="str">
        <f>TRIM(B958)</f>
        <v>18T6091003</v>
      </c>
      <c r="V958" s="19" t="s">
        <v>252</v>
      </c>
      <c r="W958" s="5"/>
      <c r="X958" s="59"/>
      <c r="Y958" s="8"/>
      <c r="Z958" s="3"/>
      <c r="AH958" s="57"/>
      <c r="AI958" s="138"/>
      <c r="AJ958" s="138"/>
      <c r="AK958" s="151"/>
      <c r="AL958" s="80">
        <v>4</v>
      </c>
      <c r="AM958" s="80" t="s">
        <v>2498</v>
      </c>
    </row>
    <row r="959" spans="1:39" ht="15.75" customHeight="1">
      <c r="A959" s="14">
        <f>COUNTIF($V$8:V959,V959)</f>
        <v>32</v>
      </c>
      <c r="B959" s="19" t="s">
        <v>223</v>
      </c>
      <c r="C959" s="154" t="s">
        <v>1358</v>
      </c>
      <c r="D959" s="148" t="s">
        <v>1765</v>
      </c>
      <c r="E959" s="27"/>
      <c r="F959" s="59"/>
      <c r="G959" s="59"/>
      <c r="H959" s="60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 t="str">
        <f>TRIM(B959)</f>
        <v>18T6091022</v>
      </c>
      <c r="V959" s="19" t="s">
        <v>252</v>
      </c>
      <c r="W959" s="5"/>
      <c r="X959" s="59"/>
      <c r="Y959" s="2"/>
      <c r="Z959" s="45"/>
      <c r="AH959" s="57"/>
      <c r="AI959" s="138"/>
      <c r="AJ959" s="138"/>
      <c r="AK959" s="151"/>
      <c r="AL959" s="80">
        <v>4</v>
      </c>
      <c r="AM959" s="80" t="s">
        <v>2498</v>
      </c>
    </row>
    <row r="960" spans="1:39" ht="15.75" customHeight="1">
      <c r="A960" s="14">
        <f>COUNTIF($V$8:V960,V960)</f>
        <v>33</v>
      </c>
      <c r="B960" s="19" t="s">
        <v>224</v>
      </c>
      <c r="C960" s="154" t="s">
        <v>1481</v>
      </c>
      <c r="D960" s="148" t="s">
        <v>407</v>
      </c>
      <c r="E960" s="22"/>
      <c r="F960" s="59"/>
      <c r="G960" s="59"/>
      <c r="H960" s="60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 t="str">
        <f>TRIM(B960)</f>
        <v>18T6091027</v>
      </c>
      <c r="V960" s="19" t="s">
        <v>252</v>
      </c>
      <c r="W960" s="5"/>
      <c r="X960" s="59"/>
      <c r="Y960" s="2"/>
      <c r="Z960" s="45"/>
      <c r="AH960" s="57"/>
      <c r="AI960" s="138"/>
      <c r="AJ960" s="138"/>
      <c r="AK960" s="151"/>
      <c r="AL960" s="80">
        <v>4</v>
      </c>
      <c r="AM960" s="80" t="s">
        <v>2498</v>
      </c>
    </row>
    <row r="961" spans="1:39" ht="15.75" customHeight="1">
      <c r="A961" s="14">
        <f>COUNTIF($V$8:V961,V961)</f>
        <v>34</v>
      </c>
      <c r="B961" s="19" t="s">
        <v>231</v>
      </c>
      <c r="C961" s="154" t="s">
        <v>382</v>
      </c>
      <c r="D961" s="148" t="s">
        <v>1295</v>
      </c>
      <c r="E961" s="85"/>
      <c r="F961" s="59"/>
      <c r="G961" s="59"/>
      <c r="H961" s="60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 t="str">
        <f>TRIM(B961)</f>
        <v>18T6091047</v>
      </c>
      <c r="V961" s="19" t="s">
        <v>252</v>
      </c>
      <c r="W961" s="5"/>
      <c r="X961" s="59"/>
      <c r="Y961" s="2"/>
      <c r="Z961" s="45"/>
      <c r="AH961" s="57"/>
      <c r="AI961" s="138"/>
      <c r="AJ961" s="138"/>
      <c r="AK961" s="151"/>
      <c r="AL961" s="80">
        <v>4</v>
      </c>
      <c r="AM961" s="80" t="s">
        <v>2498</v>
      </c>
    </row>
    <row r="962" spans="1:39" ht="15.75" customHeight="1">
      <c r="A962" s="14">
        <f>COUNTIF($V$8:V962,V962)</f>
        <v>35</v>
      </c>
      <c r="B962" s="19" t="s">
        <v>235</v>
      </c>
      <c r="C962" s="154" t="s">
        <v>448</v>
      </c>
      <c r="D962" s="148" t="s">
        <v>942</v>
      </c>
      <c r="E962" s="2"/>
      <c r="F962" s="59"/>
      <c r="G962" s="59"/>
      <c r="H962" s="60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 t="str">
        <f>TRIM(B962)</f>
        <v>18T6091054</v>
      </c>
      <c r="V962" s="19" t="s">
        <v>252</v>
      </c>
      <c r="W962" s="5"/>
      <c r="X962" s="59"/>
      <c r="Y962" s="2"/>
      <c r="Z962" s="3"/>
      <c r="AH962" s="57"/>
      <c r="AI962" s="138"/>
      <c r="AJ962" s="138"/>
      <c r="AK962" s="151"/>
      <c r="AL962" s="80">
        <v>4</v>
      </c>
      <c r="AM962" s="80" t="s">
        <v>2498</v>
      </c>
    </row>
    <row r="963" spans="1:39" ht="15.75" customHeight="1">
      <c r="A963" s="14">
        <f>COUNTIF($V$8:V963,V963)</f>
        <v>36</v>
      </c>
      <c r="B963" s="19" t="s">
        <v>236</v>
      </c>
      <c r="C963" s="154" t="s">
        <v>2356</v>
      </c>
      <c r="D963" s="148" t="s">
        <v>401</v>
      </c>
      <c r="E963" s="18"/>
      <c r="F963" s="59"/>
      <c r="G963" s="59"/>
      <c r="H963" s="60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 t="str">
        <f>TRIM(B963)</f>
        <v>18T6091056</v>
      </c>
      <c r="V963" s="19" t="s">
        <v>252</v>
      </c>
      <c r="W963" s="5"/>
      <c r="X963" s="14"/>
      <c r="Y963" s="2"/>
      <c r="Z963" s="45"/>
      <c r="AH963" s="57"/>
      <c r="AI963" s="138"/>
      <c r="AJ963" s="138"/>
      <c r="AK963" s="151"/>
      <c r="AL963" s="80">
        <v>4</v>
      </c>
      <c r="AM963" s="80" t="s">
        <v>2498</v>
      </c>
    </row>
    <row r="964" spans="1:39" ht="15.75" customHeight="1">
      <c r="A964" s="14">
        <f>COUNTIF($V$8:V964,V964)</f>
        <v>37</v>
      </c>
      <c r="B964" s="19" t="s">
        <v>240</v>
      </c>
      <c r="C964" s="154" t="s">
        <v>2357</v>
      </c>
      <c r="D964" s="148" t="s">
        <v>925</v>
      </c>
      <c r="E964" s="22"/>
      <c r="F964" s="61"/>
      <c r="G964" s="62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 t="str">
        <f>TRIM(B964)</f>
        <v>18T6091071</v>
      </c>
      <c r="V964" s="19" t="s">
        <v>252</v>
      </c>
      <c r="W964" s="5"/>
      <c r="X964" s="59"/>
      <c r="Y964" s="46"/>
      <c r="Z964" s="45"/>
      <c r="AH964" s="57"/>
      <c r="AI964" s="138"/>
      <c r="AJ964" s="138"/>
      <c r="AK964" s="151"/>
      <c r="AL964" s="80">
        <v>4</v>
      </c>
      <c r="AM964" s="80" t="s">
        <v>2498</v>
      </c>
    </row>
    <row r="965" spans="1:39" ht="15.75" customHeight="1">
      <c r="A965" s="14">
        <f>COUNTIF($V$8:V965,V965)</f>
        <v>38</v>
      </c>
      <c r="B965" s="19" t="s">
        <v>241</v>
      </c>
      <c r="C965" s="154" t="s">
        <v>2358</v>
      </c>
      <c r="D965" s="148" t="s">
        <v>1757</v>
      </c>
      <c r="E965" s="2"/>
      <c r="F965" s="59"/>
      <c r="G965" s="59"/>
      <c r="H965" s="60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 t="str">
        <f>TRIM(B965)</f>
        <v>18T6091073</v>
      </c>
      <c r="V965" s="19" t="s">
        <v>252</v>
      </c>
      <c r="W965" s="5"/>
      <c r="X965" s="59"/>
      <c r="Y965" s="8"/>
      <c r="Z965" s="10"/>
      <c r="AH965" s="57"/>
      <c r="AI965" s="138"/>
      <c r="AJ965" s="138"/>
      <c r="AK965" s="151"/>
      <c r="AL965" s="80">
        <v>4</v>
      </c>
      <c r="AM965" s="80" t="s">
        <v>2498</v>
      </c>
    </row>
    <row r="966" spans="1:39" ht="15.75" customHeight="1">
      <c r="A966" s="14">
        <f>COUNTIF($V$8:V966,V966)</f>
        <v>39</v>
      </c>
      <c r="B966" s="19" t="s">
        <v>243</v>
      </c>
      <c r="C966" s="154" t="s">
        <v>515</v>
      </c>
      <c r="D966" s="148" t="s">
        <v>595</v>
      </c>
      <c r="E966" s="2"/>
      <c r="F966" s="59"/>
      <c r="G966" s="59"/>
      <c r="H966" s="60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 t="str">
        <f>TRIM(B966)</f>
        <v>18T6091080</v>
      </c>
      <c r="V966" s="19" t="s">
        <v>252</v>
      </c>
      <c r="W966" s="1"/>
      <c r="X966" s="137"/>
      <c r="Y966" s="2"/>
      <c r="Z966" s="3"/>
      <c r="AH966" s="57"/>
      <c r="AI966" s="138"/>
      <c r="AJ966" s="138"/>
      <c r="AK966" s="151"/>
      <c r="AL966" s="80">
        <v>4</v>
      </c>
      <c r="AM966" s="80" t="s">
        <v>2498</v>
      </c>
    </row>
    <row r="967" spans="1:39" ht="15.75" customHeight="1">
      <c r="A967" s="14">
        <f>COUNTIF($V$8:V967,V967)</f>
        <v>40</v>
      </c>
      <c r="B967" s="19" t="s">
        <v>249</v>
      </c>
      <c r="C967" s="154" t="s">
        <v>1245</v>
      </c>
      <c r="D967" s="148" t="s">
        <v>1494</v>
      </c>
      <c r="E967" s="3"/>
      <c r="F967" s="59"/>
      <c r="G967" s="59"/>
      <c r="H967" s="60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 t="str">
        <f>TRIM(B967)</f>
        <v>18T6091097</v>
      </c>
      <c r="V967" s="19" t="s">
        <v>252</v>
      </c>
      <c r="W967" s="5"/>
      <c r="X967" s="59"/>
      <c r="Y967" s="2"/>
      <c r="Z967" s="3"/>
      <c r="AH967" s="57"/>
      <c r="AI967" s="138"/>
      <c r="AJ967" s="138"/>
      <c r="AK967" s="151"/>
      <c r="AL967" s="80">
        <v>4</v>
      </c>
      <c r="AM967" s="80" t="s">
        <v>2498</v>
      </c>
    </row>
    <row r="968" spans="1:39" ht="15.75" customHeight="1">
      <c r="A968" s="14">
        <f>COUNTIF($V$8:V968,V968)</f>
        <v>41</v>
      </c>
      <c r="B968" s="19" t="s">
        <v>248</v>
      </c>
      <c r="C968" s="154" t="s">
        <v>2359</v>
      </c>
      <c r="D968" s="148" t="s">
        <v>868</v>
      </c>
      <c r="E968" s="27"/>
      <c r="F968" s="59"/>
      <c r="G968" s="59"/>
      <c r="H968" s="60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 t="str">
        <f>TRIM(B968)</f>
        <v>18T6091099</v>
      </c>
      <c r="V968" s="19" t="s">
        <v>252</v>
      </c>
      <c r="W968" s="5"/>
      <c r="X968" s="59"/>
      <c r="Y968" s="2"/>
      <c r="Z968" s="3"/>
      <c r="AH968" s="57"/>
      <c r="AI968" s="138"/>
      <c r="AJ968" s="138"/>
      <c r="AK968" s="151"/>
      <c r="AL968" s="80">
        <v>4</v>
      </c>
      <c r="AM968" s="80" t="s">
        <v>2498</v>
      </c>
    </row>
    <row r="969" spans="1:39" ht="15.75" customHeight="1">
      <c r="A969" s="14">
        <f>COUNTIF($V$8:V969,V969)</f>
        <v>42</v>
      </c>
      <c r="B969" s="19" t="s">
        <v>250</v>
      </c>
      <c r="C969" s="154" t="s">
        <v>1245</v>
      </c>
      <c r="D969" s="148" t="s">
        <v>1764</v>
      </c>
      <c r="E969" s="2"/>
      <c r="F969" s="59"/>
      <c r="G969" s="59"/>
      <c r="H969" s="60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 t="str">
        <f>TRIM(B969)</f>
        <v>18T6091101</v>
      </c>
      <c r="V969" s="19" t="s">
        <v>252</v>
      </c>
      <c r="W969" s="5"/>
      <c r="X969" s="59"/>
      <c r="Y969" s="2"/>
      <c r="Z969" s="45"/>
      <c r="AH969" s="57"/>
      <c r="AI969" s="138"/>
      <c r="AJ969" s="138"/>
      <c r="AK969" s="151"/>
      <c r="AL969" s="80">
        <v>4</v>
      </c>
      <c r="AM969" s="80" t="s">
        <v>2498</v>
      </c>
    </row>
    <row r="970" spans="1:39" ht="15.75" customHeight="1">
      <c r="A970" s="14">
        <f>COUNTIF($V$8:V970,V970)</f>
        <v>43</v>
      </c>
      <c r="B970" s="19" t="s">
        <v>225</v>
      </c>
      <c r="C970" s="154" t="s">
        <v>1245</v>
      </c>
      <c r="D970" s="148" t="s">
        <v>937</v>
      </c>
      <c r="E970" s="106"/>
      <c r="F970" s="59"/>
      <c r="G970" s="59"/>
      <c r="H970" s="60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 t="str">
        <f>TRIM(B970)</f>
        <v>18T6091105</v>
      </c>
      <c r="V970" s="19" t="s">
        <v>252</v>
      </c>
      <c r="W970" s="5"/>
      <c r="X970" s="137"/>
      <c r="Y970" s="2"/>
      <c r="Z970" s="45"/>
      <c r="AH970" s="57"/>
      <c r="AI970" s="138"/>
      <c r="AJ970" s="138"/>
      <c r="AK970" s="151"/>
      <c r="AL970" s="80">
        <v>4</v>
      </c>
      <c r="AM970" s="80" t="s">
        <v>2498</v>
      </c>
    </row>
    <row r="971" spans="1:39" ht="15.75" customHeight="1">
      <c r="A971" s="14">
        <f>COUNTIF($V$8:V971,V971)</f>
        <v>44</v>
      </c>
      <c r="B971" s="19" t="s">
        <v>228</v>
      </c>
      <c r="C971" s="154" t="s">
        <v>2360</v>
      </c>
      <c r="D971" s="148" t="s">
        <v>940</v>
      </c>
      <c r="E971" s="86"/>
      <c r="F971" s="59"/>
      <c r="G971" s="59"/>
      <c r="H971" s="60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 t="str">
        <f>TRIM(B971)</f>
        <v>18T6091107</v>
      </c>
      <c r="V971" s="19" t="s">
        <v>252</v>
      </c>
      <c r="W971" s="5"/>
      <c r="X971" s="59"/>
      <c r="Y971" s="2"/>
      <c r="Z971" s="45"/>
      <c r="AH971" s="57"/>
      <c r="AI971" s="138"/>
      <c r="AJ971" s="138"/>
      <c r="AK971" s="151"/>
      <c r="AL971" s="80">
        <v>4</v>
      </c>
      <c r="AM971" s="80" t="s">
        <v>2498</v>
      </c>
    </row>
    <row r="972" spans="1:39" ht="15.75" customHeight="1">
      <c r="A972" s="14">
        <f>COUNTIF($V$8:V972,V972)</f>
        <v>45</v>
      </c>
      <c r="B972" s="19" t="s">
        <v>238</v>
      </c>
      <c r="C972" s="154" t="s">
        <v>2361</v>
      </c>
      <c r="D972" s="148" t="s">
        <v>592</v>
      </c>
      <c r="E972" s="86"/>
      <c r="F972" s="59"/>
      <c r="G972" s="59"/>
      <c r="H972" s="60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 t="str">
        <f>TRIM(B972)</f>
        <v>18T6091109</v>
      </c>
      <c r="V972" s="19" t="s">
        <v>252</v>
      </c>
      <c r="W972" s="1"/>
      <c r="X972" s="59"/>
      <c r="Y972" s="2"/>
      <c r="Z972" s="3"/>
      <c r="AH972" s="57"/>
      <c r="AI972" s="138"/>
      <c r="AJ972" s="138"/>
      <c r="AK972" s="151"/>
      <c r="AL972" s="80">
        <v>4</v>
      </c>
      <c r="AM972" s="80" t="s">
        <v>2498</v>
      </c>
    </row>
    <row r="973" spans="1:39" ht="15.75" customHeight="1">
      <c r="A973" s="14">
        <f>COUNTIF($V$8:V973,V973)</f>
        <v>46</v>
      </c>
      <c r="B973" s="19" t="s">
        <v>237</v>
      </c>
      <c r="C973" s="154" t="s">
        <v>2362</v>
      </c>
      <c r="D973" s="148" t="s">
        <v>924</v>
      </c>
      <c r="E973" s="14"/>
      <c r="F973" s="59"/>
      <c r="G973" s="59"/>
      <c r="H973" s="60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 t="str">
        <f>TRIM(B973)</f>
        <v>18T6091113</v>
      </c>
      <c r="V973" s="19" t="s">
        <v>252</v>
      </c>
      <c r="W973" s="5"/>
      <c r="X973" s="59"/>
      <c r="Y973" s="109"/>
      <c r="Z973" s="3"/>
      <c r="AH973" s="57"/>
      <c r="AI973" s="138"/>
      <c r="AJ973" s="138"/>
      <c r="AK973" s="151"/>
      <c r="AL973" s="80">
        <v>4</v>
      </c>
      <c r="AM973" s="80" t="s">
        <v>2498</v>
      </c>
    </row>
    <row r="974" spans="1:39" ht="15.75" customHeight="1">
      <c r="A974" s="14">
        <f>COUNTIF($V$8:V974,V974)</f>
        <v>1</v>
      </c>
      <c r="B974" s="19" t="s">
        <v>1833</v>
      </c>
      <c r="C974" s="154" t="s">
        <v>1227</v>
      </c>
      <c r="D974" s="148" t="s">
        <v>590</v>
      </c>
      <c r="E974" s="88"/>
      <c r="F974" s="59"/>
      <c r="G974" s="59"/>
      <c r="H974" s="60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 t="str">
        <f>TRIM(B974)</f>
        <v>18T6071024</v>
      </c>
      <c r="V974" s="19" t="s">
        <v>1062</v>
      </c>
      <c r="W974" s="5"/>
      <c r="X974" s="58"/>
      <c r="Y974" s="12"/>
      <c r="Z974" s="35"/>
      <c r="AH974" s="57"/>
      <c r="AI974" s="138"/>
      <c r="AJ974" s="138"/>
      <c r="AK974" s="151"/>
      <c r="AL974" s="80" t="e">
        <v>#N/A</v>
      </c>
      <c r="AM974" s="80" t="e">
        <v>#N/A</v>
      </c>
    </row>
    <row r="975" spans="1:39" ht="15.75" customHeight="1">
      <c r="A975" s="14">
        <f>COUNTIF($V$8:V975,V975)</f>
        <v>1</v>
      </c>
      <c r="B975" s="19" t="s">
        <v>1749</v>
      </c>
      <c r="C975" s="154" t="s">
        <v>369</v>
      </c>
      <c r="D975" s="148" t="s">
        <v>369</v>
      </c>
      <c r="E975" s="2"/>
      <c r="F975" s="59"/>
      <c r="G975" s="59"/>
      <c r="H975" s="60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62" t="str">
        <f>TRIM(B975)</f>
        <v>15T6011011</v>
      </c>
      <c r="V975" s="19" t="s">
        <v>264</v>
      </c>
      <c r="W975" s="5"/>
      <c r="X975" s="59"/>
      <c r="Y975" s="102"/>
      <c r="Z975" s="110"/>
      <c r="AH975" s="57"/>
      <c r="AI975" s="138"/>
      <c r="AJ975" s="138"/>
      <c r="AK975" s="151"/>
      <c r="AL975" s="80">
        <v>4</v>
      </c>
      <c r="AM975" s="80" t="s">
        <v>2498</v>
      </c>
    </row>
    <row r="976" spans="1:39" ht="15.75" customHeight="1">
      <c r="A976" s="14">
        <f>COUNTIF($V$8:V976,V976)</f>
        <v>2</v>
      </c>
      <c r="B976" s="19" t="s">
        <v>1098</v>
      </c>
      <c r="C976" s="154" t="s">
        <v>456</v>
      </c>
      <c r="D976" s="148" t="s">
        <v>944</v>
      </c>
      <c r="E976" s="2"/>
      <c r="F976" s="59"/>
      <c r="G976" s="59"/>
      <c r="H976" s="60"/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62"/>
      <c r="T976" s="62"/>
      <c r="U976" s="62" t="str">
        <f>TRIM(B976)</f>
        <v>17T3041087</v>
      </c>
      <c r="V976" s="19" t="s">
        <v>264</v>
      </c>
      <c r="W976" s="5"/>
      <c r="X976" s="137"/>
      <c r="Y976" s="121"/>
      <c r="Z976" s="129"/>
      <c r="AH976" s="57"/>
      <c r="AI976" s="138"/>
      <c r="AJ976" s="138"/>
      <c r="AK976" s="151"/>
      <c r="AL976" s="80">
        <v>4</v>
      </c>
      <c r="AM976" s="80" t="s">
        <v>2498</v>
      </c>
    </row>
    <row r="977" spans="1:39" ht="15.75" customHeight="1">
      <c r="A977" s="14">
        <f>COUNTIF($V$8:V977,V977)</f>
        <v>3</v>
      </c>
      <c r="B977" s="19" t="s">
        <v>785</v>
      </c>
      <c r="C977" s="154" t="s">
        <v>2363</v>
      </c>
      <c r="D977" s="148" t="s">
        <v>587</v>
      </c>
      <c r="E977" s="27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2" t="str">
        <f>TRIM(B977)</f>
        <v>18T1021122</v>
      </c>
      <c r="V977" s="19" t="s">
        <v>264</v>
      </c>
      <c r="W977" s="5"/>
      <c r="X977" s="137"/>
      <c r="Y977" s="2"/>
      <c r="Z977" s="3"/>
      <c r="AH977" s="57"/>
      <c r="AI977" s="138"/>
      <c r="AJ977" s="138"/>
      <c r="AK977" s="151"/>
      <c r="AL977" s="80">
        <v>4</v>
      </c>
      <c r="AM977" s="80" t="s">
        <v>2498</v>
      </c>
    </row>
    <row r="978" spans="1:39" ht="15.75" customHeight="1">
      <c r="A978" s="14">
        <f>COUNTIF($V$8:V978,V978)</f>
        <v>4</v>
      </c>
      <c r="B978" s="19" t="s">
        <v>73</v>
      </c>
      <c r="C978" s="154" t="s">
        <v>2364</v>
      </c>
      <c r="D978" s="148" t="s">
        <v>1900</v>
      </c>
      <c r="E978" s="2"/>
      <c r="F978" s="59"/>
      <c r="G978" s="59"/>
      <c r="H978" s="60"/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  <c r="T978" s="62"/>
      <c r="U978" s="62" t="str">
        <f>TRIM(B978)</f>
        <v>18T1021154</v>
      </c>
      <c r="V978" s="19" t="s">
        <v>264</v>
      </c>
      <c r="W978" s="5"/>
      <c r="X978" s="137"/>
      <c r="Y978" s="2"/>
      <c r="Z978" s="3"/>
      <c r="AH978" s="57"/>
      <c r="AI978" s="138"/>
      <c r="AJ978" s="138"/>
      <c r="AK978" s="151"/>
      <c r="AL978" s="80">
        <v>4</v>
      </c>
      <c r="AM978" s="80" t="s">
        <v>2498</v>
      </c>
    </row>
    <row r="979" spans="1:39" ht="15.75" customHeight="1">
      <c r="A979" s="14">
        <f>COUNTIF($V$8:V979,V979)</f>
        <v>5</v>
      </c>
      <c r="B979" s="19" t="s">
        <v>760</v>
      </c>
      <c r="C979" s="154" t="s">
        <v>456</v>
      </c>
      <c r="D979" s="148" t="s">
        <v>944</v>
      </c>
      <c r="E979" s="27"/>
      <c r="F979" s="59"/>
      <c r="G979" s="59"/>
      <c r="H979" s="60"/>
      <c r="I979" s="62"/>
      <c r="J979" s="62"/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2" t="str">
        <f>TRIM(B979)</f>
        <v>18T1021208</v>
      </c>
      <c r="V979" s="19" t="s">
        <v>264</v>
      </c>
      <c r="W979" s="5"/>
      <c r="X979" s="137"/>
      <c r="Y979" s="2"/>
      <c r="Z979" s="3"/>
      <c r="AH979" s="57"/>
      <c r="AI979" s="138"/>
      <c r="AJ979" s="138"/>
      <c r="AK979" s="151"/>
      <c r="AL979" s="80">
        <v>4</v>
      </c>
      <c r="AM979" s="80" t="s">
        <v>2498</v>
      </c>
    </row>
    <row r="980" spans="1:39" ht="15.75" customHeight="1">
      <c r="A980" s="14">
        <f>COUNTIF($V$8:V980,V980)</f>
        <v>6</v>
      </c>
      <c r="B980" s="19" t="s">
        <v>22</v>
      </c>
      <c r="C980" s="154" t="s">
        <v>1716</v>
      </c>
      <c r="D980" s="148" t="s">
        <v>964</v>
      </c>
      <c r="E980" s="27"/>
      <c r="F980" s="59"/>
      <c r="G980" s="59"/>
      <c r="H980" s="60"/>
      <c r="I980" s="62"/>
      <c r="J980" s="62"/>
      <c r="K980" s="62"/>
      <c r="L980" s="62"/>
      <c r="M980" s="62"/>
      <c r="N980" s="62"/>
      <c r="O980" s="62"/>
      <c r="P980" s="62"/>
      <c r="Q980" s="62"/>
      <c r="R980" s="62"/>
      <c r="S980" s="62"/>
      <c r="T980" s="62"/>
      <c r="U980" s="62" t="str">
        <f>TRIM(B980)</f>
        <v>18T1021214</v>
      </c>
      <c r="V980" s="19" t="s">
        <v>264</v>
      </c>
      <c r="W980" s="5"/>
      <c r="X980" s="59"/>
      <c r="Y980" s="2"/>
      <c r="Z980" s="3"/>
      <c r="AH980" s="57"/>
      <c r="AI980" s="138"/>
      <c r="AJ980" s="138"/>
      <c r="AK980" s="151"/>
      <c r="AL980" s="80">
        <v>4</v>
      </c>
      <c r="AM980" s="80" t="s">
        <v>2498</v>
      </c>
    </row>
    <row r="981" spans="1:39" ht="15.75" customHeight="1">
      <c r="A981" s="14">
        <f>COUNTIF($V$8:V981,V981)</f>
        <v>7</v>
      </c>
      <c r="B981" s="19" t="s">
        <v>79</v>
      </c>
      <c r="C981" s="154" t="s">
        <v>2365</v>
      </c>
      <c r="D981" s="148" t="s">
        <v>925</v>
      </c>
      <c r="E981" s="4"/>
      <c r="F981" s="59"/>
      <c r="G981" s="59"/>
      <c r="H981" s="60"/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  <c r="T981" s="62"/>
      <c r="U981" s="62" t="str">
        <f>TRIM(B981)</f>
        <v>18T1021236</v>
      </c>
      <c r="V981" s="19" t="s">
        <v>264</v>
      </c>
      <c r="W981" s="5"/>
      <c r="X981" s="137"/>
      <c r="Y981" s="2"/>
      <c r="Z981" s="3"/>
      <c r="AH981" s="57"/>
      <c r="AI981" s="138"/>
      <c r="AJ981" s="138"/>
      <c r="AK981" s="151"/>
      <c r="AL981" s="80">
        <v>4</v>
      </c>
      <c r="AM981" s="80" t="s">
        <v>2498</v>
      </c>
    </row>
    <row r="982" spans="1:39" ht="15.75" customHeight="1">
      <c r="A982" s="14">
        <f>COUNTIF($V$8:V982,V982)</f>
        <v>8</v>
      </c>
      <c r="B982" s="19" t="s">
        <v>80</v>
      </c>
      <c r="C982" s="154" t="s">
        <v>2366</v>
      </c>
      <c r="D982" s="148" t="s">
        <v>967</v>
      </c>
      <c r="E982" s="14"/>
      <c r="F982" s="59"/>
      <c r="G982" s="59"/>
      <c r="H982" s="60"/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  <c r="T982" s="62"/>
      <c r="U982" s="62" t="str">
        <f>TRIM(B982)</f>
        <v>18T1021245</v>
      </c>
      <c r="V982" s="19" t="s">
        <v>264</v>
      </c>
      <c r="W982" s="5"/>
      <c r="X982" s="59"/>
      <c r="Y982" s="2"/>
      <c r="Z982" s="45"/>
      <c r="AH982" s="57"/>
      <c r="AI982" s="138"/>
      <c r="AJ982" s="138"/>
      <c r="AK982" s="151"/>
      <c r="AL982" s="80">
        <v>4</v>
      </c>
      <c r="AM982" s="80" t="s">
        <v>2498</v>
      </c>
    </row>
    <row r="983" spans="1:39" ht="15.75" customHeight="1">
      <c r="A983" s="14">
        <f>COUNTIF($V$8:V983,V983)</f>
        <v>9</v>
      </c>
      <c r="B983" s="19" t="s">
        <v>114</v>
      </c>
      <c r="C983" s="154" t="s">
        <v>380</v>
      </c>
      <c r="D983" s="148" t="s">
        <v>1771</v>
      </c>
      <c r="E983" s="4"/>
      <c r="F983" s="59"/>
      <c r="G983" s="59"/>
      <c r="H983" s="60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 t="str">
        <f>TRIM(B983)</f>
        <v>18T1021251</v>
      </c>
      <c r="V983" s="19" t="s">
        <v>264</v>
      </c>
      <c r="W983" s="5"/>
      <c r="X983" s="59"/>
      <c r="Y983" s="2"/>
      <c r="Z983" s="3"/>
      <c r="AH983" s="57"/>
      <c r="AI983" s="138"/>
      <c r="AJ983" s="138"/>
      <c r="AK983" s="151"/>
      <c r="AL983" s="80">
        <v>4</v>
      </c>
      <c r="AM983" s="80" t="s">
        <v>2498</v>
      </c>
    </row>
    <row r="984" spans="1:39" ht="15.75" customHeight="1">
      <c r="A984" s="14">
        <f>COUNTIF($V$8:V984,V984)</f>
        <v>10</v>
      </c>
      <c r="B984" s="19" t="s">
        <v>87</v>
      </c>
      <c r="C984" s="154" t="s">
        <v>2367</v>
      </c>
      <c r="D984" s="148" t="s">
        <v>1497</v>
      </c>
      <c r="E984" s="103"/>
      <c r="F984" s="59"/>
      <c r="G984" s="59"/>
      <c r="H984" s="60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62"/>
      <c r="U984" s="62" t="str">
        <f>TRIM(B984)</f>
        <v>18T1021305</v>
      </c>
      <c r="V984" s="19" t="s">
        <v>264</v>
      </c>
      <c r="W984" s="5"/>
      <c r="X984" s="137"/>
      <c r="Y984" s="2"/>
      <c r="Z984" s="3"/>
      <c r="AH984" s="57"/>
      <c r="AI984" s="138"/>
      <c r="AJ984" s="138"/>
      <c r="AK984" s="151"/>
      <c r="AL984" s="80">
        <v>4</v>
      </c>
      <c r="AM984" s="80" t="s">
        <v>2498</v>
      </c>
    </row>
    <row r="985" spans="1:39" ht="15.75" customHeight="1">
      <c r="A985" s="14">
        <f>COUNTIF($V$8:V985,V985)</f>
        <v>11</v>
      </c>
      <c r="B985" s="19" t="s">
        <v>60</v>
      </c>
      <c r="C985" s="154" t="s">
        <v>1711</v>
      </c>
      <c r="D985" s="148" t="s">
        <v>979</v>
      </c>
      <c r="E985" s="2"/>
      <c r="F985" s="59"/>
      <c r="G985" s="59"/>
      <c r="H985" s="60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 t="str">
        <f>TRIM(B985)</f>
        <v>18T1021315</v>
      </c>
      <c r="V985" s="19" t="s">
        <v>264</v>
      </c>
      <c r="W985" s="5"/>
      <c r="X985" s="59"/>
      <c r="Y985" s="2"/>
      <c r="Z985" s="3"/>
      <c r="AH985" s="57"/>
      <c r="AI985" s="138"/>
      <c r="AJ985" s="138"/>
      <c r="AK985" s="151"/>
      <c r="AL985" s="80">
        <v>4</v>
      </c>
      <c r="AM985" s="80" t="s">
        <v>2498</v>
      </c>
    </row>
    <row r="986" spans="1:39" ht="15.75" customHeight="1">
      <c r="A986" s="14">
        <f>COUNTIF($V$8:V986,V986)</f>
        <v>12</v>
      </c>
      <c r="B986" s="19" t="s">
        <v>706</v>
      </c>
      <c r="C986" s="154" t="s">
        <v>381</v>
      </c>
      <c r="D986" s="148" t="s">
        <v>927</v>
      </c>
      <c r="E986" s="23"/>
      <c r="F986" s="59"/>
      <c r="G986" s="59"/>
      <c r="H986" s="60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  <c r="T986" s="62"/>
      <c r="U986" s="62" t="str">
        <f>TRIM(B986)</f>
        <v>18T1051032</v>
      </c>
      <c r="V986" s="19" t="s">
        <v>264</v>
      </c>
      <c r="W986" s="5"/>
      <c r="X986" s="137"/>
      <c r="Y986" s="2"/>
      <c r="Z986" s="3"/>
      <c r="AH986" s="57"/>
      <c r="AI986" s="138"/>
      <c r="AJ986" s="138"/>
      <c r="AK986" s="151"/>
      <c r="AL986" s="80">
        <v>4</v>
      </c>
      <c r="AM986" s="80" t="s">
        <v>2498</v>
      </c>
    </row>
    <row r="987" spans="1:39" ht="15.75" customHeight="1">
      <c r="A987" s="14">
        <f>COUNTIF($V$8:V987,V987)</f>
        <v>13</v>
      </c>
      <c r="B987" s="19" t="s">
        <v>182</v>
      </c>
      <c r="C987" s="154" t="s">
        <v>2368</v>
      </c>
      <c r="D987" s="148" t="s">
        <v>931</v>
      </c>
      <c r="E987" s="2"/>
      <c r="F987" s="61"/>
      <c r="G987" s="62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62"/>
      <c r="U987" s="62" t="str">
        <f>TRIM(B987)</f>
        <v>18T3051008</v>
      </c>
      <c r="V987" s="19" t="s">
        <v>264</v>
      </c>
      <c r="W987" s="5"/>
      <c r="X987" s="59"/>
      <c r="Y987" s="2"/>
      <c r="Z987" s="3"/>
      <c r="AH987" s="57"/>
      <c r="AI987" s="138"/>
      <c r="AJ987" s="138"/>
      <c r="AK987" s="151"/>
      <c r="AL987" s="80">
        <v>4</v>
      </c>
      <c r="AM987" s="80" t="s">
        <v>2498</v>
      </c>
    </row>
    <row r="988" spans="1:39" ht="15.75" customHeight="1">
      <c r="A988" s="14">
        <f>COUNTIF($V$8:V988,V988)</f>
        <v>14</v>
      </c>
      <c r="B988" s="19" t="s">
        <v>637</v>
      </c>
      <c r="C988" s="154" t="s">
        <v>467</v>
      </c>
      <c r="D988" s="148" t="s">
        <v>936</v>
      </c>
      <c r="E988" s="103"/>
      <c r="F988" s="59"/>
      <c r="G988" s="59"/>
      <c r="H988" s="60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 t="str">
        <f>TRIM(B988)</f>
        <v>18T6051045</v>
      </c>
      <c r="V988" s="19" t="s">
        <v>264</v>
      </c>
      <c r="W988" s="5"/>
      <c r="X988" s="59"/>
      <c r="Y988" s="2"/>
      <c r="Z988" s="45"/>
      <c r="AH988" s="57"/>
      <c r="AI988" s="138"/>
      <c r="AJ988" s="138"/>
      <c r="AK988" s="151"/>
      <c r="AL988" s="80">
        <v>4</v>
      </c>
      <c r="AM988" s="80" t="s">
        <v>2498</v>
      </c>
    </row>
    <row r="989" spans="1:39" ht="15.75" customHeight="1">
      <c r="A989" s="14">
        <f>COUNTIF($V$8:V989,V989)</f>
        <v>15</v>
      </c>
      <c r="B989" s="19" t="s">
        <v>1066</v>
      </c>
      <c r="C989" s="154" t="s">
        <v>2369</v>
      </c>
      <c r="D989" s="148" t="s">
        <v>1778</v>
      </c>
      <c r="E989" s="46"/>
      <c r="F989" s="59"/>
      <c r="G989" s="59"/>
      <c r="H989" s="60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 t="str">
        <f>TRIM(B989)</f>
        <v>18t6051055</v>
      </c>
      <c r="V989" s="19" t="s">
        <v>264</v>
      </c>
      <c r="W989" s="5"/>
      <c r="X989" s="59"/>
      <c r="Y989" s="8"/>
      <c r="Z989" s="3"/>
      <c r="AH989" s="57"/>
      <c r="AI989" s="138"/>
      <c r="AJ989" s="138"/>
      <c r="AK989" s="151"/>
      <c r="AL989" s="80">
        <v>4</v>
      </c>
      <c r="AM989" s="80" t="s">
        <v>2498</v>
      </c>
    </row>
    <row r="990" spans="1:39" ht="15.75" customHeight="1">
      <c r="A990" s="14">
        <f>COUNTIF($V$8:V990,V990)</f>
        <v>16</v>
      </c>
      <c r="B990" s="19" t="s">
        <v>641</v>
      </c>
      <c r="C990" s="154" t="s">
        <v>396</v>
      </c>
      <c r="D990" s="148" t="s">
        <v>586</v>
      </c>
      <c r="E990" s="103"/>
      <c r="F990" s="59"/>
      <c r="G990" s="59"/>
      <c r="H990" s="60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 t="str">
        <f>TRIM(B990)</f>
        <v>18T6051107</v>
      </c>
      <c r="V990" s="19" t="s">
        <v>264</v>
      </c>
      <c r="W990" s="5"/>
      <c r="X990" s="136"/>
      <c r="Y990" s="2"/>
      <c r="Z990" s="3"/>
      <c r="AH990" s="57"/>
      <c r="AI990" s="138"/>
      <c r="AJ990" s="138"/>
      <c r="AK990" s="151"/>
      <c r="AL990" s="80">
        <v>4</v>
      </c>
      <c r="AM990" s="80" t="s">
        <v>2498</v>
      </c>
    </row>
    <row r="991" spans="1:39" ht="15.75" customHeight="1">
      <c r="A991" s="14">
        <f>COUNTIF($V$8:V991,V991)</f>
        <v>17</v>
      </c>
      <c r="B991" s="19" t="s">
        <v>671</v>
      </c>
      <c r="C991" s="154" t="s">
        <v>2370</v>
      </c>
      <c r="D991" s="148" t="s">
        <v>942</v>
      </c>
      <c r="E991" s="2"/>
      <c r="F991" s="59"/>
      <c r="G991" s="59"/>
      <c r="H991" s="60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 t="str">
        <f>TRIM(B991)</f>
        <v>18T6051151</v>
      </c>
      <c r="V991" s="19" t="s">
        <v>264</v>
      </c>
      <c r="W991" s="5"/>
      <c r="X991" s="59"/>
      <c r="Y991" s="2"/>
      <c r="Z991" s="3"/>
      <c r="AH991" s="57"/>
      <c r="AI991" s="138"/>
      <c r="AJ991" s="138"/>
      <c r="AK991" s="151"/>
      <c r="AL991" s="80">
        <v>4</v>
      </c>
      <c r="AM991" s="80" t="s">
        <v>2498</v>
      </c>
    </row>
    <row r="992" spans="1:39" ht="15.75" customHeight="1">
      <c r="A992" s="14">
        <f>COUNTIF($V$8:V992,V992)</f>
        <v>18</v>
      </c>
      <c r="B992" s="19" t="s">
        <v>648</v>
      </c>
      <c r="C992" s="154" t="s">
        <v>2371</v>
      </c>
      <c r="D992" s="148" t="s">
        <v>1756</v>
      </c>
      <c r="E992" s="4"/>
      <c r="F992" s="59"/>
      <c r="G992" s="59"/>
      <c r="H992" s="60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 t="str">
        <f>TRIM(B992)</f>
        <v>18T6051181</v>
      </c>
      <c r="V992" s="19" t="s">
        <v>264</v>
      </c>
      <c r="W992" s="5"/>
      <c r="X992" s="136"/>
      <c r="Y992" s="2"/>
      <c r="Z992" s="3"/>
      <c r="AH992" s="57"/>
      <c r="AI992" s="138"/>
      <c r="AJ992" s="138"/>
      <c r="AK992" s="151"/>
      <c r="AL992" s="80">
        <v>4</v>
      </c>
      <c r="AM992" s="80" t="s">
        <v>2498</v>
      </c>
    </row>
    <row r="993" spans="1:39" ht="15.75" customHeight="1">
      <c r="A993" s="14">
        <f>COUNTIF($V$8:V993,V993)</f>
        <v>19</v>
      </c>
      <c r="B993" s="19" t="s">
        <v>1790</v>
      </c>
      <c r="C993" s="154" t="s">
        <v>1266</v>
      </c>
      <c r="D993" s="148" t="s">
        <v>1760</v>
      </c>
      <c r="E993" s="4"/>
      <c r="F993" s="59"/>
      <c r="G993" s="59"/>
      <c r="H993" s="60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 t="str">
        <f>TRIM(B993)</f>
        <v>18T6051246</v>
      </c>
      <c r="V993" s="19" t="s">
        <v>264</v>
      </c>
      <c r="W993" s="5"/>
      <c r="X993" s="59"/>
      <c r="Y993" s="8"/>
      <c r="Z993" s="3"/>
      <c r="AH993" s="57"/>
      <c r="AI993" s="138"/>
      <c r="AJ993" s="138"/>
      <c r="AK993" s="151"/>
      <c r="AL993" s="80">
        <v>4</v>
      </c>
      <c r="AM993" s="80" t="s">
        <v>2498</v>
      </c>
    </row>
    <row r="994" spans="1:39" ht="15.75" customHeight="1">
      <c r="A994" s="14">
        <f>COUNTIF($V$8:V994,V994)</f>
        <v>20</v>
      </c>
      <c r="B994" s="19" t="s">
        <v>656</v>
      </c>
      <c r="C994" s="154" t="s">
        <v>2372</v>
      </c>
      <c r="D994" s="148" t="s">
        <v>1773</v>
      </c>
      <c r="E994" s="103"/>
      <c r="F994" s="59"/>
      <c r="G994" s="59"/>
      <c r="H994" s="60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U994" s="62" t="str">
        <f>TRIM(B994)</f>
        <v>18T6051290</v>
      </c>
      <c r="V994" s="19" t="s">
        <v>264</v>
      </c>
      <c r="W994" s="5"/>
      <c r="X994" s="59"/>
      <c r="Y994" s="2"/>
      <c r="Z994" s="45"/>
      <c r="AH994" s="57"/>
      <c r="AI994" s="138"/>
      <c r="AJ994" s="138"/>
      <c r="AK994" s="151"/>
      <c r="AL994" s="80">
        <v>4</v>
      </c>
      <c r="AM994" s="80" t="s">
        <v>2498</v>
      </c>
    </row>
    <row r="995" spans="1:39" ht="15.75" customHeight="1">
      <c r="A995" s="14">
        <f>COUNTIF($V$8:V995,V995)</f>
        <v>21</v>
      </c>
      <c r="B995" s="19" t="s">
        <v>657</v>
      </c>
      <c r="C995" s="154" t="s">
        <v>2373</v>
      </c>
      <c r="D995" s="148" t="s">
        <v>868</v>
      </c>
      <c r="E995" s="103"/>
      <c r="F995" s="59"/>
      <c r="G995" s="59"/>
      <c r="H995" s="60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U995" s="62" t="str">
        <f>TRIM(B995)</f>
        <v>18T6051305</v>
      </c>
      <c r="V995" s="19" t="s">
        <v>264</v>
      </c>
      <c r="W995" s="5"/>
      <c r="X995" s="59"/>
      <c r="Y995" s="8"/>
      <c r="Z995" s="3"/>
      <c r="AH995" s="57"/>
      <c r="AI995" s="138"/>
      <c r="AJ995" s="138"/>
      <c r="AK995" s="151"/>
      <c r="AL995" s="80">
        <v>4</v>
      </c>
      <c r="AM995" s="80" t="s">
        <v>2498</v>
      </c>
    </row>
    <row r="996" spans="1:39" ht="15.75" customHeight="1">
      <c r="A996" s="14">
        <f>COUNTIF($V$8:V996,V996)</f>
        <v>22</v>
      </c>
      <c r="B996" s="19" t="s">
        <v>130</v>
      </c>
      <c r="C996" s="154" t="s">
        <v>1342</v>
      </c>
      <c r="D996" s="148" t="s">
        <v>1759</v>
      </c>
      <c r="E996" s="8"/>
      <c r="F996" s="59"/>
      <c r="G996" s="59"/>
      <c r="H996" s="60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U996" s="62" t="str">
        <f>TRIM(B996)</f>
        <v>18T6061198</v>
      </c>
      <c r="V996" s="19" t="s">
        <v>264</v>
      </c>
      <c r="W996" s="5"/>
      <c r="X996" s="137"/>
      <c r="Y996" s="8"/>
      <c r="Z996" s="10"/>
      <c r="AH996" s="57"/>
      <c r="AI996" s="138"/>
      <c r="AJ996" s="138"/>
      <c r="AK996" s="151"/>
      <c r="AL996" s="80">
        <v>4</v>
      </c>
      <c r="AM996" s="80" t="s">
        <v>2498</v>
      </c>
    </row>
    <row r="997" spans="1:39" ht="15.75" customHeight="1">
      <c r="A997" s="14">
        <f>COUNTIF($V$8:V997,V997)</f>
        <v>23</v>
      </c>
      <c r="B997" s="19" t="s">
        <v>222</v>
      </c>
      <c r="C997" s="154" t="s">
        <v>460</v>
      </c>
      <c r="D997" s="148" t="s">
        <v>539</v>
      </c>
      <c r="E997" s="2"/>
      <c r="F997" s="59"/>
      <c r="G997" s="59"/>
      <c r="H997" s="60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2" t="str">
        <f>TRIM(B997)</f>
        <v>18T6091011</v>
      </c>
      <c r="V997" s="19" t="s">
        <v>264</v>
      </c>
      <c r="W997" s="5"/>
      <c r="X997" s="59"/>
      <c r="Y997" s="2"/>
      <c r="Z997" s="45"/>
      <c r="AH997" s="57"/>
      <c r="AI997" s="138"/>
      <c r="AJ997" s="138"/>
      <c r="AK997" s="151"/>
      <c r="AL997" s="80">
        <v>4</v>
      </c>
      <c r="AM997" s="80" t="s">
        <v>2498</v>
      </c>
    </row>
    <row r="998" spans="1:39" ht="15.75" customHeight="1">
      <c r="A998" s="14">
        <f>COUNTIF($V$8:V998,V998)</f>
        <v>24</v>
      </c>
      <c r="B998" s="19" t="s">
        <v>226</v>
      </c>
      <c r="C998" s="154" t="s">
        <v>2374</v>
      </c>
      <c r="D998" s="148" t="s">
        <v>1641</v>
      </c>
      <c r="E998" s="2"/>
      <c r="F998" s="59"/>
      <c r="G998" s="59"/>
      <c r="H998" s="60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U998" s="62" t="str">
        <f>TRIM(B998)</f>
        <v>18T6091030</v>
      </c>
      <c r="V998" s="19" t="s">
        <v>264</v>
      </c>
      <c r="W998" s="5"/>
      <c r="X998" s="59"/>
      <c r="Y998" s="2"/>
      <c r="Z998" s="45"/>
      <c r="AH998" s="57"/>
      <c r="AI998" s="138"/>
      <c r="AJ998" s="138"/>
      <c r="AK998" s="151"/>
      <c r="AL998" s="80">
        <v>4</v>
      </c>
      <c r="AM998" s="80" t="s">
        <v>2498</v>
      </c>
    </row>
    <row r="999" spans="1:39" ht="15.75" customHeight="1">
      <c r="A999" s="14">
        <f>COUNTIF($V$8:V999,V999)</f>
        <v>25</v>
      </c>
      <c r="B999" s="19" t="s">
        <v>232</v>
      </c>
      <c r="C999" s="154" t="s">
        <v>2375</v>
      </c>
      <c r="D999" s="148" t="s">
        <v>941</v>
      </c>
      <c r="E999" s="4"/>
      <c r="F999" s="59"/>
      <c r="G999" s="59"/>
      <c r="H999" s="60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U999" s="62" t="str">
        <f>TRIM(B999)</f>
        <v>18T6091049</v>
      </c>
      <c r="V999" s="19" t="s">
        <v>264</v>
      </c>
      <c r="W999" s="5"/>
      <c r="X999" s="137"/>
      <c r="Y999" s="2"/>
      <c r="Z999" s="3"/>
      <c r="AH999" s="57"/>
      <c r="AI999" s="138"/>
      <c r="AJ999" s="138"/>
      <c r="AK999" s="151"/>
      <c r="AL999" s="80">
        <v>4</v>
      </c>
      <c r="AM999" s="80" t="s">
        <v>2498</v>
      </c>
    </row>
    <row r="1000" spans="1:39" ht="15.75" customHeight="1">
      <c r="A1000" s="14">
        <f>COUNTIF($V$8:V1000,V1000)</f>
        <v>26</v>
      </c>
      <c r="B1000" s="19" t="s">
        <v>247</v>
      </c>
      <c r="C1000" s="154" t="s">
        <v>500</v>
      </c>
      <c r="D1000" s="148" t="s">
        <v>979</v>
      </c>
      <c r="E1000" s="14"/>
      <c r="F1000" s="59"/>
      <c r="G1000" s="59"/>
      <c r="H1000" s="60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  <c r="S1000" s="62"/>
      <c r="T1000" s="62"/>
      <c r="U1000" s="62" t="str">
        <f>TRIM(B1000)</f>
        <v>18T6091092</v>
      </c>
      <c r="V1000" s="19" t="s">
        <v>264</v>
      </c>
      <c r="W1000" s="5"/>
      <c r="X1000" s="59"/>
      <c r="Y1000" s="2"/>
      <c r="Z1000" s="45"/>
      <c r="AH1000" s="57"/>
      <c r="AI1000" s="138"/>
      <c r="AJ1000" s="138"/>
      <c r="AK1000" s="151"/>
      <c r="AL1000" s="80">
        <v>4</v>
      </c>
      <c r="AM1000" s="80" t="s">
        <v>2498</v>
      </c>
    </row>
    <row r="1001" spans="1:39" ht="15.75" customHeight="1">
      <c r="A1001" s="14">
        <f>COUNTIF($V$8:V1001,V1001)</f>
        <v>27</v>
      </c>
      <c r="B1001" s="19" t="s">
        <v>265</v>
      </c>
      <c r="C1001" s="154" t="s">
        <v>1365</v>
      </c>
      <c r="D1001" s="148" t="s">
        <v>556</v>
      </c>
      <c r="E1001" s="29"/>
      <c r="F1001" s="59"/>
      <c r="G1001" s="59"/>
      <c r="H1001" s="60"/>
      <c r="I1001" s="62"/>
      <c r="J1001" s="62"/>
      <c r="K1001" s="62"/>
      <c r="L1001" s="62"/>
      <c r="M1001" s="62"/>
      <c r="N1001" s="62"/>
      <c r="O1001" s="62"/>
      <c r="P1001" s="62"/>
      <c r="Q1001" s="62"/>
      <c r="R1001" s="62"/>
      <c r="S1001" s="62"/>
      <c r="T1001" s="62"/>
      <c r="U1001" s="62" t="str">
        <f>TRIM(B1001)</f>
        <v>18T6091106</v>
      </c>
      <c r="V1001" s="19" t="s">
        <v>264</v>
      </c>
      <c r="W1001" s="5"/>
      <c r="X1001" s="59"/>
      <c r="Y1001" s="2"/>
      <c r="Z1001" s="3"/>
      <c r="AH1001" s="57"/>
      <c r="AI1001" s="138"/>
      <c r="AJ1001" s="138"/>
      <c r="AK1001" s="151"/>
      <c r="AL1001" s="80">
        <v>4</v>
      </c>
      <c r="AM1001" s="80" t="s">
        <v>2498</v>
      </c>
    </row>
    <row r="1002" spans="1:39" ht="15.75" customHeight="1">
      <c r="A1002" s="14">
        <f>COUNTIF($V$8:V1002,V1002)</f>
        <v>1</v>
      </c>
      <c r="B1002" s="19" t="s">
        <v>17</v>
      </c>
      <c r="C1002" s="154" t="s">
        <v>387</v>
      </c>
      <c r="D1002" s="148" t="s">
        <v>931</v>
      </c>
      <c r="E1002" s="11"/>
      <c r="F1002" s="59"/>
      <c r="G1002" s="59"/>
      <c r="H1002" s="60"/>
      <c r="I1002" s="62"/>
      <c r="J1002" s="62"/>
      <c r="K1002" s="62"/>
      <c r="L1002" s="62"/>
      <c r="M1002" s="62"/>
      <c r="N1002" s="62"/>
      <c r="O1002" s="62"/>
      <c r="P1002" s="62"/>
      <c r="Q1002" s="62"/>
      <c r="R1002" s="62"/>
      <c r="S1002" s="62"/>
      <c r="T1002" s="62"/>
      <c r="U1002" s="62" t="str">
        <f>TRIM(B1002)</f>
        <v>18T1021168</v>
      </c>
      <c r="V1002" s="19" t="s">
        <v>262</v>
      </c>
      <c r="W1002" s="5"/>
      <c r="X1002" s="59"/>
      <c r="Y1002" s="2"/>
      <c r="Z1002" s="3"/>
      <c r="AH1002" s="57"/>
      <c r="AI1002" s="138"/>
      <c r="AJ1002" s="138"/>
      <c r="AK1002" s="151"/>
      <c r="AL1002" s="80">
        <v>5</v>
      </c>
      <c r="AM1002" s="80" t="s">
        <v>2499</v>
      </c>
    </row>
    <row r="1003" spans="1:39" ht="15.75" customHeight="1">
      <c r="A1003" s="14">
        <f>COUNTIF($V$8:V1003,V1003)</f>
        <v>2</v>
      </c>
      <c r="B1003" s="19" t="s">
        <v>76</v>
      </c>
      <c r="C1003" s="154" t="s">
        <v>2376</v>
      </c>
      <c r="D1003" s="148" t="s">
        <v>944</v>
      </c>
      <c r="E1003" s="102"/>
      <c r="F1003" s="59"/>
      <c r="G1003" s="59"/>
      <c r="H1003" s="60"/>
      <c r="I1003" s="62"/>
      <c r="J1003" s="62"/>
      <c r="K1003" s="62"/>
      <c r="L1003" s="62"/>
      <c r="M1003" s="62"/>
      <c r="N1003" s="62"/>
      <c r="O1003" s="62"/>
      <c r="P1003" s="62"/>
      <c r="Q1003" s="62"/>
      <c r="R1003" s="62"/>
      <c r="S1003" s="62"/>
      <c r="T1003" s="62"/>
      <c r="U1003" s="62" t="str">
        <f>TRIM(B1003)</f>
        <v>18T1021207</v>
      </c>
      <c r="V1003" s="19" t="s">
        <v>262</v>
      </c>
      <c r="W1003" s="5"/>
      <c r="X1003" s="59"/>
      <c r="Y1003" s="8"/>
      <c r="Z1003" s="3"/>
      <c r="AH1003" s="57"/>
      <c r="AI1003" s="138"/>
      <c r="AJ1003" s="138"/>
      <c r="AK1003" s="151"/>
      <c r="AL1003" s="80">
        <v>5</v>
      </c>
      <c r="AM1003" s="80" t="s">
        <v>2499</v>
      </c>
    </row>
    <row r="1004" spans="1:39" ht="15.75" customHeight="1">
      <c r="A1004" s="14">
        <f>COUNTIF($V$8:V1004,V1004)</f>
        <v>3</v>
      </c>
      <c r="B1004" s="19" t="s">
        <v>116</v>
      </c>
      <c r="C1004" s="154" t="s">
        <v>383</v>
      </c>
      <c r="D1004" s="148" t="s">
        <v>855</v>
      </c>
      <c r="E1004" s="27"/>
      <c r="F1004" s="59"/>
      <c r="G1004" s="59"/>
      <c r="H1004" s="60"/>
      <c r="I1004" s="62"/>
      <c r="J1004" s="62"/>
      <c r="K1004" s="62"/>
      <c r="L1004" s="62"/>
      <c r="M1004" s="62"/>
      <c r="N1004" s="62"/>
      <c r="O1004" s="62"/>
      <c r="P1004" s="62"/>
      <c r="Q1004" s="62"/>
      <c r="R1004" s="62"/>
      <c r="S1004" s="62"/>
      <c r="T1004" s="62"/>
      <c r="U1004" s="62" t="str">
        <f>TRIM(B1004)</f>
        <v>18T1021261</v>
      </c>
      <c r="V1004" s="19" t="s">
        <v>262</v>
      </c>
      <c r="W1004" s="5"/>
      <c r="X1004" s="59"/>
      <c r="Y1004" s="2"/>
      <c r="Z1004" s="45"/>
      <c r="AH1004" s="57"/>
      <c r="AI1004" s="138"/>
      <c r="AJ1004" s="138"/>
      <c r="AK1004" s="151"/>
      <c r="AL1004" s="80">
        <v>5</v>
      </c>
      <c r="AM1004" s="80" t="s">
        <v>2499</v>
      </c>
    </row>
    <row r="1005" spans="1:39" ht="15.75" customHeight="1">
      <c r="A1005" s="14">
        <f>COUNTIF($V$8:V1005,V1005)</f>
        <v>4</v>
      </c>
      <c r="B1005" s="19" t="s">
        <v>83</v>
      </c>
      <c r="C1005" s="154" t="s">
        <v>2377</v>
      </c>
      <c r="D1005" s="148" t="s">
        <v>1772</v>
      </c>
      <c r="E1005" s="27"/>
      <c r="F1005" s="59"/>
      <c r="G1005" s="59"/>
      <c r="H1005" s="60"/>
      <c r="I1005" s="62"/>
      <c r="J1005" s="62"/>
      <c r="K1005" s="62"/>
      <c r="L1005" s="62"/>
      <c r="M1005" s="62"/>
      <c r="N1005" s="62"/>
      <c r="O1005" s="62"/>
      <c r="P1005" s="62"/>
      <c r="Q1005" s="62"/>
      <c r="R1005" s="62"/>
      <c r="S1005" s="62"/>
      <c r="T1005" s="62"/>
      <c r="U1005" s="62" t="str">
        <f>TRIM(B1005)</f>
        <v>18T1021267</v>
      </c>
      <c r="V1005" s="19" t="s">
        <v>262</v>
      </c>
      <c r="W1005" s="5"/>
      <c r="X1005" s="137"/>
      <c r="Y1005" s="2"/>
      <c r="Z1005" s="3"/>
      <c r="AH1005" s="57"/>
      <c r="AI1005" s="138"/>
      <c r="AJ1005" s="138"/>
      <c r="AK1005" s="151"/>
      <c r="AL1005" s="80">
        <v>5</v>
      </c>
      <c r="AM1005" s="80" t="s">
        <v>2499</v>
      </c>
    </row>
    <row r="1006" spans="1:39" ht="15.75" customHeight="1">
      <c r="A1006" s="14">
        <f>COUNTIF($V$8:V1006,V1006)</f>
        <v>5</v>
      </c>
      <c r="B1006" s="19" t="s">
        <v>63</v>
      </c>
      <c r="C1006" s="154" t="s">
        <v>2378</v>
      </c>
      <c r="D1006" s="148" t="s">
        <v>1086</v>
      </c>
      <c r="E1006" s="2"/>
      <c r="F1006" s="59"/>
      <c r="G1006" s="59"/>
      <c r="H1006" s="60"/>
      <c r="I1006" s="62"/>
      <c r="J1006" s="62"/>
      <c r="K1006" s="62"/>
      <c r="L1006" s="62"/>
      <c r="M1006" s="62"/>
      <c r="N1006" s="62"/>
      <c r="O1006" s="62"/>
      <c r="P1006" s="62"/>
      <c r="Q1006" s="62"/>
      <c r="R1006" s="62"/>
      <c r="S1006" s="62"/>
      <c r="T1006" s="62"/>
      <c r="U1006" s="62" t="str">
        <f>TRIM(B1006)</f>
        <v>18T1021341</v>
      </c>
      <c r="V1006" s="19" t="s">
        <v>262</v>
      </c>
      <c r="W1006" s="5"/>
      <c r="X1006" s="59"/>
      <c r="Y1006" s="2"/>
      <c r="Z1006" s="3"/>
      <c r="AH1006" s="57"/>
      <c r="AI1006" s="138"/>
      <c r="AJ1006" s="138"/>
      <c r="AK1006" s="151"/>
      <c r="AL1006" s="80">
        <v>5</v>
      </c>
      <c r="AM1006" s="80" t="s">
        <v>2499</v>
      </c>
    </row>
    <row r="1007" spans="1:39" ht="15.75" customHeight="1">
      <c r="A1007" s="14">
        <f>COUNTIF($V$8:V1007,V1007)</f>
        <v>6</v>
      </c>
      <c r="B1007" s="19" t="s">
        <v>91</v>
      </c>
      <c r="C1007" s="154" t="s">
        <v>2247</v>
      </c>
      <c r="D1007" s="148" t="s">
        <v>1764</v>
      </c>
      <c r="E1007" s="8"/>
      <c r="F1007" s="59"/>
      <c r="G1007" s="59"/>
      <c r="H1007" s="60"/>
      <c r="I1007" s="62"/>
      <c r="J1007" s="62"/>
      <c r="K1007" s="62"/>
      <c r="L1007" s="62"/>
      <c r="M1007" s="62"/>
      <c r="N1007" s="62"/>
      <c r="O1007" s="62"/>
      <c r="P1007" s="62"/>
      <c r="Q1007" s="62"/>
      <c r="R1007" s="62"/>
      <c r="S1007" s="62"/>
      <c r="T1007" s="62"/>
      <c r="U1007" s="62" t="str">
        <f>TRIM(B1007)</f>
        <v>18T1021352</v>
      </c>
      <c r="V1007" s="19" t="s">
        <v>262</v>
      </c>
      <c r="W1007" s="5"/>
      <c r="X1007" s="58"/>
      <c r="Y1007" s="126"/>
      <c r="Z1007" s="113"/>
      <c r="AH1007" s="57"/>
      <c r="AI1007" s="138"/>
      <c r="AJ1007" s="138"/>
      <c r="AK1007" s="151"/>
      <c r="AL1007" s="80">
        <v>5</v>
      </c>
      <c r="AM1007" s="80" t="s">
        <v>2499</v>
      </c>
    </row>
    <row r="1008" spans="1:39" ht="15.75" customHeight="1">
      <c r="A1008" s="14">
        <f>COUNTIF($V$8:V1008,V1008)</f>
        <v>7</v>
      </c>
      <c r="B1008" s="19" t="s">
        <v>155</v>
      </c>
      <c r="C1008" s="154" t="s">
        <v>543</v>
      </c>
      <c r="D1008" s="148" t="s">
        <v>586</v>
      </c>
      <c r="E1008" s="27"/>
      <c r="F1008" s="59"/>
      <c r="G1008" s="59"/>
      <c r="H1008" s="60"/>
      <c r="I1008" s="62"/>
      <c r="J1008" s="62"/>
      <c r="K1008" s="62"/>
      <c r="L1008" s="62"/>
      <c r="M1008" s="62"/>
      <c r="N1008" s="62"/>
      <c r="O1008" s="62"/>
      <c r="P1008" s="62"/>
      <c r="Q1008" s="62"/>
      <c r="R1008" s="62"/>
      <c r="S1008" s="62"/>
      <c r="T1008" s="62"/>
      <c r="U1008" s="62" t="str">
        <f>TRIM(B1008)</f>
        <v>18T1041020</v>
      </c>
      <c r="V1008" s="19" t="s">
        <v>262</v>
      </c>
      <c r="W1008" s="5"/>
      <c r="X1008" s="59"/>
      <c r="Y1008" s="2"/>
      <c r="Z1008" s="45"/>
      <c r="AH1008" s="57"/>
      <c r="AI1008" s="138"/>
      <c r="AJ1008" s="138"/>
      <c r="AK1008" s="151"/>
      <c r="AL1008" s="80">
        <v>5</v>
      </c>
      <c r="AM1008" s="80" t="s">
        <v>2499</v>
      </c>
    </row>
    <row r="1009" spans="1:39" ht="15.75" customHeight="1">
      <c r="A1009" s="14">
        <f>COUNTIF($V$8:V1009,V1009)</f>
        <v>8</v>
      </c>
      <c r="B1009" s="19" t="s">
        <v>157</v>
      </c>
      <c r="C1009" s="154" t="s">
        <v>2379</v>
      </c>
      <c r="D1009" s="148" t="s">
        <v>1993</v>
      </c>
      <c r="E1009" s="14"/>
      <c r="F1009" s="59"/>
      <c r="G1009" s="59"/>
      <c r="H1009" s="60"/>
      <c r="I1009" s="62"/>
      <c r="J1009" s="62"/>
      <c r="K1009" s="62"/>
      <c r="L1009" s="62"/>
      <c r="M1009" s="62"/>
      <c r="N1009" s="62"/>
      <c r="O1009" s="62"/>
      <c r="P1009" s="62"/>
      <c r="Q1009" s="62"/>
      <c r="R1009" s="62"/>
      <c r="S1009" s="62"/>
      <c r="T1009" s="62"/>
      <c r="U1009" s="62" t="str">
        <f>TRIM(B1009)</f>
        <v>18T1041027</v>
      </c>
      <c r="V1009" s="19" t="s">
        <v>262</v>
      </c>
      <c r="W1009" s="5"/>
      <c r="X1009" s="59"/>
      <c r="Y1009" s="2"/>
      <c r="Z1009" s="98"/>
      <c r="AH1009" s="57"/>
      <c r="AI1009" s="138"/>
      <c r="AJ1009" s="138"/>
      <c r="AK1009" s="151"/>
      <c r="AL1009" s="80">
        <v>5</v>
      </c>
      <c r="AM1009" s="80" t="s">
        <v>2499</v>
      </c>
    </row>
    <row r="1010" spans="1:39" ht="15.75" customHeight="1">
      <c r="A1010" s="14">
        <f>COUNTIF($V$8:V1010,V1010)</f>
        <v>9</v>
      </c>
      <c r="B1010" s="19" t="s">
        <v>159</v>
      </c>
      <c r="C1010" s="154" t="s">
        <v>2380</v>
      </c>
      <c r="D1010" s="148" t="s">
        <v>966</v>
      </c>
      <c r="E1010" s="85"/>
      <c r="F1010" s="61"/>
      <c r="G1010" s="62"/>
      <c r="H1010" s="62"/>
      <c r="I1010" s="62"/>
      <c r="J1010" s="62"/>
      <c r="K1010" s="62"/>
      <c r="L1010" s="62"/>
      <c r="M1010" s="62"/>
      <c r="N1010" s="62"/>
      <c r="O1010" s="62"/>
      <c r="P1010" s="62"/>
      <c r="Q1010" s="62"/>
      <c r="R1010" s="62"/>
      <c r="S1010" s="62"/>
      <c r="T1010" s="62"/>
      <c r="U1010" s="62" t="str">
        <f>TRIM(B1010)</f>
        <v>18T1041036</v>
      </c>
      <c r="V1010" s="19" t="s">
        <v>262</v>
      </c>
      <c r="W1010" s="5"/>
      <c r="X1010" s="59"/>
      <c r="Y1010" s="2"/>
      <c r="Z1010" s="45"/>
      <c r="AH1010" s="57"/>
      <c r="AI1010" s="138"/>
      <c r="AJ1010" s="138"/>
      <c r="AK1010" s="151"/>
      <c r="AL1010" s="80">
        <v>5</v>
      </c>
      <c r="AM1010" s="80" t="s">
        <v>2499</v>
      </c>
    </row>
    <row r="1011" spans="1:39" ht="15.75" customHeight="1">
      <c r="A1011" s="14">
        <f>COUNTIF($V$8:V1011,V1011)</f>
        <v>10</v>
      </c>
      <c r="B1011" s="19" t="s">
        <v>163</v>
      </c>
      <c r="C1011" s="154" t="s">
        <v>2381</v>
      </c>
      <c r="D1011" s="148" t="s">
        <v>1757</v>
      </c>
      <c r="E1011" s="14"/>
      <c r="F1011" s="59"/>
      <c r="G1011" s="59"/>
      <c r="H1011" s="60"/>
      <c r="I1011" s="62"/>
      <c r="J1011" s="62"/>
      <c r="K1011" s="62"/>
      <c r="L1011" s="62"/>
      <c r="M1011" s="62"/>
      <c r="N1011" s="62"/>
      <c r="O1011" s="62"/>
      <c r="P1011" s="62"/>
      <c r="Q1011" s="62"/>
      <c r="R1011" s="62"/>
      <c r="S1011" s="62"/>
      <c r="T1011" s="62"/>
      <c r="U1011" s="62" t="str">
        <f>TRIM(B1011)</f>
        <v>18T1041039</v>
      </c>
      <c r="V1011" s="19" t="s">
        <v>262</v>
      </c>
      <c r="W1011" s="5"/>
      <c r="X1011" s="135"/>
      <c r="Y1011" s="41"/>
      <c r="Z1011" s="42"/>
      <c r="AH1011" s="57"/>
      <c r="AI1011" s="138"/>
      <c r="AJ1011" s="138"/>
      <c r="AK1011" s="151"/>
      <c r="AL1011" s="80">
        <v>5</v>
      </c>
      <c r="AM1011" s="80" t="s">
        <v>2499</v>
      </c>
    </row>
    <row r="1012" spans="1:39" ht="15.75" customHeight="1">
      <c r="A1012" s="14">
        <f>COUNTIF($V$8:V1012,V1012)</f>
        <v>11</v>
      </c>
      <c r="B1012" s="19" t="s">
        <v>162</v>
      </c>
      <c r="C1012" s="154" t="s">
        <v>2382</v>
      </c>
      <c r="D1012" s="148" t="s">
        <v>967</v>
      </c>
      <c r="E1012" s="85"/>
      <c r="F1012" s="59"/>
      <c r="G1012" s="59"/>
      <c r="H1012" s="60"/>
      <c r="I1012" s="62"/>
      <c r="J1012" s="62"/>
      <c r="K1012" s="62"/>
      <c r="L1012" s="62"/>
      <c r="M1012" s="62"/>
      <c r="N1012" s="62"/>
      <c r="O1012" s="62"/>
      <c r="P1012" s="62"/>
      <c r="Q1012" s="62"/>
      <c r="R1012" s="62"/>
      <c r="S1012" s="62"/>
      <c r="T1012" s="62"/>
      <c r="U1012" s="62" t="str">
        <f>TRIM(B1012)</f>
        <v>18T1041040</v>
      </c>
      <c r="V1012" s="19" t="s">
        <v>262</v>
      </c>
      <c r="W1012" s="1"/>
      <c r="X1012" s="59"/>
      <c r="Y1012" s="2"/>
      <c r="Z1012" s="3"/>
      <c r="AH1012" s="57"/>
      <c r="AI1012" s="138"/>
      <c r="AJ1012" s="138"/>
      <c r="AK1012" s="151"/>
      <c r="AL1012" s="80">
        <v>5</v>
      </c>
      <c r="AM1012" s="80" t="s">
        <v>2499</v>
      </c>
    </row>
    <row r="1013" spans="1:39" ht="15.75" customHeight="1" thickBot="1">
      <c r="A1013" s="14">
        <f>COUNTIF($V$8:V1013,V1013)</f>
        <v>12</v>
      </c>
      <c r="B1013" s="19" t="s">
        <v>164</v>
      </c>
      <c r="C1013" s="154" t="s">
        <v>2383</v>
      </c>
      <c r="D1013" s="148" t="s">
        <v>970</v>
      </c>
      <c r="E1013" s="27"/>
      <c r="F1013" s="59"/>
      <c r="G1013" s="59"/>
      <c r="H1013" s="60"/>
      <c r="I1013" s="62"/>
      <c r="J1013" s="62"/>
      <c r="K1013" s="62"/>
      <c r="L1013" s="62"/>
      <c r="M1013" s="62"/>
      <c r="N1013" s="62"/>
      <c r="O1013" s="62"/>
      <c r="P1013" s="62"/>
      <c r="Q1013" s="62"/>
      <c r="R1013" s="62"/>
      <c r="S1013" s="62"/>
      <c r="T1013" s="62"/>
      <c r="U1013" s="62" t="str">
        <f>TRIM(B1013)</f>
        <v>18T1041042</v>
      </c>
      <c r="V1013" s="19" t="s">
        <v>262</v>
      </c>
      <c r="W1013" s="149"/>
      <c r="X1013" s="59"/>
      <c r="Y1013" s="2"/>
      <c r="Z1013" s="3"/>
      <c r="AH1013" s="57"/>
      <c r="AI1013" s="138"/>
      <c r="AJ1013" s="138"/>
      <c r="AK1013" s="151"/>
      <c r="AL1013" s="80">
        <v>5</v>
      </c>
      <c r="AM1013" s="80" t="s">
        <v>2499</v>
      </c>
    </row>
    <row r="1014" spans="1:39" ht="15.75" customHeight="1" thickTop="1">
      <c r="A1014" s="14">
        <f>COUNTIF($V$8:V1014,V1014)</f>
        <v>13</v>
      </c>
      <c r="B1014" s="19" t="s">
        <v>165</v>
      </c>
      <c r="C1014" s="154" t="s">
        <v>2384</v>
      </c>
      <c r="D1014" s="148" t="s">
        <v>595</v>
      </c>
      <c r="E1014" s="85"/>
      <c r="F1014" s="59"/>
      <c r="G1014" s="59"/>
      <c r="H1014" s="60"/>
      <c r="I1014" s="62"/>
      <c r="J1014" s="62"/>
      <c r="K1014" s="62"/>
      <c r="L1014" s="62"/>
      <c r="M1014" s="62"/>
      <c r="N1014" s="62"/>
      <c r="O1014" s="62"/>
      <c r="P1014" s="62"/>
      <c r="Q1014" s="62"/>
      <c r="R1014" s="62"/>
      <c r="S1014" s="62"/>
      <c r="T1014" s="62"/>
      <c r="U1014" s="62" t="str">
        <f>TRIM(B1014)</f>
        <v>18T1041044</v>
      </c>
      <c r="V1014" s="19" t="s">
        <v>262</v>
      </c>
      <c r="W1014" s="1"/>
      <c r="X1014" s="59"/>
      <c r="Y1014" s="85"/>
      <c r="Z1014" s="99"/>
      <c r="AH1014" s="57"/>
      <c r="AI1014" s="138"/>
      <c r="AJ1014" s="138"/>
      <c r="AK1014" s="151"/>
      <c r="AL1014" s="80">
        <v>5</v>
      </c>
      <c r="AM1014" s="80" t="s">
        <v>2499</v>
      </c>
    </row>
    <row r="1015" spans="1:39" ht="15.75" customHeight="1">
      <c r="A1015" s="14">
        <f>COUNTIF($V$8:V1015,V1015)</f>
        <v>14</v>
      </c>
      <c r="B1015" s="19" t="s">
        <v>166</v>
      </c>
      <c r="C1015" s="154" t="s">
        <v>1357</v>
      </c>
      <c r="D1015" s="148" t="s">
        <v>1770</v>
      </c>
      <c r="E1015" s="102"/>
      <c r="F1015" s="59"/>
      <c r="G1015" s="59"/>
      <c r="H1015" s="60"/>
      <c r="I1015" s="62"/>
      <c r="J1015" s="62"/>
      <c r="K1015" s="62"/>
      <c r="L1015" s="62"/>
      <c r="M1015" s="62"/>
      <c r="N1015" s="62"/>
      <c r="O1015" s="62"/>
      <c r="P1015" s="62"/>
      <c r="Q1015" s="62"/>
      <c r="R1015" s="62"/>
      <c r="S1015" s="62"/>
      <c r="T1015" s="62"/>
      <c r="U1015" s="62" t="str">
        <f>TRIM(B1015)</f>
        <v>18T1041049</v>
      </c>
      <c r="V1015" s="19" t="s">
        <v>262</v>
      </c>
      <c r="W1015" s="1"/>
      <c r="X1015" s="59"/>
      <c r="Y1015" s="111"/>
      <c r="Z1015" s="112"/>
      <c r="AH1015" s="57"/>
      <c r="AI1015" s="138"/>
      <c r="AJ1015" s="138"/>
      <c r="AK1015" s="151"/>
      <c r="AL1015" s="80">
        <v>5</v>
      </c>
      <c r="AM1015" s="80" t="s">
        <v>2499</v>
      </c>
    </row>
    <row r="1016" spans="1:39" ht="15.75" customHeight="1">
      <c r="A1016" s="14">
        <f>COUNTIF($V$8:V1016,V1016)</f>
        <v>15</v>
      </c>
      <c r="B1016" s="19" t="s">
        <v>167</v>
      </c>
      <c r="C1016" s="154" t="s">
        <v>2385</v>
      </c>
      <c r="D1016" s="148" t="s">
        <v>1994</v>
      </c>
      <c r="E1016" s="27"/>
      <c r="F1016" s="59"/>
      <c r="G1016" s="59"/>
      <c r="H1016" s="60"/>
      <c r="I1016" s="62"/>
      <c r="J1016" s="62"/>
      <c r="K1016" s="62"/>
      <c r="L1016" s="62"/>
      <c r="M1016" s="62"/>
      <c r="N1016" s="62"/>
      <c r="O1016" s="62"/>
      <c r="P1016" s="62"/>
      <c r="Q1016" s="62"/>
      <c r="R1016" s="62"/>
      <c r="S1016" s="62"/>
      <c r="T1016" s="62"/>
      <c r="U1016" s="62" t="str">
        <f>TRIM(B1016)</f>
        <v>18T1041050</v>
      </c>
      <c r="V1016" s="19" t="s">
        <v>262</v>
      </c>
      <c r="W1016" s="1"/>
      <c r="X1016" s="59"/>
      <c r="Y1016" s="2"/>
      <c r="Z1016" s="3"/>
      <c r="AH1016" s="57"/>
      <c r="AI1016" s="138"/>
      <c r="AJ1016" s="138"/>
      <c r="AK1016" s="151"/>
      <c r="AL1016" s="80">
        <v>5</v>
      </c>
      <c r="AM1016" s="80" t="s">
        <v>2499</v>
      </c>
    </row>
    <row r="1017" spans="1:39" ht="15.75" customHeight="1">
      <c r="A1017" s="14">
        <f>COUNTIF($V$8:V1017,V1017)</f>
        <v>16</v>
      </c>
      <c r="B1017" s="19" t="s">
        <v>169</v>
      </c>
      <c r="C1017" s="154" t="s">
        <v>2386</v>
      </c>
      <c r="D1017" s="148" t="s">
        <v>596</v>
      </c>
      <c r="E1017" s="85"/>
      <c r="F1017" s="59"/>
      <c r="G1017" s="59"/>
      <c r="H1017" s="60"/>
      <c r="I1017" s="62"/>
      <c r="J1017" s="62"/>
      <c r="K1017" s="62"/>
      <c r="L1017" s="62"/>
      <c r="M1017" s="62"/>
      <c r="N1017" s="62"/>
      <c r="O1017" s="62"/>
      <c r="P1017" s="62"/>
      <c r="Q1017" s="62"/>
      <c r="R1017" s="62"/>
      <c r="S1017" s="62"/>
      <c r="T1017" s="62"/>
      <c r="U1017" s="62" t="str">
        <f>TRIM(B1017)</f>
        <v>18T1041054</v>
      </c>
      <c r="V1017" s="19" t="s">
        <v>262</v>
      </c>
      <c r="W1017" s="1"/>
      <c r="X1017" s="59"/>
      <c r="Y1017" s="85"/>
      <c r="Z1017" s="99"/>
      <c r="AH1017" s="57"/>
      <c r="AI1017" s="138"/>
      <c r="AJ1017" s="138"/>
      <c r="AK1017" s="151"/>
      <c r="AL1017" s="80">
        <v>5</v>
      </c>
      <c r="AM1017" s="80" t="s">
        <v>2499</v>
      </c>
    </row>
    <row r="1018" spans="1:39" ht="15.75" customHeight="1">
      <c r="A1018" s="14">
        <f>COUNTIF($V$8:V1018,V1018)</f>
        <v>17</v>
      </c>
      <c r="B1018" s="19" t="s">
        <v>171</v>
      </c>
      <c r="C1018" s="154" t="s">
        <v>1232</v>
      </c>
      <c r="D1018" s="148" t="s">
        <v>979</v>
      </c>
      <c r="E1018" s="2"/>
      <c r="F1018" s="59"/>
      <c r="G1018" s="59"/>
      <c r="H1018" s="60"/>
      <c r="I1018" s="62"/>
      <c r="J1018" s="62"/>
      <c r="K1018" s="62"/>
      <c r="L1018" s="62"/>
      <c r="M1018" s="62"/>
      <c r="N1018" s="62"/>
      <c r="O1018" s="62"/>
      <c r="P1018" s="62"/>
      <c r="Q1018" s="62"/>
      <c r="R1018" s="62"/>
      <c r="S1018" s="62"/>
      <c r="T1018" s="62"/>
      <c r="U1018" s="62" t="str">
        <f>TRIM(B1018)</f>
        <v>18T1041058</v>
      </c>
      <c r="V1018" s="19" t="s">
        <v>262</v>
      </c>
      <c r="W1018" s="1"/>
      <c r="X1018" s="59"/>
      <c r="Y1018" s="85"/>
      <c r="Z1018" s="99"/>
      <c r="AH1018" s="57"/>
      <c r="AI1018" s="138"/>
      <c r="AJ1018" s="138"/>
      <c r="AK1018" s="151"/>
      <c r="AL1018" s="80">
        <v>5</v>
      </c>
      <c r="AM1018" s="80" t="s">
        <v>2499</v>
      </c>
    </row>
    <row r="1019" spans="1:39" ht="15.75" customHeight="1">
      <c r="A1019" s="14">
        <f>COUNTIF($V$8:V1019,V1019)</f>
        <v>18</v>
      </c>
      <c r="B1019" s="19" t="s">
        <v>689</v>
      </c>
      <c r="C1019" s="154" t="s">
        <v>2387</v>
      </c>
      <c r="D1019" s="148" t="s">
        <v>1641</v>
      </c>
      <c r="E1019" s="33"/>
      <c r="F1019" s="59"/>
      <c r="G1019" s="59"/>
      <c r="H1019" s="60"/>
      <c r="I1019" s="62"/>
      <c r="J1019" s="62"/>
      <c r="K1019" s="62"/>
      <c r="L1019" s="62"/>
      <c r="M1019" s="62"/>
      <c r="N1019" s="62"/>
      <c r="O1019" s="62"/>
      <c r="P1019" s="62"/>
      <c r="Q1019" s="62"/>
      <c r="R1019" s="62"/>
      <c r="S1019" s="62"/>
      <c r="T1019" s="62"/>
      <c r="U1019" s="62" t="str">
        <f>TRIM(B1019)</f>
        <v>18T1051011</v>
      </c>
      <c r="V1019" s="19" t="s">
        <v>262</v>
      </c>
      <c r="W1019" s="1"/>
      <c r="X1019" s="59"/>
      <c r="Y1019" s="111"/>
      <c r="Z1019" s="112"/>
      <c r="AH1019" s="57"/>
      <c r="AI1019" s="138"/>
      <c r="AJ1019" s="138"/>
      <c r="AK1019" s="151"/>
      <c r="AL1019" s="80">
        <v>5</v>
      </c>
      <c r="AM1019" s="80" t="s">
        <v>2499</v>
      </c>
    </row>
    <row r="1020" spans="1:39" ht="15.75" customHeight="1">
      <c r="A1020" s="14">
        <f>COUNTIF($V$8:V1020,V1020)</f>
        <v>19</v>
      </c>
      <c r="B1020" s="19" t="s">
        <v>692</v>
      </c>
      <c r="C1020" s="154" t="s">
        <v>2388</v>
      </c>
      <c r="D1020" s="148" t="s">
        <v>1650</v>
      </c>
      <c r="E1020" s="2"/>
      <c r="F1020" s="61"/>
      <c r="G1020" s="62"/>
      <c r="H1020" s="62"/>
      <c r="I1020" s="62"/>
      <c r="J1020" s="62"/>
      <c r="K1020" s="62"/>
      <c r="L1020" s="62"/>
      <c r="M1020" s="62"/>
      <c r="N1020" s="62"/>
      <c r="O1020" s="62"/>
      <c r="P1020" s="62"/>
      <c r="Q1020" s="62"/>
      <c r="R1020" s="62"/>
      <c r="S1020" s="62"/>
      <c r="T1020" s="62"/>
      <c r="U1020" s="62" t="str">
        <f>TRIM(B1020)</f>
        <v>18T1051015</v>
      </c>
      <c r="V1020" s="19" t="s">
        <v>262</v>
      </c>
      <c r="W1020" s="1"/>
      <c r="X1020" s="59"/>
      <c r="Y1020" s="2"/>
      <c r="Z1020" s="3"/>
      <c r="AH1020" s="57"/>
      <c r="AI1020" s="138"/>
      <c r="AJ1020" s="138"/>
      <c r="AK1020" s="151"/>
      <c r="AL1020" s="80">
        <v>5</v>
      </c>
      <c r="AM1020" s="80" t="s">
        <v>2499</v>
      </c>
    </row>
    <row r="1021" spans="1:39" ht="15.75" customHeight="1">
      <c r="A1021" s="14">
        <f>COUNTIF($V$8:V1021,V1021)</f>
        <v>20</v>
      </c>
      <c r="B1021" s="19" t="s">
        <v>695</v>
      </c>
      <c r="C1021" s="154" t="s">
        <v>2389</v>
      </c>
      <c r="D1021" s="148" t="s">
        <v>1138</v>
      </c>
      <c r="E1021" s="2"/>
      <c r="F1021" s="59"/>
      <c r="G1021" s="59"/>
      <c r="H1021" s="60"/>
      <c r="I1021" s="62"/>
      <c r="J1021" s="62"/>
      <c r="K1021" s="62"/>
      <c r="L1021" s="62"/>
      <c r="M1021" s="62"/>
      <c r="N1021" s="62"/>
      <c r="O1021" s="62"/>
      <c r="P1021" s="62"/>
      <c r="Q1021" s="62"/>
      <c r="R1021" s="62"/>
      <c r="S1021" s="62"/>
      <c r="T1021" s="62"/>
      <c r="U1021" s="62" t="str">
        <f>TRIM(B1021)</f>
        <v>18T1051016</v>
      </c>
      <c r="V1021" s="19" t="s">
        <v>262</v>
      </c>
      <c r="W1021" s="1"/>
      <c r="X1021" s="59"/>
      <c r="Y1021" s="27"/>
      <c r="Z1021" s="28"/>
      <c r="AH1021" s="57"/>
      <c r="AI1021" s="138"/>
      <c r="AJ1021" s="138"/>
      <c r="AK1021" s="151"/>
      <c r="AL1021" s="80">
        <v>5</v>
      </c>
      <c r="AM1021" s="80" t="s">
        <v>2499</v>
      </c>
    </row>
    <row r="1022" spans="1:39" ht="15.75" customHeight="1">
      <c r="A1022" s="14">
        <f>COUNTIF($V$8:V1022,V1022)</f>
        <v>21</v>
      </c>
      <c r="B1022" s="19" t="s">
        <v>697</v>
      </c>
      <c r="C1022" s="154" t="s">
        <v>439</v>
      </c>
      <c r="D1022" s="148" t="s">
        <v>931</v>
      </c>
      <c r="E1022" s="3"/>
      <c r="F1022" s="59"/>
      <c r="G1022" s="59"/>
      <c r="H1022" s="60"/>
      <c r="I1022" s="62"/>
      <c r="J1022" s="62"/>
      <c r="K1022" s="62"/>
      <c r="L1022" s="62"/>
      <c r="M1022" s="62"/>
      <c r="N1022" s="62"/>
      <c r="O1022" s="62"/>
      <c r="P1022" s="62"/>
      <c r="Q1022" s="62"/>
      <c r="R1022" s="62"/>
      <c r="S1022" s="62"/>
      <c r="T1022" s="62"/>
      <c r="U1022" s="62" t="str">
        <f>TRIM(B1022)</f>
        <v>18T1051018</v>
      </c>
      <c r="V1022" s="19" t="s">
        <v>262</v>
      </c>
      <c r="W1022" s="1"/>
      <c r="X1022" s="59"/>
      <c r="Y1022" s="27"/>
      <c r="Z1022" s="28"/>
      <c r="AH1022" s="57"/>
      <c r="AI1022" s="138"/>
      <c r="AJ1022" s="138"/>
      <c r="AK1022" s="151"/>
      <c r="AL1022" s="80">
        <v>5</v>
      </c>
      <c r="AM1022" s="80" t="s">
        <v>2499</v>
      </c>
    </row>
    <row r="1023" spans="1:39" ht="15.75" customHeight="1">
      <c r="A1023" s="14">
        <f>COUNTIF($V$8:V1023,V1023)</f>
        <v>22</v>
      </c>
      <c r="B1023" s="19" t="s">
        <v>699</v>
      </c>
      <c r="C1023" s="154" t="s">
        <v>2390</v>
      </c>
      <c r="D1023" s="148" t="s">
        <v>962</v>
      </c>
      <c r="E1023" s="2"/>
      <c r="F1023" s="59"/>
      <c r="G1023" s="59"/>
      <c r="H1023" s="60"/>
      <c r="I1023" s="62"/>
      <c r="J1023" s="62"/>
      <c r="K1023" s="62"/>
      <c r="L1023" s="62"/>
      <c r="M1023" s="62"/>
      <c r="N1023" s="62"/>
      <c r="O1023" s="62"/>
      <c r="P1023" s="62"/>
      <c r="Q1023" s="62"/>
      <c r="R1023" s="62"/>
      <c r="S1023" s="62"/>
      <c r="T1023" s="62"/>
      <c r="U1023" s="62" t="str">
        <f>TRIM(B1023)</f>
        <v>18T1051022</v>
      </c>
      <c r="V1023" s="19" t="s">
        <v>262</v>
      </c>
      <c r="W1023" s="1"/>
      <c r="X1023" s="59"/>
      <c r="Y1023" s="2"/>
      <c r="Z1023" s="3"/>
      <c r="AH1023" s="57"/>
      <c r="AI1023" s="138"/>
      <c r="AJ1023" s="138"/>
      <c r="AK1023" s="151"/>
      <c r="AL1023" s="80">
        <v>5</v>
      </c>
      <c r="AM1023" s="80" t="s">
        <v>2499</v>
      </c>
    </row>
    <row r="1024" spans="1:39" ht="15.75" customHeight="1">
      <c r="A1024" s="14">
        <f>COUNTIF($V$8:V1024,V1024)</f>
        <v>23</v>
      </c>
      <c r="B1024" s="19" t="s">
        <v>703</v>
      </c>
      <c r="C1024" s="154" t="s">
        <v>386</v>
      </c>
      <c r="D1024" s="148" t="s">
        <v>597</v>
      </c>
      <c r="E1024" s="87"/>
      <c r="F1024" s="59"/>
      <c r="G1024" s="59"/>
      <c r="H1024" s="60"/>
      <c r="I1024" s="62"/>
      <c r="J1024" s="62"/>
      <c r="K1024" s="62"/>
      <c r="L1024" s="62"/>
      <c r="M1024" s="62"/>
      <c r="N1024" s="62"/>
      <c r="O1024" s="62"/>
      <c r="P1024" s="62"/>
      <c r="Q1024" s="62"/>
      <c r="R1024" s="62"/>
      <c r="S1024" s="62"/>
      <c r="T1024" s="62"/>
      <c r="U1024" s="62" t="str">
        <f>TRIM(B1024)</f>
        <v>18T1051027</v>
      </c>
      <c r="V1024" s="19" t="s">
        <v>262</v>
      </c>
      <c r="W1024" s="1"/>
      <c r="X1024" s="59"/>
      <c r="Y1024" s="111"/>
      <c r="Z1024" s="112"/>
      <c r="AH1024" s="57"/>
      <c r="AI1024" s="138"/>
      <c r="AJ1024" s="138"/>
      <c r="AK1024" s="151"/>
      <c r="AL1024" s="80">
        <v>5</v>
      </c>
      <c r="AM1024" s="80" t="s">
        <v>2499</v>
      </c>
    </row>
    <row r="1025" spans="1:39" ht="15.75" customHeight="1">
      <c r="A1025" s="14">
        <f>COUNTIF($V$8:V1025,V1025)</f>
        <v>24</v>
      </c>
      <c r="B1025" s="19" t="s">
        <v>708</v>
      </c>
      <c r="C1025" s="154" t="s">
        <v>1049</v>
      </c>
      <c r="D1025" s="148" t="s">
        <v>927</v>
      </c>
      <c r="E1025" s="8"/>
      <c r="F1025" s="59"/>
      <c r="G1025" s="59"/>
      <c r="H1025" s="60"/>
      <c r="I1025" s="62"/>
      <c r="J1025" s="62"/>
      <c r="K1025" s="62"/>
      <c r="L1025" s="62"/>
      <c r="M1025" s="62"/>
      <c r="N1025" s="62"/>
      <c r="O1025" s="62"/>
      <c r="P1025" s="62"/>
      <c r="Q1025" s="62"/>
      <c r="R1025" s="62"/>
      <c r="S1025" s="62"/>
      <c r="T1025" s="62"/>
      <c r="U1025" s="62" t="str">
        <f>TRIM(B1025)</f>
        <v>18T1051034</v>
      </c>
      <c r="V1025" s="19" t="s">
        <v>262</v>
      </c>
      <c r="W1025" s="1"/>
      <c r="X1025" s="59"/>
      <c r="Y1025" s="111"/>
      <c r="Z1025" s="112"/>
      <c r="AH1025" s="57"/>
      <c r="AI1025" s="138"/>
      <c r="AJ1025" s="138"/>
      <c r="AK1025" s="151"/>
      <c r="AL1025" s="80">
        <v>5</v>
      </c>
      <c r="AM1025" s="80" t="s">
        <v>2499</v>
      </c>
    </row>
    <row r="1026" spans="1:39" ht="15.75" customHeight="1">
      <c r="A1026" s="14">
        <f>COUNTIF($V$8:V1026,V1026)</f>
        <v>25</v>
      </c>
      <c r="B1026" s="19" t="s">
        <v>610</v>
      </c>
      <c r="C1026" s="154" t="s">
        <v>2391</v>
      </c>
      <c r="D1026" s="148" t="s">
        <v>1639</v>
      </c>
      <c r="E1026" s="2"/>
      <c r="F1026" s="59"/>
      <c r="G1026" s="59"/>
      <c r="H1026" s="60"/>
      <c r="I1026" s="62"/>
      <c r="J1026" s="62"/>
      <c r="K1026" s="62"/>
      <c r="L1026" s="62"/>
      <c r="M1026" s="62"/>
      <c r="N1026" s="62"/>
      <c r="O1026" s="62"/>
      <c r="P1026" s="62"/>
      <c r="Q1026" s="62"/>
      <c r="R1026" s="62"/>
      <c r="S1026" s="62"/>
      <c r="T1026" s="62"/>
      <c r="U1026" s="62" t="str">
        <f>TRIM(B1026)</f>
        <v>18T6051081</v>
      </c>
      <c r="V1026" s="19" t="s">
        <v>262</v>
      </c>
      <c r="W1026" s="1"/>
      <c r="X1026" s="59"/>
      <c r="Y1026" s="111"/>
      <c r="Z1026" s="112"/>
      <c r="AH1026" s="57"/>
      <c r="AI1026" s="138"/>
      <c r="AJ1026" s="138"/>
      <c r="AK1026" s="151"/>
      <c r="AL1026" s="80">
        <v>5</v>
      </c>
      <c r="AM1026" s="80" t="s">
        <v>2499</v>
      </c>
    </row>
    <row r="1027" spans="1:39" ht="15.75" customHeight="1">
      <c r="A1027" s="14">
        <f>COUNTIF($V$8:V1027,V1027)</f>
        <v>26</v>
      </c>
      <c r="B1027" s="19" t="s">
        <v>615</v>
      </c>
      <c r="C1027" s="154" t="s">
        <v>382</v>
      </c>
      <c r="D1027" s="148" t="s">
        <v>1287</v>
      </c>
      <c r="E1027" s="11"/>
      <c r="F1027" s="59"/>
      <c r="G1027" s="59"/>
      <c r="H1027" s="60"/>
      <c r="I1027" s="62"/>
      <c r="J1027" s="62"/>
      <c r="K1027" s="62"/>
      <c r="L1027" s="62"/>
      <c r="M1027" s="62"/>
      <c r="N1027" s="62"/>
      <c r="O1027" s="62"/>
      <c r="P1027" s="62"/>
      <c r="Q1027" s="62"/>
      <c r="R1027" s="62"/>
      <c r="S1027" s="62"/>
      <c r="T1027" s="62"/>
      <c r="U1027" s="62" t="str">
        <f>TRIM(B1027)</f>
        <v>18T6051154</v>
      </c>
      <c r="V1027" s="19" t="s">
        <v>262</v>
      </c>
      <c r="W1027" s="1"/>
      <c r="X1027" s="59"/>
      <c r="Y1027" s="2"/>
      <c r="Z1027" s="3"/>
      <c r="AH1027" s="57"/>
      <c r="AI1027" s="138"/>
      <c r="AJ1027" s="138"/>
      <c r="AK1027" s="151"/>
      <c r="AL1027" s="80">
        <v>5</v>
      </c>
      <c r="AM1027" s="80" t="s">
        <v>2499</v>
      </c>
    </row>
    <row r="1028" spans="1:39" ht="15.75" customHeight="1">
      <c r="A1028" s="14">
        <f>COUNTIF($V$8:V1028,V1028)</f>
        <v>27</v>
      </c>
      <c r="B1028" s="19" t="s">
        <v>672</v>
      </c>
      <c r="C1028" s="154" t="s">
        <v>458</v>
      </c>
      <c r="D1028" s="148" t="s">
        <v>943</v>
      </c>
      <c r="E1028" s="102"/>
      <c r="F1028" s="59"/>
      <c r="G1028" s="59"/>
      <c r="H1028" s="60"/>
      <c r="I1028" s="62"/>
      <c r="J1028" s="62"/>
      <c r="K1028" s="62"/>
      <c r="L1028" s="62"/>
      <c r="M1028" s="62"/>
      <c r="N1028" s="62"/>
      <c r="O1028" s="62"/>
      <c r="P1028" s="62"/>
      <c r="Q1028" s="62"/>
      <c r="R1028" s="62"/>
      <c r="S1028" s="62"/>
      <c r="T1028" s="62"/>
      <c r="U1028" s="62" t="str">
        <f>TRIM(B1028)</f>
        <v>18T6051167</v>
      </c>
      <c r="V1028" s="19" t="s">
        <v>262</v>
      </c>
      <c r="W1028" s="1"/>
      <c r="X1028" s="59"/>
      <c r="Y1028" s="2"/>
      <c r="Z1028" s="3"/>
      <c r="AH1028" s="57"/>
      <c r="AI1028" s="138"/>
      <c r="AJ1028" s="138"/>
      <c r="AK1028" s="151"/>
      <c r="AL1028" s="80">
        <v>5</v>
      </c>
      <c r="AM1028" s="80" t="s">
        <v>2499</v>
      </c>
    </row>
    <row r="1029" spans="1:39" ht="15.75" customHeight="1">
      <c r="A1029" s="14">
        <f>COUNTIF($V$8:V1029,V1029)</f>
        <v>28</v>
      </c>
      <c r="B1029" s="19" t="s">
        <v>673</v>
      </c>
      <c r="C1029" s="154" t="s">
        <v>2194</v>
      </c>
      <c r="D1029" s="148" t="s">
        <v>1756</v>
      </c>
      <c r="E1029" s="2"/>
      <c r="F1029" s="59"/>
      <c r="G1029" s="59"/>
      <c r="H1029" s="60"/>
      <c r="I1029" s="62"/>
      <c r="J1029" s="62"/>
      <c r="K1029" s="62"/>
      <c r="L1029" s="62"/>
      <c r="M1029" s="62"/>
      <c r="N1029" s="62"/>
      <c r="O1029" s="62"/>
      <c r="P1029" s="62"/>
      <c r="Q1029" s="62"/>
      <c r="R1029" s="62"/>
      <c r="S1029" s="62"/>
      <c r="T1029" s="62"/>
      <c r="U1029" s="62" t="str">
        <f>TRIM(B1029)</f>
        <v>18T6051182</v>
      </c>
      <c r="V1029" s="19" t="s">
        <v>262</v>
      </c>
      <c r="W1029" s="1"/>
      <c r="X1029" s="59"/>
      <c r="Y1029" s="27"/>
      <c r="Z1029" s="28"/>
      <c r="AH1029" s="57"/>
      <c r="AI1029" s="138"/>
      <c r="AJ1029" s="138"/>
      <c r="AK1029" s="151"/>
      <c r="AL1029" s="80">
        <v>5</v>
      </c>
      <c r="AM1029" s="80" t="s">
        <v>2499</v>
      </c>
    </row>
    <row r="1030" spans="1:39" ht="15.75" customHeight="1">
      <c r="A1030" s="14">
        <f>COUNTIF($V$8:V1030,V1030)</f>
        <v>29</v>
      </c>
      <c r="B1030" s="19" t="s">
        <v>619</v>
      </c>
      <c r="C1030" s="154" t="s">
        <v>2392</v>
      </c>
      <c r="D1030" s="148" t="s">
        <v>1756</v>
      </c>
      <c r="E1030" s="2"/>
      <c r="F1030" s="59"/>
      <c r="G1030" s="59"/>
      <c r="H1030" s="60"/>
      <c r="I1030" s="62"/>
      <c r="J1030" s="62"/>
      <c r="K1030" s="62"/>
      <c r="L1030" s="62"/>
      <c r="M1030" s="62"/>
      <c r="N1030" s="62"/>
      <c r="O1030" s="62"/>
      <c r="P1030" s="62"/>
      <c r="Q1030" s="62"/>
      <c r="R1030" s="62"/>
      <c r="S1030" s="62"/>
      <c r="T1030" s="62"/>
      <c r="U1030" s="62" t="str">
        <f>TRIM(B1030)</f>
        <v>18T6051183</v>
      </c>
      <c r="V1030" s="19" t="s">
        <v>262</v>
      </c>
      <c r="W1030" s="1"/>
      <c r="X1030" s="59"/>
      <c r="Y1030" s="27"/>
      <c r="Z1030" s="28"/>
      <c r="AH1030" s="57"/>
      <c r="AI1030" s="138"/>
      <c r="AJ1030" s="138"/>
      <c r="AK1030" s="151"/>
      <c r="AL1030" s="80">
        <v>5</v>
      </c>
      <c r="AM1030" s="80" t="s">
        <v>2499</v>
      </c>
    </row>
    <row r="1031" spans="1:39" ht="15.75" customHeight="1">
      <c r="A1031" s="14">
        <f>COUNTIF($V$8:V1031,V1031)</f>
        <v>30</v>
      </c>
      <c r="B1031" s="19" t="s">
        <v>674</v>
      </c>
      <c r="C1031" s="154" t="s">
        <v>467</v>
      </c>
      <c r="D1031" s="148" t="s">
        <v>592</v>
      </c>
      <c r="E1031" s="2"/>
      <c r="F1031" s="59"/>
      <c r="G1031" s="59"/>
      <c r="H1031" s="60"/>
      <c r="I1031" s="62"/>
      <c r="J1031" s="62"/>
      <c r="K1031" s="62"/>
      <c r="L1031" s="62"/>
      <c r="M1031" s="62"/>
      <c r="N1031" s="62"/>
      <c r="O1031" s="62"/>
      <c r="P1031" s="62"/>
      <c r="Q1031" s="62"/>
      <c r="R1031" s="62"/>
      <c r="S1031" s="62"/>
      <c r="T1031" s="62"/>
      <c r="U1031" s="62" t="str">
        <f>TRIM(B1031)</f>
        <v>18T6051192</v>
      </c>
      <c r="V1031" s="19" t="s">
        <v>262</v>
      </c>
      <c r="W1031" s="1"/>
      <c r="X1031" s="59"/>
      <c r="Y1031" s="111"/>
      <c r="Z1031" s="112"/>
      <c r="AH1031" s="57"/>
      <c r="AI1031" s="138"/>
      <c r="AJ1031" s="138"/>
      <c r="AK1031" s="151"/>
      <c r="AL1031" s="80">
        <v>5</v>
      </c>
      <c r="AM1031" s="80" t="s">
        <v>2499</v>
      </c>
    </row>
    <row r="1032" spans="1:39" ht="15.75" customHeight="1">
      <c r="A1032" s="14">
        <f>COUNTIF($V$8:V1032,V1032)</f>
        <v>31</v>
      </c>
      <c r="B1032" s="19" t="s">
        <v>1821</v>
      </c>
      <c r="C1032" s="154" t="s">
        <v>2393</v>
      </c>
      <c r="D1032" s="148" t="s">
        <v>935</v>
      </c>
      <c r="E1032" s="29"/>
      <c r="F1032" s="59"/>
      <c r="G1032" s="59"/>
      <c r="H1032" s="60"/>
      <c r="I1032" s="62"/>
      <c r="J1032" s="62"/>
      <c r="K1032" s="62"/>
      <c r="L1032" s="62"/>
      <c r="M1032" s="62"/>
      <c r="N1032" s="62"/>
      <c r="O1032" s="62"/>
      <c r="P1032" s="62"/>
      <c r="Q1032" s="62"/>
      <c r="R1032" s="62"/>
      <c r="S1032" s="62"/>
      <c r="T1032" s="62"/>
      <c r="U1032" s="62" t="str">
        <f>TRIM(B1032)</f>
        <v>18T6061022</v>
      </c>
      <c r="V1032" s="19" t="s">
        <v>262</v>
      </c>
      <c r="W1032" s="1"/>
      <c r="X1032" s="59"/>
      <c r="Y1032" s="27"/>
      <c r="Z1032" s="28"/>
      <c r="AH1032" s="57"/>
      <c r="AI1032" s="138"/>
      <c r="AJ1032" s="138"/>
      <c r="AK1032" s="151"/>
      <c r="AL1032" s="80">
        <v>5</v>
      </c>
      <c r="AM1032" s="80" t="s">
        <v>2499</v>
      </c>
    </row>
    <row r="1033" spans="1:39" ht="15.75" customHeight="1">
      <c r="A1033" s="14">
        <f>COUNTIF($V$8:V1033,V1033)</f>
        <v>32</v>
      </c>
      <c r="B1033" s="19" t="s">
        <v>1797</v>
      </c>
      <c r="C1033" s="154" t="s">
        <v>2394</v>
      </c>
      <c r="D1033" s="148" t="s">
        <v>1995</v>
      </c>
      <c r="E1033" s="106"/>
      <c r="F1033" s="59"/>
      <c r="G1033" s="59"/>
      <c r="H1033" s="60"/>
      <c r="I1033" s="62"/>
      <c r="J1033" s="62"/>
      <c r="K1033" s="62"/>
      <c r="L1033" s="62"/>
      <c r="M1033" s="62"/>
      <c r="N1033" s="62"/>
      <c r="O1033" s="62"/>
      <c r="P1033" s="62"/>
      <c r="Q1033" s="62"/>
      <c r="R1033" s="62"/>
      <c r="S1033" s="62"/>
      <c r="T1033" s="62"/>
      <c r="U1033" s="62" t="str">
        <f>TRIM(B1033)</f>
        <v>18T6061133</v>
      </c>
      <c r="V1033" s="19" t="s">
        <v>262</v>
      </c>
      <c r="W1033" s="1"/>
      <c r="X1033" s="59"/>
      <c r="Y1033" s="85"/>
      <c r="Z1033" s="99"/>
      <c r="AH1033" s="57"/>
      <c r="AI1033" s="138"/>
      <c r="AJ1033" s="138"/>
      <c r="AK1033" s="151"/>
      <c r="AL1033" s="80">
        <v>5</v>
      </c>
      <c r="AM1033" s="80" t="s">
        <v>2499</v>
      </c>
    </row>
    <row r="1034" spans="1:39" ht="15.75" customHeight="1">
      <c r="A1034" s="14">
        <f>COUNTIF($V$8:V1034,V1034)</f>
        <v>1</v>
      </c>
      <c r="B1034" s="19" t="s">
        <v>54</v>
      </c>
      <c r="C1034" s="154" t="s">
        <v>1418</v>
      </c>
      <c r="D1034" s="148" t="s">
        <v>966</v>
      </c>
      <c r="E1034" s="4"/>
      <c r="F1034" s="59"/>
      <c r="G1034" s="59"/>
      <c r="H1034" s="60"/>
      <c r="I1034" s="62"/>
      <c r="J1034" s="62"/>
      <c r="K1034" s="62"/>
      <c r="L1034" s="62"/>
      <c r="M1034" s="62"/>
      <c r="N1034" s="62"/>
      <c r="O1034" s="62"/>
      <c r="P1034" s="62"/>
      <c r="Q1034" s="62"/>
      <c r="R1034" s="62"/>
      <c r="S1034" s="62"/>
      <c r="T1034" s="62"/>
      <c r="U1034" s="62" t="str">
        <f>TRIM(B1034)</f>
        <v>18T1021223</v>
      </c>
      <c r="V1034" s="19" t="s">
        <v>278</v>
      </c>
      <c r="W1034" s="1"/>
      <c r="X1034" s="59"/>
      <c r="Y1034" s="11"/>
      <c r="Z1034" s="3"/>
      <c r="AH1034" s="57"/>
      <c r="AI1034" s="138"/>
      <c r="AJ1034" s="138"/>
      <c r="AK1034" s="151"/>
      <c r="AL1034" s="80" t="e">
        <v>#N/A</v>
      </c>
      <c r="AM1034" s="80" t="e">
        <v>#N/A</v>
      </c>
    </row>
    <row r="1035" spans="1:39" ht="15.75" customHeight="1">
      <c r="A1035" s="14">
        <f>COUNTIF($V$8:V1035,V1035)</f>
        <v>2</v>
      </c>
      <c r="B1035" s="19" t="s">
        <v>732</v>
      </c>
      <c r="C1035" s="154" t="s">
        <v>2395</v>
      </c>
      <c r="D1035" s="148" t="s">
        <v>1663</v>
      </c>
      <c r="E1035" s="85"/>
      <c r="F1035" s="59"/>
      <c r="G1035" s="59"/>
      <c r="H1035" s="60"/>
      <c r="I1035" s="62"/>
      <c r="J1035" s="62"/>
      <c r="K1035" s="62"/>
      <c r="L1035" s="62"/>
      <c r="M1035" s="62"/>
      <c r="N1035" s="62"/>
      <c r="O1035" s="62"/>
      <c r="P1035" s="62"/>
      <c r="Q1035" s="62"/>
      <c r="R1035" s="62"/>
      <c r="S1035" s="62"/>
      <c r="T1035" s="62"/>
      <c r="U1035" s="62" t="str">
        <f>TRIM(B1035)</f>
        <v>18T3041035</v>
      </c>
      <c r="V1035" s="19" t="s">
        <v>278</v>
      </c>
      <c r="W1035" s="1"/>
      <c r="X1035" s="59"/>
      <c r="Y1035" s="27"/>
      <c r="Z1035" s="28"/>
      <c r="AH1035" s="57"/>
      <c r="AI1035" s="138"/>
      <c r="AJ1035" s="138"/>
      <c r="AK1035" s="151"/>
      <c r="AL1035" s="80" t="e">
        <v>#N/A</v>
      </c>
      <c r="AM1035" s="80" t="e">
        <v>#N/A</v>
      </c>
    </row>
    <row r="1036" spans="1:39" ht="15.75" customHeight="1">
      <c r="A1036" s="14">
        <f>COUNTIF($V$8:V1036,V1036)</f>
        <v>1</v>
      </c>
      <c r="B1036" s="19" t="s">
        <v>1042</v>
      </c>
      <c r="C1036" s="154" t="s">
        <v>516</v>
      </c>
      <c r="D1036" s="148" t="s">
        <v>1650</v>
      </c>
      <c r="E1036" s="59"/>
      <c r="F1036" s="59"/>
      <c r="G1036" s="59"/>
      <c r="H1036" s="60"/>
      <c r="I1036" s="62"/>
      <c r="J1036" s="62"/>
      <c r="K1036" s="62"/>
      <c r="L1036" s="62"/>
      <c r="M1036" s="62"/>
      <c r="N1036" s="62"/>
      <c r="O1036" s="62"/>
      <c r="P1036" s="62"/>
      <c r="Q1036" s="62"/>
      <c r="R1036" s="62"/>
      <c r="S1036" s="62"/>
      <c r="T1036" s="62"/>
      <c r="U1036" s="62" t="str">
        <f>TRIM(B1036)</f>
        <v>17T6051117</v>
      </c>
      <c r="V1036" s="19" t="s">
        <v>261</v>
      </c>
      <c r="W1036" s="1"/>
      <c r="X1036" s="59"/>
      <c r="Y1036" s="85"/>
      <c r="Z1036" s="99"/>
      <c r="AH1036" s="57"/>
      <c r="AI1036" s="138"/>
      <c r="AJ1036" s="138"/>
      <c r="AK1036" s="151"/>
      <c r="AL1036" s="80">
        <v>5</v>
      </c>
      <c r="AM1036" s="80" t="s">
        <v>2498</v>
      </c>
    </row>
    <row r="1037" spans="1:39" ht="15.75" customHeight="1">
      <c r="A1037" s="14">
        <f>COUNTIF($V$8:V1037,V1037)</f>
        <v>2</v>
      </c>
      <c r="B1037" s="19" t="s">
        <v>750</v>
      </c>
      <c r="C1037" s="154" t="s">
        <v>2396</v>
      </c>
      <c r="D1037" s="148" t="s">
        <v>837</v>
      </c>
      <c r="E1037" s="85"/>
      <c r="F1037" s="59"/>
      <c r="G1037" s="59"/>
      <c r="H1037" s="60"/>
      <c r="I1037" s="62"/>
      <c r="J1037" s="62"/>
      <c r="K1037" s="62"/>
      <c r="L1037" s="62"/>
      <c r="M1037" s="62"/>
      <c r="N1037" s="62"/>
      <c r="O1037" s="62"/>
      <c r="P1037" s="62"/>
      <c r="Q1037" s="62"/>
      <c r="R1037" s="62"/>
      <c r="S1037" s="62"/>
      <c r="T1037" s="62"/>
      <c r="U1037" s="62" t="str">
        <f>TRIM(B1037)</f>
        <v>18T1021080</v>
      </c>
      <c r="V1037" s="19" t="s">
        <v>261</v>
      </c>
      <c r="W1037" s="1"/>
      <c r="X1037" s="137"/>
      <c r="Y1037" s="111"/>
      <c r="Z1037" s="112"/>
      <c r="AH1037" s="57"/>
      <c r="AI1037" s="138"/>
      <c r="AJ1037" s="138"/>
      <c r="AK1037" s="151"/>
      <c r="AL1037" s="80">
        <v>5</v>
      </c>
      <c r="AM1037" s="80" t="s">
        <v>2498</v>
      </c>
    </row>
    <row r="1038" spans="1:39" ht="15.75" customHeight="1">
      <c r="A1038" s="14">
        <f>COUNTIF($V$8:V1038,V1038)</f>
        <v>3</v>
      </c>
      <c r="B1038" s="19" t="s">
        <v>19</v>
      </c>
      <c r="C1038" s="154" t="s">
        <v>435</v>
      </c>
      <c r="D1038" s="148" t="s">
        <v>1996</v>
      </c>
      <c r="E1038" s="90"/>
      <c r="F1038" s="59"/>
      <c r="G1038" s="59"/>
      <c r="H1038" s="60"/>
      <c r="I1038" s="62"/>
      <c r="J1038" s="62"/>
      <c r="K1038" s="62"/>
      <c r="L1038" s="62"/>
      <c r="M1038" s="62"/>
      <c r="N1038" s="62"/>
      <c r="O1038" s="62"/>
      <c r="P1038" s="62"/>
      <c r="Q1038" s="62"/>
      <c r="R1038" s="62"/>
      <c r="S1038" s="62"/>
      <c r="T1038" s="62"/>
      <c r="U1038" s="62" t="str">
        <f>TRIM(B1038)</f>
        <v>18T1021182</v>
      </c>
      <c r="V1038" s="19" t="s">
        <v>261</v>
      </c>
      <c r="W1038" s="1"/>
      <c r="X1038" s="59"/>
      <c r="Y1038" s="111"/>
      <c r="Z1038" s="112"/>
      <c r="AH1038" s="57"/>
      <c r="AI1038" s="138"/>
      <c r="AJ1038" s="138"/>
      <c r="AK1038" s="151"/>
      <c r="AL1038" s="80">
        <v>5</v>
      </c>
      <c r="AM1038" s="80" t="s">
        <v>2498</v>
      </c>
    </row>
    <row r="1039" spans="1:39" ht="15.75" customHeight="1">
      <c r="A1039" s="14">
        <f>COUNTIF($V$8:V1039,V1039)</f>
        <v>4</v>
      </c>
      <c r="B1039" s="19" t="s">
        <v>758</v>
      </c>
      <c r="C1039" s="154" t="s">
        <v>2397</v>
      </c>
      <c r="D1039" s="148" t="s">
        <v>962</v>
      </c>
      <c r="E1039" s="23"/>
      <c r="F1039" s="59"/>
      <c r="G1039" s="59"/>
      <c r="H1039" s="60"/>
      <c r="I1039" s="62"/>
      <c r="J1039" s="62"/>
      <c r="K1039" s="62"/>
      <c r="L1039" s="62"/>
      <c r="M1039" s="62"/>
      <c r="N1039" s="62"/>
      <c r="O1039" s="62"/>
      <c r="P1039" s="62"/>
      <c r="Q1039" s="62"/>
      <c r="R1039" s="62"/>
      <c r="S1039" s="62"/>
      <c r="T1039" s="62"/>
      <c r="U1039" s="62" t="str">
        <f>TRIM(B1039)</f>
        <v>18T1021184</v>
      </c>
      <c r="V1039" s="19" t="s">
        <v>261</v>
      </c>
      <c r="W1039" s="1"/>
      <c r="X1039" s="59"/>
      <c r="Y1039" s="2"/>
      <c r="Z1039" s="3"/>
      <c r="AH1039" s="57"/>
      <c r="AI1039" s="138"/>
      <c r="AJ1039" s="138"/>
      <c r="AK1039" s="151"/>
      <c r="AL1039" s="80">
        <v>5</v>
      </c>
      <c r="AM1039" s="80" t="s">
        <v>2498</v>
      </c>
    </row>
    <row r="1040" spans="1:39" ht="15.75" customHeight="1">
      <c r="A1040" s="14">
        <f>COUNTIF($V$8:V1040,V1040)</f>
        <v>5</v>
      </c>
      <c r="B1040" s="19" t="s">
        <v>51</v>
      </c>
      <c r="C1040" s="154" t="s">
        <v>2285</v>
      </c>
      <c r="D1040" s="148" t="s">
        <v>1281</v>
      </c>
      <c r="E1040" s="85"/>
      <c r="F1040" s="59"/>
      <c r="G1040" s="59"/>
      <c r="H1040" s="60"/>
      <c r="I1040" s="62"/>
      <c r="J1040" s="62"/>
      <c r="K1040" s="62"/>
      <c r="L1040" s="62"/>
      <c r="M1040" s="62"/>
      <c r="N1040" s="62"/>
      <c r="O1040" s="62"/>
      <c r="P1040" s="62"/>
      <c r="Q1040" s="62"/>
      <c r="R1040" s="62"/>
      <c r="S1040" s="62"/>
      <c r="T1040" s="62"/>
      <c r="U1040" s="62" t="str">
        <f>TRIM(B1040)</f>
        <v>18T1021188</v>
      </c>
      <c r="V1040" s="19" t="s">
        <v>261</v>
      </c>
      <c r="W1040" s="1"/>
      <c r="X1040" s="59"/>
      <c r="Y1040" s="85"/>
      <c r="Z1040" s="99"/>
      <c r="AH1040" s="57"/>
      <c r="AI1040" s="138"/>
      <c r="AJ1040" s="138"/>
      <c r="AK1040" s="151"/>
      <c r="AL1040" s="80">
        <v>5</v>
      </c>
      <c r="AM1040" s="80" t="s">
        <v>2498</v>
      </c>
    </row>
    <row r="1041" spans="1:39" ht="15.75" customHeight="1">
      <c r="A1041" s="14">
        <f>COUNTIF($V$8:V1041,V1041)</f>
        <v>6</v>
      </c>
      <c r="B1041" s="19" t="s">
        <v>759</v>
      </c>
      <c r="C1041" s="154" t="s">
        <v>482</v>
      </c>
      <c r="D1041" s="148" t="s">
        <v>401</v>
      </c>
      <c r="E1041" s="22"/>
      <c r="F1041" s="59"/>
      <c r="G1041" s="59"/>
      <c r="H1041" s="60"/>
      <c r="I1041" s="62"/>
      <c r="J1041" s="62"/>
      <c r="K1041" s="62"/>
      <c r="L1041" s="62"/>
      <c r="M1041" s="62"/>
      <c r="N1041" s="62"/>
      <c r="O1041" s="62"/>
      <c r="P1041" s="62"/>
      <c r="Q1041" s="62"/>
      <c r="R1041" s="62"/>
      <c r="S1041" s="62"/>
      <c r="T1041" s="62"/>
      <c r="U1041" s="62" t="str">
        <f>TRIM(B1041)</f>
        <v>18T1021192</v>
      </c>
      <c r="V1041" s="19" t="s">
        <v>261</v>
      </c>
      <c r="W1041" s="1"/>
      <c r="X1041" s="59"/>
      <c r="Y1041" s="8"/>
      <c r="Z1041" s="3"/>
      <c r="AH1041" s="57"/>
      <c r="AI1041" s="138"/>
      <c r="AJ1041" s="138"/>
      <c r="AK1041" s="151"/>
      <c r="AL1041" s="80">
        <v>5</v>
      </c>
      <c r="AM1041" s="80" t="s">
        <v>2498</v>
      </c>
    </row>
    <row r="1042" spans="1:39" ht="15.75" customHeight="1">
      <c r="A1042" s="14">
        <f>COUNTIF($V$8:V1042,V1042)</f>
        <v>7</v>
      </c>
      <c r="B1042" s="19" t="s">
        <v>1809</v>
      </c>
      <c r="C1042" s="154" t="s">
        <v>2398</v>
      </c>
      <c r="D1042" s="148" t="s">
        <v>1997</v>
      </c>
      <c r="E1042" s="86"/>
      <c r="F1042" s="59"/>
      <c r="G1042" s="59"/>
      <c r="H1042" s="60"/>
      <c r="I1042" s="62"/>
      <c r="J1042" s="62"/>
      <c r="K1042" s="62"/>
      <c r="L1042" s="62"/>
      <c r="M1042" s="62"/>
      <c r="N1042" s="62"/>
      <c r="O1042" s="62"/>
      <c r="P1042" s="62"/>
      <c r="Q1042" s="62"/>
      <c r="R1042" s="62"/>
      <c r="S1042" s="62"/>
      <c r="T1042" s="62"/>
      <c r="U1042" s="62" t="str">
        <f>TRIM(B1042)</f>
        <v>18T1021196</v>
      </c>
      <c r="V1042" s="19" t="s">
        <v>261</v>
      </c>
      <c r="W1042" s="1"/>
      <c r="X1042" s="59"/>
      <c r="Y1042" s="111"/>
      <c r="Z1042" s="112"/>
      <c r="AH1042" s="57"/>
      <c r="AI1042" s="138"/>
      <c r="AJ1042" s="138"/>
      <c r="AK1042" s="151"/>
      <c r="AL1042" s="80">
        <v>5</v>
      </c>
      <c r="AM1042" s="80" t="s">
        <v>2498</v>
      </c>
    </row>
    <row r="1043" spans="1:39" ht="15.75" customHeight="1">
      <c r="A1043" s="14">
        <f>COUNTIF($V$8:V1043,V1043)</f>
        <v>8</v>
      </c>
      <c r="B1043" s="19" t="s">
        <v>795</v>
      </c>
      <c r="C1043" s="154" t="s">
        <v>2399</v>
      </c>
      <c r="D1043" s="148" t="s">
        <v>944</v>
      </c>
      <c r="E1043" s="106"/>
      <c r="F1043" s="59"/>
      <c r="G1043" s="59"/>
      <c r="H1043" s="60"/>
      <c r="I1043" s="62"/>
      <c r="J1043" s="62"/>
      <c r="K1043" s="62"/>
      <c r="L1043" s="62"/>
      <c r="M1043" s="62"/>
      <c r="N1043" s="62"/>
      <c r="O1043" s="62"/>
      <c r="P1043" s="62"/>
      <c r="Q1043" s="62"/>
      <c r="R1043" s="62"/>
      <c r="S1043" s="62"/>
      <c r="T1043" s="62"/>
      <c r="U1043" s="62" t="str">
        <f>TRIM(B1043)</f>
        <v>18T1021200</v>
      </c>
      <c r="V1043" s="19" t="s">
        <v>261</v>
      </c>
      <c r="W1043" s="1"/>
      <c r="X1043" s="59"/>
      <c r="Y1043" s="85"/>
      <c r="Z1043" s="99"/>
      <c r="AH1043" s="57"/>
      <c r="AI1043" s="138"/>
      <c r="AJ1043" s="138"/>
      <c r="AK1043" s="151"/>
      <c r="AL1043" s="80">
        <v>5</v>
      </c>
      <c r="AM1043" s="80" t="s">
        <v>2498</v>
      </c>
    </row>
    <row r="1044" spans="1:39" ht="15.75" customHeight="1">
      <c r="A1044" s="14">
        <f>COUNTIF($V$8:V1044,V1044)</f>
        <v>9</v>
      </c>
      <c r="B1044" s="19" t="s">
        <v>32</v>
      </c>
      <c r="C1044" s="154" t="s">
        <v>435</v>
      </c>
      <c r="D1044" s="148" t="s">
        <v>1996</v>
      </c>
      <c r="E1044" s="2"/>
      <c r="F1044" s="59"/>
      <c r="G1044" s="59"/>
      <c r="H1044" s="60"/>
      <c r="I1044" s="62"/>
      <c r="J1044" s="62"/>
      <c r="K1044" s="62"/>
      <c r="L1044" s="62"/>
      <c r="M1044" s="62"/>
      <c r="N1044" s="62"/>
      <c r="O1044" s="62"/>
      <c r="P1044" s="62"/>
      <c r="Q1044" s="62"/>
      <c r="R1044" s="62"/>
      <c r="S1044" s="62"/>
      <c r="T1044" s="62"/>
      <c r="U1044" s="62" t="str">
        <f>TRIM(B1044)</f>
        <v>18T1021295</v>
      </c>
      <c r="V1044" s="19" t="s">
        <v>261</v>
      </c>
      <c r="W1044" s="1"/>
      <c r="X1044" s="59"/>
      <c r="Y1044" s="2"/>
      <c r="Z1044" s="3"/>
      <c r="AH1044" s="57"/>
      <c r="AI1044" s="138"/>
      <c r="AJ1044" s="138"/>
      <c r="AK1044" s="151"/>
      <c r="AL1044" s="80">
        <v>5</v>
      </c>
      <c r="AM1044" s="80" t="s">
        <v>2498</v>
      </c>
    </row>
    <row r="1045" spans="1:39" ht="15.75" customHeight="1">
      <c r="A1045" s="14">
        <f>COUNTIF($V$8:V1045,V1045)</f>
        <v>10</v>
      </c>
      <c r="B1045" s="19" t="s">
        <v>59</v>
      </c>
      <c r="C1045" s="154" t="s">
        <v>2400</v>
      </c>
      <c r="D1045" s="148" t="s">
        <v>978</v>
      </c>
      <c r="E1045" s="2"/>
      <c r="F1045" s="59"/>
      <c r="G1045" s="59"/>
      <c r="H1045" s="60"/>
      <c r="I1045" s="62"/>
      <c r="J1045" s="62"/>
      <c r="K1045" s="62"/>
      <c r="L1045" s="62"/>
      <c r="M1045" s="62"/>
      <c r="N1045" s="62"/>
      <c r="O1045" s="62"/>
      <c r="P1045" s="62"/>
      <c r="Q1045" s="62"/>
      <c r="R1045" s="62"/>
      <c r="S1045" s="62"/>
      <c r="T1045" s="62"/>
      <c r="U1045" s="62" t="str">
        <f>TRIM(B1045)</f>
        <v>18T1021310</v>
      </c>
      <c r="V1045" s="19" t="s">
        <v>261</v>
      </c>
      <c r="W1045" s="1"/>
      <c r="X1045" s="59"/>
      <c r="Y1045" s="27"/>
      <c r="Z1045" s="28"/>
      <c r="AH1045" s="57"/>
      <c r="AI1045" s="138"/>
      <c r="AJ1045" s="138"/>
      <c r="AK1045" s="151"/>
      <c r="AL1045" s="80">
        <v>5</v>
      </c>
      <c r="AM1045" s="80" t="s">
        <v>2498</v>
      </c>
    </row>
    <row r="1046" spans="1:39" ht="15.75" customHeight="1">
      <c r="A1046" s="14">
        <f>COUNTIF($V$8:V1046,V1046)</f>
        <v>11</v>
      </c>
      <c r="B1046" s="19" t="s">
        <v>767</v>
      </c>
      <c r="C1046" s="154" t="s">
        <v>2401</v>
      </c>
      <c r="D1046" s="148" t="s">
        <v>1762</v>
      </c>
      <c r="E1046" s="22"/>
      <c r="F1046" s="59"/>
      <c r="G1046" s="59"/>
      <c r="H1046" s="60"/>
      <c r="I1046" s="62"/>
      <c r="J1046" s="62"/>
      <c r="K1046" s="62"/>
      <c r="L1046" s="62"/>
      <c r="M1046" s="62"/>
      <c r="N1046" s="62"/>
      <c r="O1046" s="62"/>
      <c r="P1046" s="62"/>
      <c r="Q1046" s="62"/>
      <c r="R1046" s="62"/>
      <c r="S1046" s="62"/>
      <c r="T1046" s="62"/>
      <c r="U1046" s="62" t="str">
        <f>TRIM(B1046)</f>
        <v>18T1021313</v>
      </c>
      <c r="V1046" s="19" t="s">
        <v>261</v>
      </c>
      <c r="W1046" s="1"/>
      <c r="X1046" s="59"/>
      <c r="Y1046" s="111"/>
      <c r="Z1046" s="112"/>
      <c r="AH1046" s="57"/>
      <c r="AI1046" s="138"/>
      <c r="AJ1046" s="138"/>
      <c r="AK1046" s="151"/>
      <c r="AL1046" s="80">
        <v>5</v>
      </c>
      <c r="AM1046" s="80" t="s">
        <v>2498</v>
      </c>
    </row>
    <row r="1047" spans="1:39" ht="15.75" customHeight="1">
      <c r="A1047" s="14">
        <f>COUNTIF($V$8:V1047,V1047)</f>
        <v>12</v>
      </c>
      <c r="B1047" s="19" t="s">
        <v>768</v>
      </c>
      <c r="C1047" s="154" t="s">
        <v>2402</v>
      </c>
      <c r="D1047" s="148" t="s">
        <v>979</v>
      </c>
      <c r="E1047" s="22"/>
      <c r="F1047" s="59"/>
      <c r="G1047" s="59"/>
      <c r="H1047" s="60"/>
      <c r="I1047" s="62"/>
      <c r="J1047" s="62"/>
      <c r="K1047" s="62"/>
      <c r="L1047" s="62"/>
      <c r="M1047" s="62"/>
      <c r="N1047" s="62"/>
      <c r="O1047" s="62"/>
      <c r="P1047" s="62"/>
      <c r="Q1047" s="62"/>
      <c r="R1047" s="62"/>
      <c r="S1047" s="62"/>
      <c r="T1047" s="62"/>
      <c r="U1047" s="62" t="str">
        <f>TRIM(B1047)</f>
        <v>18T1021319</v>
      </c>
      <c r="V1047" s="19" t="s">
        <v>261</v>
      </c>
      <c r="W1047" s="5"/>
      <c r="X1047" s="59"/>
      <c r="Y1047" s="115"/>
      <c r="Z1047" s="117"/>
      <c r="AH1047" s="57"/>
      <c r="AI1047" s="138"/>
      <c r="AJ1047" s="138"/>
      <c r="AK1047" s="151"/>
      <c r="AL1047" s="80">
        <v>5</v>
      </c>
      <c r="AM1047" s="80" t="s">
        <v>2498</v>
      </c>
    </row>
    <row r="1048" spans="1:39" ht="15.75" customHeight="1">
      <c r="A1048" s="14">
        <f>COUNTIF($V$8:V1048,V1048)</f>
        <v>13</v>
      </c>
      <c r="B1048" s="19" t="s">
        <v>122</v>
      </c>
      <c r="C1048" s="154" t="s">
        <v>2403</v>
      </c>
      <c r="D1048" s="148" t="s">
        <v>404</v>
      </c>
      <c r="E1048" s="85"/>
      <c r="F1048" s="59"/>
      <c r="G1048" s="59"/>
      <c r="H1048" s="60"/>
      <c r="I1048" s="62"/>
      <c r="J1048" s="62"/>
      <c r="K1048" s="62"/>
      <c r="L1048" s="62"/>
      <c r="M1048" s="62"/>
      <c r="N1048" s="62"/>
      <c r="O1048" s="62"/>
      <c r="P1048" s="62"/>
      <c r="Q1048" s="62"/>
      <c r="R1048" s="62"/>
      <c r="S1048" s="62"/>
      <c r="T1048" s="62"/>
      <c r="U1048" s="62" t="str">
        <f>TRIM(B1048)</f>
        <v>18T1021334</v>
      </c>
      <c r="V1048" s="19" t="s">
        <v>261</v>
      </c>
      <c r="W1048" s="1"/>
      <c r="X1048" s="59"/>
      <c r="Y1048" s="2"/>
      <c r="Z1048" s="3"/>
      <c r="AH1048" s="57"/>
      <c r="AI1048" s="138"/>
      <c r="AJ1048" s="138"/>
      <c r="AK1048" s="151"/>
      <c r="AL1048" s="80">
        <v>5</v>
      </c>
      <c r="AM1048" s="80" t="s">
        <v>2498</v>
      </c>
    </row>
    <row r="1049" spans="1:39" ht="15.75" customHeight="1">
      <c r="A1049" s="14">
        <f>COUNTIF($V$8:V1049,V1049)</f>
        <v>14</v>
      </c>
      <c r="B1049" s="19" t="s">
        <v>731</v>
      </c>
      <c r="C1049" s="154" t="s">
        <v>2404</v>
      </c>
      <c r="D1049" s="148" t="s">
        <v>591</v>
      </c>
      <c r="E1049" s="2"/>
      <c r="F1049" s="59"/>
      <c r="G1049" s="59"/>
      <c r="H1049" s="60"/>
      <c r="I1049" s="62"/>
      <c r="J1049" s="62"/>
      <c r="K1049" s="62"/>
      <c r="L1049" s="62"/>
      <c r="M1049" s="62"/>
      <c r="N1049" s="62"/>
      <c r="O1049" s="62"/>
      <c r="P1049" s="62"/>
      <c r="Q1049" s="62"/>
      <c r="R1049" s="62"/>
      <c r="S1049" s="62"/>
      <c r="T1049" s="62"/>
      <c r="U1049" s="62" t="str">
        <f>TRIM(B1049)</f>
        <v>18T3041032</v>
      </c>
      <c r="V1049" s="19" t="s">
        <v>261</v>
      </c>
      <c r="W1049" s="1"/>
      <c r="X1049" s="59"/>
      <c r="Y1049" s="85"/>
      <c r="Z1049" s="99"/>
      <c r="AH1049" s="57"/>
      <c r="AI1049" s="138"/>
      <c r="AJ1049" s="138"/>
      <c r="AK1049" s="151"/>
      <c r="AL1049" s="80">
        <v>5</v>
      </c>
      <c r="AM1049" s="80" t="s">
        <v>2498</v>
      </c>
    </row>
    <row r="1050" spans="1:39" ht="15.75" customHeight="1">
      <c r="A1050" s="14">
        <f>COUNTIF($V$8:V1050,V1050)</f>
        <v>15</v>
      </c>
      <c r="B1050" s="19" t="s">
        <v>714</v>
      </c>
      <c r="C1050" s="154" t="s">
        <v>2405</v>
      </c>
      <c r="D1050" s="148" t="s">
        <v>933</v>
      </c>
      <c r="E1050" s="8"/>
      <c r="F1050" s="59"/>
      <c r="G1050" s="59"/>
      <c r="H1050" s="60"/>
      <c r="I1050" s="62"/>
      <c r="J1050" s="62"/>
      <c r="K1050" s="62"/>
      <c r="L1050" s="62"/>
      <c r="M1050" s="62"/>
      <c r="N1050" s="62"/>
      <c r="O1050" s="62"/>
      <c r="P1050" s="62"/>
      <c r="Q1050" s="62"/>
      <c r="R1050" s="62"/>
      <c r="S1050" s="62"/>
      <c r="T1050" s="62"/>
      <c r="U1050" s="62" t="str">
        <f>TRIM(B1050)</f>
        <v>18T3041057</v>
      </c>
      <c r="V1050" s="19" t="s">
        <v>261</v>
      </c>
      <c r="W1050" s="1"/>
      <c r="X1050" s="59"/>
      <c r="Y1050" s="27"/>
      <c r="Z1050" s="28"/>
      <c r="AH1050" s="57"/>
      <c r="AI1050" s="138"/>
      <c r="AJ1050" s="138"/>
      <c r="AK1050" s="151"/>
      <c r="AL1050" s="80">
        <v>5</v>
      </c>
      <c r="AM1050" s="80" t="s">
        <v>2498</v>
      </c>
    </row>
    <row r="1051" spans="1:39" ht="15.75" customHeight="1">
      <c r="A1051" s="14">
        <f>COUNTIF($V$8:V1051,V1051)</f>
        <v>16</v>
      </c>
      <c r="B1051" s="19" t="s">
        <v>742</v>
      </c>
      <c r="C1051" s="154" t="s">
        <v>1267</v>
      </c>
      <c r="D1051" s="148" t="s">
        <v>1998</v>
      </c>
      <c r="E1051" s="29"/>
      <c r="F1051" s="59"/>
      <c r="G1051" s="59"/>
      <c r="H1051" s="60"/>
      <c r="I1051" s="62"/>
      <c r="J1051" s="62"/>
      <c r="K1051" s="62"/>
      <c r="L1051" s="62"/>
      <c r="M1051" s="62"/>
      <c r="N1051" s="62"/>
      <c r="O1051" s="62"/>
      <c r="P1051" s="62"/>
      <c r="Q1051" s="62"/>
      <c r="R1051" s="62"/>
      <c r="S1051" s="62"/>
      <c r="T1051" s="62"/>
      <c r="U1051" s="62" t="str">
        <f>TRIM(B1051)</f>
        <v>18T3041058</v>
      </c>
      <c r="V1051" s="19" t="s">
        <v>261</v>
      </c>
      <c r="W1051" s="1"/>
      <c r="X1051" s="59"/>
      <c r="Y1051" s="85"/>
      <c r="Z1051" s="99"/>
      <c r="AH1051" s="57"/>
      <c r="AI1051" s="138"/>
      <c r="AJ1051" s="138"/>
      <c r="AK1051" s="151"/>
      <c r="AL1051" s="80">
        <v>5</v>
      </c>
      <c r="AM1051" s="80" t="s">
        <v>2498</v>
      </c>
    </row>
    <row r="1052" spans="1:39" ht="15.75" customHeight="1">
      <c r="A1052" s="14">
        <f>COUNTIF($V$8:V1052,V1052)</f>
        <v>17</v>
      </c>
      <c r="B1052" s="19" t="s">
        <v>197</v>
      </c>
      <c r="C1052" s="154" t="s">
        <v>383</v>
      </c>
      <c r="D1052" s="148" t="s">
        <v>1489</v>
      </c>
      <c r="E1052" s="2"/>
      <c r="F1052" s="59"/>
      <c r="G1052" s="59"/>
      <c r="H1052" s="60"/>
      <c r="I1052" s="62"/>
      <c r="J1052" s="62"/>
      <c r="K1052" s="62"/>
      <c r="L1052" s="62"/>
      <c r="M1052" s="62"/>
      <c r="N1052" s="62"/>
      <c r="O1052" s="62"/>
      <c r="P1052" s="62"/>
      <c r="Q1052" s="62"/>
      <c r="R1052" s="62"/>
      <c r="S1052" s="62"/>
      <c r="T1052" s="62"/>
      <c r="U1052" s="62" t="str">
        <f>TRIM(B1052)</f>
        <v>18T6011006</v>
      </c>
      <c r="V1052" s="19" t="s">
        <v>261</v>
      </c>
      <c r="W1052" s="1"/>
      <c r="X1052" s="59"/>
      <c r="Y1052" s="2"/>
      <c r="Z1052" s="3"/>
      <c r="AH1052" s="57"/>
      <c r="AI1052" s="138"/>
      <c r="AJ1052" s="138"/>
      <c r="AK1052" s="151"/>
      <c r="AL1052" s="80">
        <v>5</v>
      </c>
      <c r="AM1052" s="80" t="s">
        <v>2498</v>
      </c>
    </row>
    <row r="1053" spans="1:39" ht="15.75" customHeight="1">
      <c r="A1053" s="14">
        <f>COUNTIF($V$8:V1053,V1053)</f>
        <v>18</v>
      </c>
      <c r="B1053" s="19" t="s">
        <v>212</v>
      </c>
      <c r="C1053" s="154" t="s">
        <v>2406</v>
      </c>
      <c r="D1053" s="148" t="s">
        <v>1294</v>
      </c>
      <c r="E1053" s="103"/>
      <c r="F1053" s="59"/>
      <c r="G1053" s="59"/>
      <c r="H1053" s="60"/>
      <c r="I1053" s="62"/>
      <c r="J1053" s="62"/>
      <c r="K1053" s="62"/>
      <c r="L1053" s="62"/>
      <c r="M1053" s="62"/>
      <c r="N1053" s="62"/>
      <c r="O1053" s="62"/>
      <c r="P1053" s="62"/>
      <c r="Q1053" s="62"/>
      <c r="R1053" s="62"/>
      <c r="S1053" s="62"/>
      <c r="T1053" s="62"/>
      <c r="U1053" s="62" t="str">
        <f>TRIM(B1053)</f>
        <v>18T6011053</v>
      </c>
      <c r="V1053" s="19" t="s">
        <v>261</v>
      </c>
      <c r="W1053" s="1"/>
      <c r="X1053" s="59"/>
      <c r="Y1053" s="59"/>
      <c r="Z1053" s="60"/>
      <c r="AH1053" s="57"/>
      <c r="AI1053" s="138"/>
      <c r="AJ1053" s="138"/>
      <c r="AK1053" s="151"/>
      <c r="AL1053" s="80">
        <v>5</v>
      </c>
      <c r="AM1053" s="80" t="s">
        <v>2498</v>
      </c>
    </row>
    <row r="1054" spans="1:39" ht="15.75" customHeight="1">
      <c r="A1054" s="14">
        <f>COUNTIF($V$8:V1054,V1054)</f>
        <v>19</v>
      </c>
      <c r="B1054" s="19" t="s">
        <v>134</v>
      </c>
      <c r="C1054" s="154" t="s">
        <v>2225</v>
      </c>
      <c r="D1054" s="148" t="s">
        <v>1650</v>
      </c>
      <c r="E1054" s="2"/>
      <c r="F1054" s="59"/>
      <c r="G1054" s="59"/>
      <c r="H1054" s="60"/>
      <c r="I1054" s="62"/>
      <c r="J1054" s="62"/>
      <c r="K1054" s="62"/>
      <c r="L1054" s="62"/>
      <c r="M1054" s="62"/>
      <c r="N1054" s="62"/>
      <c r="O1054" s="62"/>
      <c r="P1054" s="62"/>
      <c r="Q1054" s="62"/>
      <c r="R1054" s="62"/>
      <c r="S1054" s="62"/>
      <c r="T1054" s="62"/>
      <c r="U1054" s="62" t="str">
        <f>TRIM(B1054)</f>
        <v>18T6041009</v>
      </c>
      <c r="V1054" s="19" t="s">
        <v>261</v>
      </c>
      <c r="W1054" s="1"/>
      <c r="X1054" s="59"/>
      <c r="Y1054" s="2"/>
      <c r="Z1054" s="3"/>
      <c r="AH1054" s="57"/>
      <c r="AI1054" s="138"/>
      <c r="AJ1054" s="138"/>
      <c r="AK1054" s="151"/>
      <c r="AL1054" s="80">
        <v>5</v>
      </c>
      <c r="AM1054" s="80" t="s">
        <v>2498</v>
      </c>
    </row>
    <row r="1055" spans="1:39" ht="15.75" customHeight="1">
      <c r="A1055" s="14">
        <f>COUNTIF($V$8:V1055,V1055)</f>
        <v>20</v>
      </c>
      <c r="B1055" s="19" t="s">
        <v>137</v>
      </c>
      <c r="C1055" s="154" t="s">
        <v>2407</v>
      </c>
      <c r="D1055" s="148" t="s">
        <v>1497</v>
      </c>
      <c r="E1055" s="2"/>
      <c r="F1055" s="59"/>
      <c r="G1055" s="59"/>
      <c r="H1055" s="60"/>
      <c r="I1055" s="62"/>
      <c r="J1055" s="62"/>
      <c r="K1055" s="62"/>
      <c r="L1055" s="62"/>
      <c r="M1055" s="62"/>
      <c r="N1055" s="62"/>
      <c r="O1055" s="62"/>
      <c r="P1055" s="62"/>
      <c r="Q1055" s="62"/>
      <c r="R1055" s="62"/>
      <c r="S1055" s="62"/>
      <c r="T1055" s="62"/>
      <c r="U1055" s="62" t="str">
        <f>TRIM(B1055)</f>
        <v>18T6041019</v>
      </c>
      <c r="V1055" s="19" t="s">
        <v>261</v>
      </c>
      <c r="W1055" s="1"/>
      <c r="X1055" s="14"/>
      <c r="Y1055" s="85"/>
      <c r="Z1055" s="99"/>
      <c r="AH1055" s="57"/>
      <c r="AI1055" s="138"/>
      <c r="AJ1055" s="138"/>
      <c r="AK1055" s="151"/>
      <c r="AL1055" s="80">
        <v>5</v>
      </c>
      <c r="AM1055" s="80" t="s">
        <v>2498</v>
      </c>
    </row>
    <row r="1056" spans="1:39" ht="15.75" customHeight="1">
      <c r="A1056" s="14">
        <f>COUNTIF($V$8:V1056,V1056)</f>
        <v>1</v>
      </c>
      <c r="B1056" s="19" t="s">
        <v>1774</v>
      </c>
      <c r="C1056" s="154" t="s">
        <v>1902</v>
      </c>
      <c r="D1056" s="148" t="s">
        <v>1491</v>
      </c>
      <c r="E1056" s="106"/>
      <c r="F1056" s="59"/>
      <c r="G1056" s="59"/>
      <c r="H1056" s="60"/>
      <c r="I1056" s="62"/>
      <c r="J1056" s="62"/>
      <c r="K1056" s="62"/>
      <c r="L1056" s="62"/>
      <c r="M1056" s="62"/>
      <c r="N1056" s="62"/>
      <c r="O1056" s="62"/>
      <c r="P1056" s="62"/>
      <c r="Q1056" s="62"/>
      <c r="R1056" s="62"/>
      <c r="S1056" s="62"/>
      <c r="T1056" s="62"/>
      <c r="U1056" s="62" t="str">
        <f>TRIM(B1056)</f>
        <v>16T1031009</v>
      </c>
      <c r="V1056" s="19" t="s">
        <v>276</v>
      </c>
      <c r="W1056" s="1"/>
      <c r="X1056" s="14"/>
      <c r="Y1056" s="85"/>
      <c r="Z1056" s="99"/>
      <c r="AH1056" s="57"/>
      <c r="AI1056" s="138"/>
      <c r="AJ1056" s="138"/>
      <c r="AK1056" s="151"/>
      <c r="AL1056" s="80" t="e">
        <v>#N/A</v>
      </c>
      <c r="AM1056" s="80" t="e">
        <v>#N/A</v>
      </c>
    </row>
    <row r="1057" spans="1:39" ht="15.75" customHeight="1">
      <c r="A1057" s="14">
        <f>COUNTIF($V$8:V1057,V1057)</f>
        <v>2</v>
      </c>
      <c r="B1057" s="19" t="s">
        <v>930</v>
      </c>
      <c r="C1057" s="154" t="s">
        <v>393</v>
      </c>
      <c r="D1057" s="148" t="s">
        <v>1569</v>
      </c>
      <c r="E1057" s="2"/>
      <c r="F1057" s="59"/>
      <c r="G1057" s="59"/>
      <c r="H1057" s="60"/>
      <c r="I1057" s="62"/>
      <c r="J1057" s="62"/>
      <c r="K1057" s="62"/>
      <c r="L1057" s="62"/>
      <c r="M1057" s="62"/>
      <c r="N1057" s="62"/>
      <c r="O1057" s="62"/>
      <c r="P1057" s="62"/>
      <c r="Q1057" s="62"/>
      <c r="R1057" s="62"/>
      <c r="S1057" s="62"/>
      <c r="T1057" s="62"/>
      <c r="U1057" s="62" t="str">
        <f>TRIM(B1057)</f>
        <v>16T3051022</v>
      </c>
      <c r="V1057" s="19" t="s">
        <v>276</v>
      </c>
      <c r="W1057" s="1"/>
      <c r="X1057" s="59"/>
      <c r="Y1057" s="111"/>
      <c r="Z1057" s="112"/>
      <c r="AH1057" s="57"/>
      <c r="AI1057" s="138"/>
      <c r="AJ1057" s="138"/>
      <c r="AK1057" s="151"/>
      <c r="AL1057" s="80" t="e">
        <v>#N/A</v>
      </c>
      <c r="AM1057" s="80" t="e">
        <v>#N/A</v>
      </c>
    </row>
    <row r="1058" spans="1:39" ht="15.75" customHeight="1">
      <c r="A1058" s="14">
        <f>COUNTIF($V$8:V1058,V1058)</f>
        <v>3</v>
      </c>
      <c r="B1058" s="19" t="s">
        <v>1405</v>
      </c>
      <c r="C1058" s="154" t="s">
        <v>1432</v>
      </c>
      <c r="D1058" s="148" t="s">
        <v>1143</v>
      </c>
      <c r="E1058" s="88"/>
      <c r="F1058" s="59"/>
      <c r="G1058" s="59"/>
      <c r="H1058" s="60"/>
      <c r="I1058" s="62"/>
      <c r="J1058" s="62"/>
      <c r="K1058" s="62"/>
      <c r="L1058" s="62"/>
      <c r="M1058" s="62"/>
      <c r="N1058" s="62"/>
      <c r="O1058" s="62"/>
      <c r="P1058" s="62"/>
      <c r="Q1058" s="62"/>
      <c r="R1058" s="62"/>
      <c r="S1058" s="62"/>
      <c r="T1058" s="62"/>
      <c r="U1058" s="62" t="str">
        <f>TRIM(B1058)</f>
        <v>16T3051023</v>
      </c>
      <c r="V1058" s="19" t="s">
        <v>276</v>
      </c>
      <c r="W1058" s="1"/>
      <c r="X1058" s="59"/>
      <c r="Y1058" s="2"/>
      <c r="Z1058" s="3"/>
      <c r="AH1058" s="57"/>
      <c r="AI1058" s="138"/>
      <c r="AJ1058" s="138"/>
      <c r="AK1058" s="151"/>
      <c r="AL1058" s="80" t="e">
        <v>#N/A</v>
      </c>
      <c r="AM1058" s="80" t="e">
        <v>#N/A</v>
      </c>
    </row>
    <row r="1059" spans="1:39" ht="15.75" customHeight="1">
      <c r="A1059" s="14">
        <f>COUNTIF($V$8:V1059,V1059)</f>
        <v>4</v>
      </c>
      <c r="B1059" s="19" t="s">
        <v>66</v>
      </c>
      <c r="C1059" s="154" t="s">
        <v>1432</v>
      </c>
      <c r="D1059" s="148" t="s">
        <v>1999</v>
      </c>
      <c r="E1059" s="27"/>
      <c r="F1059" s="59"/>
      <c r="G1059" s="59"/>
      <c r="H1059" s="60"/>
      <c r="I1059" s="62"/>
      <c r="J1059" s="62"/>
      <c r="K1059" s="62"/>
      <c r="L1059" s="62"/>
      <c r="M1059" s="62"/>
      <c r="N1059" s="62"/>
      <c r="O1059" s="62"/>
      <c r="P1059" s="62"/>
      <c r="Q1059" s="62"/>
      <c r="R1059" s="62"/>
      <c r="S1059" s="62"/>
      <c r="T1059" s="62"/>
      <c r="U1059" s="62" t="str">
        <f>TRIM(B1059)</f>
        <v>18T1021031</v>
      </c>
      <c r="V1059" s="19" t="s">
        <v>276</v>
      </c>
      <c r="W1059" s="1"/>
      <c r="X1059" s="59"/>
      <c r="Y1059" s="11"/>
      <c r="Z1059" s="3"/>
      <c r="AH1059" s="57"/>
      <c r="AI1059" s="138"/>
      <c r="AJ1059" s="138"/>
      <c r="AK1059" s="151"/>
      <c r="AL1059" s="80" t="e">
        <v>#N/A</v>
      </c>
      <c r="AM1059" s="80" t="e">
        <v>#N/A</v>
      </c>
    </row>
    <row r="1060" spans="1:39" ht="15.75" customHeight="1">
      <c r="A1060" s="14">
        <f>COUNTIF($V$8:V1060,V1060)</f>
        <v>5</v>
      </c>
      <c r="B1060" s="19" t="s">
        <v>778</v>
      </c>
      <c r="C1060" s="154" t="s">
        <v>2255</v>
      </c>
      <c r="D1060" s="148" t="s">
        <v>1634</v>
      </c>
      <c r="E1060" s="2"/>
      <c r="F1060" s="59"/>
      <c r="G1060" s="59"/>
      <c r="H1060" s="60"/>
      <c r="I1060" s="62"/>
      <c r="J1060" s="62"/>
      <c r="K1060" s="62"/>
      <c r="L1060" s="62"/>
      <c r="M1060" s="62"/>
      <c r="N1060" s="62"/>
      <c r="O1060" s="62"/>
      <c r="P1060" s="62"/>
      <c r="Q1060" s="62"/>
      <c r="R1060" s="62"/>
      <c r="S1060" s="62"/>
      <c r="T1060" s="62"/>
      <c r="U1060" s="62" t="str">
        <f>TRIM(B1060)</f>
        <v>18T1021056</v>
      </c>
      <c r="V1060" s="19" t="s">
        <v>276</v>
      </c>
      <c r="W1060" s="1"/>
      <c r="X1060" s="59"/>
      <c r="Y1060" s="2"/>
      <c r="Z1060" s="3"/>
      <c r="AH1060" s="57"/>
      <c r="AI1060" s="138"/>
      <c r="AJ1060" s="138"/>
      <c r="AK1060" s="151"/>
      <c r="AL1060" s="80" t="e">
        <v>#N/A</v>
      </c>
      <c r="AM1060" s="80" t="e">
        <v>#N/A</v>
      </c>
    </row>
    <row r="1061" spans="1:39" ht="15.75" customHeight="1">
      <c r="A1061" s="14">
        <f>COUNTIF($V$8:V1061,V1061)</f>
        <v>1</v>
      </c>
      <c r="B1061" s="19" t="s">
        <v>774</v>
      </c>
      <c r="C1061" s="154" t="s">
        <v>2408</v>
      </c>
      <c r="D1061" s="148" t="s">
        <v>933</v>
      </c>
      <c r="E1061" s="2"/>
      <c r="F1061" s="59"/>
      <c r="G1061" s="59"/>
      <c r="H1061" s="60"/>
      <c r="I1061" s="62"/>
      <c r="J1061" s="62"/>
      <c r="K1061" s="62"/>
      <c r="L1061" s="62"/>
      <c r="M1061" s="62"/>
      <c r="N1061" s="62"/>
      <c r="O1061" s="62"/>
      <c r="P1061" s="62"/>
      <c r="Q1061" s="62"/>
      <c r="R1061" s="62"/>
      <c r="S1061" s="62"/>
      <c r="T1061" s="62"/>
      <c r="U1061" s="62" t="str">
        <f>TRIM(B1061)</f>
        <v>18T1021001</v>
      </c>
      <c r="V1061" s="19" t="s">
        <v>254</v>
      </c>
      <c r="W1061" s="1"/>
      <c r="X1061" s="59"/>
      <c r="Y1061" s="111"/>
      <c r="Z1061" s="112"/>
      <c r="AH1061" s="57"/>
      <c r="AI1061" s="138"/>
      <c r="AJ1061" s="138"/>
      <c r="AK1061" s="151"/>
      <c r="AL1061" s="80">
        <v>6</v>
      </c>
      <c r="AM1061" s="80" t="s">
        <v>2499</v>
      </c>
    </row>
    <row r="1062" spans="1:39" ht="15.75" customHeight="1">
      <c r="A1062" s="14">
        <f>COUNTIF($V$8:V1062,V1062)</f>
        <v>2</v>
      </c>
      <c r="B1062" s="19" t="s">
        <v>775</v>
      </c>
      <c r="C1062" s="154" t="s">
        <v>2409</v>
      </c>
      <c r="D1062" s="148" t="s">
        <v>933</v>
      </c>
      <c r="E1062" s="2"/>
      <c r="F1062" s="59"/>
      <c r="G1062" s="59"/>
      <c r="H1062" s="60"/>
      <c r="I1062" s="62"/>
      <c r="J1062" s="62"/>
      <c r="K1062" s="62"/>
      <c r="L1062" s="62"/>
      <c r="M1062" s="62"/>
      <c r="N1062" s="62"/>
      <c r="O1062" s="62"/>
      <c r="P1062" s="62"/>
      <c r="Q1062" s="62"/>
      <c r="R1062" s="62"/>
      <c r="S1062" s="62"/>
      <c r="T1062" s="62"/>
      <c r="U1062" s="62" t="str">
        <f>TRIM(B1062)</f>
        <v>18T1021002</v>
      </c>
      <c r="V1062" s="19" t="s">
        <v>254</v>
      </c>
      <c r="W1062" s="1"/>
      <c r="X1062" s="59"/>
      <c r="Y1062" s="85"/>
      <c r="Z1062" s="99"/>
      <c r="AH1062" s="57"/>
      <c r="AI1062" s="138"/>
      <c r="AJ1062" s="138"/>
      <c r="AK1062" s="151"/>
      <c r="AL1062" s="80">
        <v>6</v>
      </c>
      <c r="AM1062" s="80" t="s">
        <v>2499</v>
      </c>
    </row>
    <row r="1063" spans="1:39" ht="15.75" customHeight="1">
      <c r="A1063" s="14">
        <f>COUNTIF($V$8:V1063,V1063)</f>
        <v>3</v>
      </c>
      <c r="B1063" s="19" t="s">
        <v>744</v>
      </c>
      <c r="C1063" s="154" t="s">
        <v>514</v>
      </c>
      <c r="D1063" s="148" t="s">
        <v>555</v>
      </c>
      <c r="E1063" s="14"/>
      <c r="F1063" s="59"/>
      <c r="G1063" s="59"/>
      <c r="H1063" s="60"/>
      <c r="I1063" s="62"/>
      <c r="J1063" s="62"/>
      <c r="K1063" s="62"/>
      <c r="L1063" s="62"/>
      <c r="M1063" s="62"/>
      <c r="N1063" s="62"/>
      <c r="O1063" s="62"/>
      <c r="P1063" s="62"/>
      <c r="Q1063" s="62"/>
      <c r="R1063" s="62"/>
      <c r="S1063" s="62"/>
      <c r="T1063" s="62"/>
      <c r="U1063" s="62" t="str">
        <f>TRIM(B1063)</f>
        <v>18T1021008</v>
      </c>
      <c r="V1063" s="19" t="s">
        <v>254</v>
      </c>
      <c r="W1063" s="1"/>
      <c r="X1063" s="59"/>
      <c r="Y1063" s="2"/>
      <c r="Z1063" s="3"/>
      <c r="AH1063" s="57"/>
      <c r="AI1063" s="138"/>
      <c r="AJ1063" s="138"/>
      <c r="AK1063" s="151"/>
      <c r="AL1063" s="80">
        <v>6</v>
      </c>
      <c r="AM1063" s="80" t="s">
        <v>2499</v>
      </c>
    </row>
    <row r="1064" spans="1:39" ht="15.75" customHeight="1">
      <c r="A1064" s="14">
        <f>COUNTIF($V$8:V1064,V1064)</f>
        <v>4</v>
      </c>
      <c r="B1064" s="19" t="s">
        <v>64</v>
      </c>
      <c r="C1064" s="154" t="s">
        <v>2410</v>
      </c>
      <c r="D1064" s="148" t="s">
        <v>1495</v>
      </c>
      <c r="E1064" s="4"/>
      <c r="F1064" s="59"/>
      <c r="G1064" s="59"/>
      <c r="H1064" s="60"/>
      <c r="I1064" s="62"/>
      <c r="J1064" s="62"/>
      <c r="K1064" s="62"/>
      <c r="L1064" s="62"/>
      <c r="M1064" s="62"/>
      <c r="N1064" s="62"/>
      <c r="O1064" s="62"/>
      <c r="P1064" s="62"/>
      <c r="Q1064" s="62"/>
      <c r="R1064" s="62"/>
      <c r="S1064" s="62"/>
      <c r="T1064" s="62"/>
      <c r="U1064" s="62" t="str">
        <f>TRIM(B1064)</f>
        <v>18T1021011</v>
      </c>
      <c r="V1064" s="19" t="s">
        <v>254</v>
      </c>
      <c r="W1064" s="1"/>
      <c r="X1064" s="59"/>
      <c r="Y1064" s="2"/>
      <c r="Z1064" s="3"/>
      <c r="AH1064" s="57"/>
      <c r="AI1064" s="138"/>
      <c r="AJ1064" s="138"/>
      <c r="AK1064" s="151"/>
      <c r="AL1064" s="80">
        <v>6</v>
      </c>
      <c r="AM1064" s="80" t="s">
        <v>2499</v>
      </c>
    </row>
    <row r="1065" spans="1:39" ht="15.75" customHeight="1">
      <c r="A1065" s="14">
        <f>COUNTIF($V$8:V1065,V1065)</f>
        <v>5</v>
      </c>
      <c r="B1065" s="19" t="s">
        <v>749</v>
      </c>
      <c r="C1065" s="154" t="s">
        <v>2411</v>
      </c>
      <c r="D1065" s="148" t="s">
        <v>1490</v>
      </c>
      <c r="E1065" s="3"/>
      <c r="F1065" s="59"/>
      <c r="G1065" s="59"/>
      <c r="H1065" s="60"/>
      <c r="I1065" s="62"/>
      <c r="J1065" s="62"/>
      <c r="K1065" s="62"/>
      <c r="L1065" s="62"/>
      <c r="M1065" s="62"/>
      <c r="N1065" s="62"/>
      <c r="O1065" s="62"/>
      <c r="P1065" s="62"/>
      <c r="Q1065" s="62"/>
      <c r="R1065" s="62"/>
      <c r="S1065" s="62"/>
      <c r="T1065" s="62"/>
      <c r="U1065" s="62" t="str">
        <f>TRIM(B1065)</f>
        <v>18T1021039</v>
      </c>
      <c r="V1065" s="19" t="s">
        <v>254</v>
      </c>
      <c r="W1065" s="1"/>
      <c r="X1065" s="59"/>
      <c r="Y1065" s="85"/>
      <c r="Z1065" s="99"/>
      <c r="AH1065" s="57"/>
      <c r="AI1065" s="138"/>
      <c r="AJ1065" s="138"/>
      <c r="AK1065" s="151"/>
      <c r="AL1065" s="80">
        <v>6</v>
      </c>
      <c r="AM1065" s="80" t="s">
        <v>2499</v>
      </c>
    </row>
    <row r="1066" spans="1:39" ht="15.75" customHeight="1">
      <c r="A1066" s="14">
        <f>COUNTIF($V$8:V1066,V1066)</f>
        <v>6</v>
      </c>
      <c r="B1066" s="19" t="s">
        <v>101</v>
      </c>
      <c r="C1066" s="154" t="s">
        <v>2412</v>
      </c>
      <c r="D1066" s="148" t="s">
        <v>587</v>
      </c>
      <c r="E1066" s="22"/>
      <c r="F1066" s="59"/>
      <c r="G1066" s="59"/>
      <c r="H1066" s="60"/>
      <c r="I1066" s="62"/>
      <c r="J1066" s="62"/>
      <c r="K1066" s="62"/>
      <c r="L1066" s="62"/>
      <c r="M1066" s="62"/>
      <c r="N1066" s="62"/>
      <c r="O1066" s="62"/>
      <c r="P1066" s="62"/>
      <c r="Q1066" s="62"/>
      <c r="R1066" s="62"/>
      <c r="S1066" s="62"/>
      <c r="T1066" s="62"/>
      <c r="U1066" s="62" t="str">
        <f>TRIM(B1066)</f>
        <v>18T1021115</v>
      </c>
      <c r="V1066" s="19" t="s">
        <v>254</v>
      </c>
      <c r="W1066" s="1"/>
      <c r="X1066" s="59"/>
      <c r="Y1066" s="85"/>
      <c r="Z1066" s="99"/>
      <c r="AH1066" s="57"/>
      <c r="AI1066" s="138"/>
      <c r="AJ1066" s="138"/>
      <c r="AK1066" s="151"/>
      <c r="AL1066" s="80">
        <v>6</v>
      </c>
      <c r="AM1066" s="80" t="s">
        <v>2499</v>
      </c>
    </row>
    <row r="1067" spans="1:39" ht="15.75" customHeight="1">
      <c r="A1067" s="14">
        <f>COUNTIF($V$8:V1067,V1067)</f>
        <v>7</v>
      </c>
      <c r="B1067" s="19" t="s">
        <v>786</v>
      </c>
      <c r="C1067" s="154" t="s">
        <v>1239</v>
      </c>
      <c r="D1067" s="148" t="s">
        <v>938</v>
      </c>
      <c r="E1067" s="33"/>
      <c r="F1067" s="59"/>
      <c r="G1067" s="59"/>
      <c r="H1067" s="60"/>
      <c r="I1067" s="62"/>
      <c r="J1067" s="62"/>
      <c r="K1067" s="62"/>
      <c r="L1067" s="62"/>
      <c r="M1067" s="62"/>
      <c r="N1067" s="62"/>
      <c r="O1067" s="62"/>
      <c r="P1067" s="62"/>
      <c r="Q1067" s="62"/>
      <c r="R1067" s="62"/>
      <c r="S1067" s="62"/>
      <c r="T1067" s="62"/>
      <c r="U1067" s="62" t="str">
        <f>TRIM(B1067)</f>
        <v>18T1021128</v>
      </c>
      <c r="V1067" s="19" t="s">
        <v>254</v>
      </c>
      <c r="W1067" s="1"/>
      <c r="X1067" s="59"/>
      <c r="Y1067" s="85"/>
      <c r="Z1067" s="99"/>
      <c r="AH1067" s="57"/>
      <c r="AI1067" s="138"/>
      <c r="AJ1067" s="138"/>
      <c r="AK1067" s="151"/>
      <c r="AL1067" s="80">
        <v>6</v>
      </c>
      <c r="AM1067" s="80" t="s">
        <v>2499</v>
      </c>
    </row>
    <row r="1068" spans="1:39" ht="15.75" customHeight="1">
      <c r="A1068" s="14">
        <f>COUNTIF($V$8:V1068,V1068)</f>
        <v>8</v>
      </c>
      <c r="B1068" s="19" t="s">
        <v>788</v>
      </c>
      <c r="C1068" s="154" t="s">
        <v>2413</v>
      </c>
      <c r="D1068" s="148" t="s">
        <v>1300</v>
      </c>
      <c r="E1068" s="22"/>
      <c r="F1068" s="61"/>
      <c r="G1068" s="62"/>
      <c r="H1068" s="62"/>
      <c r="I1068" s="62"/>
      <c r="J1068" s="62"/>
      <c r="K1068" s="62"/>
      <c r="L1068" s="62"/>
      <c r="M1068" s="62"/>
      <c r="N1068" s="62"/>
      <c r="O1068" s="62"/>
      <c r="P1068" s="62"/>
      <c r="Q1068" s="62"/>
      <c r="R1068" s="62"/>
      <c r="S1068" s="62"/>
      <c r="T1068" s="62"/>
      <c r="U1068" s="62" t="str">
        <f>TRIM(B1068)</f>
        <v>18T1021146</v>
      </c>
      <c r="V1068" s="19" t="s">
        <v>254</v>
      </c>
      <c r="W1068" s="1"/>
      <c r="X1068" s="59"/>
      <c r="Y1068" s="111"/>
      <c r="Z1068" s="112"/>
      <c r="AH1068" s="57"/>
      <c r="AI1068" s="138"/>
      <c r="AJ1068" s="138"/>
      <c r="AK1068" s="151"/>
      <c r="AL1068" s="80">
        <v>6</v>
      </c>
      <c r="AM1068" s="80" t="s">
        <v>2499</v>
      </c>
    </row>
    <row r="1069" spans="1:39" ht="15.75" customHeight="1">
      <c r="A1069" s="14">
        <f>COUNTIF($V$8:V1069,V1069)</f>
        <v>9</v>
      </c>
      <c r="B1069" s="19" t="s">
        <v>789</v>
      </c>
      <c r="C1069" s="154" t="s">
        <v>2414</v>
      </c>
      <c r="D1069" s="148" t="s">
        <v>940</v>
      </c>
      <c r="E1069" s="2"/>
      <c r="F1069" s="59"/>
      <c r="G1069" s="59"/>
      <c r="H1069" s="60"/>
      <c r="I1069" s="62"/>
      <c r="J1069" s="62"/>
      <c r="K1069" s="62"/>
      <c r="L1069" s="62"/>
      <c r="M1069" s="62"/>
      <c r="N1069" s="62"/>
      <c r="O1069" s="62"/>
      <c r="P1069" s="62"/>
      <c r="Q1069" s="62"/>
      <c r="R1069" s="62"/>
      <c r="S1069" s="62"/>
      <c r="T1069" s="62"/>
      <c r="U1069" s="62" t="str">
        <f>TRIM(B1069)</f>
        <v>18T1021157</v>
      </c>
      <c r="V1069" s="19" t="s">
        <v>254</v>
      </c>
      <c r="W1069" s="1"/>
      <c r="X1069" s="59"/>
      <c r="Y1069" s="2"/>
      <c r="Z1069" s="3"/>
      <c r="AH1069" s="57"/>
      <c r="AI1069" s="138"/>
      <c r="AJ1069" s="138"/>
      <c r="AK1069" s="151"/>
      <c r="AL1069" s="80">
        <v>6</v>
      </c>
      <c r="AM1069" s="80" t="s">
        <v>2499</v>
      </c>
    </row>
    <row r="1070" spans="1:39" ht="15.75" customHeight="1">
      <c r="A1070" s="14">
        <f>COUNTIF($V$8:V1070,V1070)</f>
        <v>10</v>
      </c>
      <c r="B1070" s="19" t="s">
        <v>50</v>
      </c>
      <c r="C1070" s="154" t="s">
        <v>2415</v>
      </c>
      <c r="D1070" s="148" t="s">
        <v>941</v>
      </c>
      <c r="E1070" s="2"/>
      <c r="F1070" s="59"/>
      <c r="G1070" s="59"/>
      <c r="H1070" s="60"/>
      <c r="I1070" s="62"/>
      <c r="J1070" s="62"/>
      <c r="K1070" s="62"/>
      <c r="L1070" s="62"/>
      <c r="M1070" s="62"/>
      <c r="N1070" s="62"/>
      <c r="O1070" s="62"/>
      <c r="P1070" s="62"/>
      <c r="Q1070" s="62"/>
      <c r="R1070" s="62"/>
      <c r="S1070" s="62"/>
      <c r="T1070" s="62"/>
      <c r="U1070" s="62" t="str">
        <f>TRIM(B1070)</f>
        <v>18T1021178</v>
      </c>
      <c r="V1070" s="19" t="s">
        <v>254</v>
      </c>
      <c r="W1070" s="1"/>
      <c r="X1070" s="59"/>
      <c r="Y1070" s="2"/>
      <c r="Z1070" s="3"/>
      <c r="AH1070" s="57"/>
      <c r="AI1070" s="138"/>
      <c r="AJ1070" s="138"/>
      <c r="AK1070" s="151"/>
      <c r="AL1070" s="80">
        <v>6</v>
      </c>
      <c r="AM1070" s="80" t="s">
        <v>2499</v>
      </c>
    </row>
    <row r="1071" spans="1:39" ht="15.75" customHeight="1">
      <c r="A1071" s="14">
        <f>COUNTIF($V$8:V1071,V1071)</f>
        <v>11</v>
      </c>
      <c r="B1071" s="19" t="s">
        <v>793</v>
      </c>
      <c r="C1071" s="154" t="s">
        <v>2416</v>
      </c>
      <c r="D1071" s="148" t="s">
        <v>2000</v>
      </c>
      <c r="E1071" s="2"/>
      <c r="F1071" s="59"/>
      <c r="G1071" s="59"/>
      <c r="H1071" s="60"/>
      <c r="I1071" s="62"/>
      <c r="J1071" s="62"/>
      <c r="K1071" s="62"/>
      <c r="L1071" s="62"/>
      <c r="M1071" s="62"/>
      <c r="N1071" s="62"/>
      <c r="O1071" s="62"/>
      <c r="P1071" s="62"/>
      <c r="Q1071" s="62"/>
      <c r="R1071" s="62"/>
      <c r="S1071" s="62"/>
      <c r="T1071" s="62"/>
      <c r="U1071" s="62" t="str">
        <f>TRIM(B1071)</f>
        <v>18T1021193</v>
      </c>
      <c r="V1071" s="19" t="s">
        <v>254</v>
      </c>
      <c r="W1071" s="1"/>
      <c r="X1071" s="59"/>
      <c r="Y1071" s="11"/>
      <c r="Z1071" s="25"/>
      <c r="AH1071" s="57"/>
      <c r="AI1071" s="138"/>
      <c r="AJ1071" s="138"/>
      <c r="AK1071" s="151"/>
      <c r="AL1071" s="80">
        <v>6</v>
      </c>
      <c r="AM1071" s="80" t="s">
        <v>2499</v>
      </c>
    </row>
    <row r="1072" spans="1:39" ht="15.75" customHeight="1">
      <c r="A1072" s="14">
        <f>COUNTIF($V$8:V1072,V1072)</f>
        <v>12</v>
      </c>
      <c r="B1072" s="19" t="s">
        <v>794</v>
      </c>
      <c r="C1072" s="154" t="s">
        <v>2417</v>
      </c>
      <c r="D1072" s="148" t="s">
        <v>943</v>
      </c>
      <c r="E1072" s="3"/>
      <c r="F1072" s="59"/>
      <c r="G1072" s="59"/>
      <c r="H1072" s="60"/>
      <c r="I1072" s="62"/>
      <c r="J1072" s="62"/>
      <c r="K1072" s="62"/>
      <c r="L1072" s="62"/>
      <c r="M1072" s="62"/>
      <c r="N1072" s="62"/>
      <c r="O1072" s="62"/>
      <c r="P1072" s="62"/>
      <c r="Q1072" s="62"/>
      <c r="R1072" s="62"/>
      <c r="S1072" s="62"/>
      <c r="T1072" s="62"/>
      <c r="U1072" s="62" t="str">
        <f>TRIM(B1072)</f>
        <v>18T1021199</v>
      </c>
      <c r="V1072" s="19" t="s">
        <v>254</v>
      </c>
      <c r="W1072" s="1"/>
      <c r="X1072" s="59"/>
      <c r="Y1072" s="85"/>
      <c r="Z1072" s="99"/>
      <c r="AH1072" s="57"/>
      <c r="AI1072" s="138"/>
      <c r="AJ1072" s="138"/>
      <c r="AK1072" s="151"/>
      <c r="AL1072" s="80">
        <v>6</v>
      </c>
      <c r="AM1072" s="80" t="s">
        <v>2499</v>
      </c>
    </row>
    <row r="1073" spans="1:39" ht="15.75" customHeight="1">
      <c r="A1073" s="14">
        <f>COUNTIF($V$8:V1073,V1073)</f>
        <v>13</v>
      </c>
      <c r="B1073" s="19" t="s">
        <v>797</v>
      </c>
      <c r="C1073" s="154" t="s">
        <v>380</v>
      </c>
      <c r="D1073" s="148" t="s">
        <v>966</v>
      </c>
      <c r="E1073" s="2"/>
      <c r="F1073" s="59"/>
      <c r="G1073" s="59"/>
      <c r="H1073" s="60"/>
      <c r="I1073" s="62"/>
      <c r="J1073" s="62"/>
      <c r="K1073" s="62"/>
      <c r="L1073" s="62"/>
      <c r="M1073" s="62"/>
      <c r="N1073" s="62"/>
      <c r="O1073" s="62"/>
      <c r="P1073" s="62"/>
      <c r="Q1073" s="62"/>
      <c r="R1073" s="62"/>
      <c r="S1073" s="62"/>
      <c r="T1073" s="62"/>
      <c r="U1073" s="62" t="str">
        <f>TRIM(B1073)</f>
        <v>18T1021219</v>
      </c>
      <c r="V1073" s="19" t="s">
        <v>254</v>
      </c>
      <c r="W1073" s="1"/>
      <c r="X1073" s="59"/>
      <c r="Y1073" s="2"/>
      <c r="Z1073" s="3"/>
      <c r="AH1073" s="57"/>
      <c r="AI1073" s="138"/>
      <c r="AJ1073" s="138"/>
      <c r="AK1073" s="151"/>
      <c r="AL1073" s="80">
        <v>6</v>
      </c>
      <c r="AM1073" s="80" t="s">
        <v>2499</v>
      </c>
    </row>
    <row r="1074" spans="1:39" ht="15.75" customHeight="1">
      <c r="A1074" s="14">
        <f>COUNTIF($V$8:V1074,V1074)</f>
        <v>14</v>
      </c>
      <c r="B1074" s="19" t="s">
        <v>24</v>
      </c>
      <c r="C1074" s="154" t="s">
        <v>2339</v>
      </c>
      <c r="D1074" s="148" t="s">
        <v>1663</v>
      </c>
      <c r="E1074" s="14"/>
      <c r="F1074" s="59"/>
      <c r="G1074" s="59"/>
      <c r="H1074" s="60"/>
      <c r="I1074" s="62"/>
      <c r="J1074" s="62"/>
      <c r="K1074" s="62"/>
      <c r="L1074" s="62"/>
      <c r="M1074" s="62"/>
      <c r="N1074" s="62"/>
      <c r="O1074" s="62"/>
      <c r="P1074" s="62"/>
      <c r="Q1074" s="62"/>
      <c r="R1074" s="62"/>
      <c r="S1074" s="62"/>
      <c r="T1074" s="62"/>
      <c r="U1074" s="62" t="str">
        <f>TRIM(B1074)</f>
        <v>18T1021243</v>
      </c>
      <c r="V1074" s="19" t="s">
        <v>254</v>
      </c>
      <c r="W1074" s="1"/>
      <c r="X1074" s="59"/>
      <c r="Y1074" s="85"/>
      <c r="Z1074" s="99"/>
      <c r="AH1074" s="57"/>
      <c r="AI1074" s="138"/>
      <c r="AJ1074" s="138"/>
      <c r="AK1074" s="151"/>
      <c r="AL1074" s="80">
        <v>6</v>
      </c>
      <c r="AM1074" s="80" t="s">
        <v>2499</v>
      </c>
    </row>
    <row r="1075" spans="1:39" ht="15.75" customHeight="1">
      <c r="A1075" s="14">
        <f>COUNTIF($V$8:V1075,V1075)</f>
        <v>15</v>
      </c>
      <c r="B1075" s="19" t="s">
        <v>800</v>
      </c>
      <c r="C1075" s="154" t="s">
        <v>461</v>
      </c>
      <c r="D1075" s="148" t="s">
        <v>1757</v>
      </c>
      <c r="E1075" s="2"/>
      <c r="F1075" s="59"/>
      <c r="G1075" s="59"/>
      <c r="H1075" s="60"/>
      <c r="I1075" s="62"/>
      <c r="J1075" s="62"/>
      <c r="K1075" s="62"/>
      <c r="L1075" s="62"/>
      <c r="M1075" s="62"/>
      <c r="N1075" s="62"/>
      <c r="O1075" s="62"/>
      <c r="P1075" s="62"/>
      <c r="Q1075" s="62"/>
      <c r="R1075" s="62"/>
      <c r="S1075" s="62"/>
      <c r="T1075" s="62"/>
      <c r="U1075" s="62" t="str">
        <f>TRIM(B1075)</f>
        <v>18T1021244</v>
      </c>
      <c r="V1075" s="19" t="s">
        <v>254</v>
      </c>
      <c r="W1075" s="1"/>
      <c r="X1075" s="58"/>
      <c r="Y1075" s="127"/>
      <c r="Z1075" s="132"/>
      <c r="AH1075" s="57"/>
      <c r="AI1075" s="138"/>
      <c r="AJ1075" s="138"/>
      <c r="AK1075" s="151"/>
      <c r="AL1075" s="80">
        <v>6</v>
      </c>
      <c r="AM1075" s="80" t="s">
        <v>2499</v>
      </c>
    </row>
    <row r="1076" spans="1:39" ht="15.75" customHeight="1">
      <c r="A1076" s="14">
        <f>COUNTIF($V$8:V1076,V1076)</f>
        <v>16</v>
      </c>
      <c r="B1076" s="19" t="s">
        <v>82</v>
      </c>
      <c r="C1076" s="154" t="s">
        <v>2418</v>
      </c>
      <c r="D1076" s="148" t="s">
        <v>594</v>
      </c>
      <c r="E1076" s="14"/>
      <c r="F1076" s="59"/>
      <c r="G1076" s="59"/>
      <c r="H1076" s="60"/>
      <c r="I1076" s="62"/>
      <c r="J1076" s="62"/>
      <c r="K1076" s="62"/>
      <c r="L1076" s="62"/>
      <c r="M1076" s="62"/>
      <c r="N1076" s="62"/>
      <c r="O1076" s="62"/>
      <c r="P1076" s="62"/>
      <c r="Q1076" s="62"/>
      <c r="R1076" s="62"/>
      <c r="S1076" s="62"/>
      <c r="T1076" s="62"/>
      <c r="U1076" s="62" t="str">
        <f>TRIM(B1076)</f>
        <v>18T1021257</v>
      </c>
      <c r="V1076" s="19" t="s">
        <v>254</v>
      </c>
      <c r="W1076" s="1"/>
      <c r="X1076" s="14"/>
      <c r="Y1076" s="2"/>
      <c r="Z1076" s="3"/>
      <c r="AH1076" s="57"/>
      <c r="AI1076" s="138"/>
      <c r="AJ1076" s="138"/>
      <c r="AK1076" s="151"/>
      <c r="AL1076" s="80">
        <v>6</v>
      </c>
      <c r="AM1076" s="80" t="s">
        <v>2499</v>
      </c>
    </row>
    <row r="1077" spans="1:39" ht="15.75" customHeight="1">
      <c r="A1077" s="14">
        <f>COUNTIF($V$8:V1077,V1077)</f>
        <v>17</v>
      </c>
      <c r="B1077" s="19" t="s">
        <v>803</v>
      </c>
      <c r="C1077" s="154" t="s">
        <v>2419</v>
      </c>
      <c r="D1077" s="148" t="s">
        <v>1994</v>
      </c>
      <c r="E1077" s="2"/>
      <c r="F1077" s="59"/>
      <c r="G1077" s="59"/>
      <c r="H1077" s="60"/>
      <c r="I1077" s="62"/>
      <c r="J1077" s="62"/>
      <c r="K1077" s="62"/>
      <c r="L1077" s="62"/>
      <c r="M1077" s="62"/>
      <c r="N1077" s="62"/>
      <c r="O1077" s="62"/>
      <c r="P1077" s="62"/>
      <c r="Q1077" s="62"/>
      <c r="R1077" s="62"/>
      <c r="S1077" s="62"/>
      <c r="T1077" s="62"/>
      <c r="U1077" s="62" t="str">
        <f>TRIM(B1077)</f>
        <v>18T1021282</v>
      </c>
      <c r="V1077" s="19" t="s">
        <v>254</v>
      </c>
      <c r="W1077" s="1"/>
      <c r="X1077" s="59"/>
      <c r="Y1077" s="27"/>
      <c r="Z1077" s="28"/>
      <c r="AH1077" s="57"/>
      <c r="AI1077" s="138"/>
      <c r="AJ1077" s="138"/>
      <c r="AK1077" s="151"/>
      <c r="AL1077" s="80">
        <v>6</v>
      </c>
      <c r="AM1077" s="80" t="s">
        <v>2499</v>
      </c>
    </row>
    <row r="1078" spans="1:39" ht="15.75" customHeight="1">
      <c r="A1078" s="14">
        <f>COUNTIF($V$8:V1078,V1078)</f>
        <v>18</v>
      </c>
      <c r="B1078" s="19" t="s">
        <v>805</v>
      </c>
      <c r="C1078" s="154" t="s">
        <v>583</v>
      </c>
      <c r="D1078" s="148" t="s">
        <v>1762</v>
      </c>
      <c r="E1078" s="2"/>
      <c r="F1078" s="59"/>
      <c r="G1078" s="59"/>
      <c r="H1078" s="60"/>
      <c r="I1078" s="62"/>
      <c r="J1078" s="62"/>
      <c r="K1078" s="62"/>
      <c r="L1078" s="62"/>
      <c r="M1078" s="62"/>
      <c r="N1078" s="62"/>
      <c r="O1078" s="62"/>
      <c r="P1078" s="62"/>
      <c r="Q1078" s="62"/>
      <c r="R1078" s="62"/>
      <c r="S1078" s="62"/>
      <c r="T1078" s="62"/>
      <c r="U1078" s="62" t="str">
        <f>TRIM(B1078)</f>
        <v>18T1021314</v>
      </c>
      <c r="V1078" s="19" t="s">
        <v>254</v>
      </c>
      <c r="W1078" s="1"/>
      <c r="X1078" s="59"/>
      <c r="Y1078" s="2"/>
      <c r="Z1078" s="3"/>
      <c r="AH1078" s="57"/>
      <c r="AI1078" s="138"/>
      <c r="AJ1078" s="138"/>
      <c r="AK1078" s="151"/>
      <c r="AL1078" s="80">
        <v>6</v>
      </c>
      <c r="AM1078" s="80" t="s">
        <v>2499</v>
      </c>
    </row>
    <row r="1079" spans="1:39" ht="15.75" customHeight="1">
      <c r="A1079" s="14">
        <f>COUNTIF($V$8:V1079,V1079)</f>
        <v>19</v>
      </c>
      <c r="B1079" s="19" t="s">
        <v>806</v>
      </c>
      <c r="C1079" s="154" t="s">
        <v>1256</v>
      </c>
      <c r="D1079" s="148" t="s">
        <v>526</v>
      </c>
      <c r="E1079" s="27"/>
      <c r="F1079" s="59"/>
      <c r="G1079" s="59"/>
      <c r="H1079" s="60"/>
      <c r="I1079" s="62"/>
      <c r="J1079" s="62"/>
      <c r="K1079" s="62"/>
      <c r="L1079" s="62"/>
      <c r="M1079" s="62"/>
      <c r="N1079" s="62"/>
      <c r="O1079" s="62"/>
      <c r="P1079" s="62"/>
      <c r="Q1079" s="62"/>
      <c r="R1079" s="62"/>
      <c r="S1079" s="62"/>
      <c r="T1079" s="62"/>
      <c r="U1079" s="62" t="str">
        <f>TRIM(B1079)</f>
        <v>18T1021321</v>
      </c>
      <c r="V1079" s="19" t="s">
        <v>254</v>
      </c>
      <c r="W1079" s="1"/>
      <c r="X1079" s="59"/>
      <c r="Y1079" s="91"/>
      <c r="Z1079" s="3"/>
      <c r="AH1079" s="57"/>
      <c r="AI1079" s="138"/>
      <c r="AJ1079" s="138"/>
      <c r="AK1079" s="151"/>
      <c r="AL1079" s="80">
        <v>6</v>
      </c>
      <c r="AM1079" s="80" t="s">
        <v>2499</v>
      </c>
    </row>
    <row r="1080" spans="1:39" ht="15.75" customHeight="1">
      <c r="A1080" s="14">
        <f>COUNTIF($V$8:V1080,V1080)</f>
        <v>20</v>
      </c>
      <c r="B1080" s="19" t="s">
        <v>807</v>
      </c>
      <c r="C1080" s="154" t="s">
        <v>457</v>
      </c>
      <c r="D1080" s="148" t="s">
        <v>1499</v>
      </c>
      <c r="E1080" s="14"/>
      <c r="F1080" s="59"/>
      <c r="G1080" s="59"/>
      <c r="H1080" s="60"/>
      <c r="I1080" s="62"/>
      <c r="J1080" s="62"/>
      <c r="K1080" s="62"/>
      <c r="L1080" s="62"/>
      <c r="M1080" s="62"/>
      <c r="N1080" s="62"/>
      <c r="O1080" s="62"/>
      <c r="P1080" s="62"/>
      <c r="Q1080" s="62"/>
      <c r="R1080" s="62"/>
      <c r="S1080" s="62"/>
      <c r="T1080" s="62"/>
      <c r="U1080" s="62" t="str">
        <f>TRIM(B1080)</f>
        <v>18T1021332</v>
      </c>
      <c r="V1080" s="19" t="s">
        <v>254</v>
      </c>
      <c r="W1080" s="1"/>
      <c r="X1080" s="137"/>
      <c r="Y1080" s="92"/>
      <c r="Z1080" s="49"/>
      <c r="AH1080" s="57"/>
      <c r="AI1080" s="138"/>
      <c r="AJ1080" s="138"/>
      <c r="AK1080" s="151"/>
      <c r="AL1080" s="80">
        <v>6</v>
      </c>
      <c r="AM1080" s="80" t="s">
        <v>2499</v>
      </c>
    </row>
    <row r="1081" spans="1:39" ht="15.75" customHeight="1">
      <c r="A1081" s="14">
        <f>COUNTIF($V$8:V1081,V1081)</f>
        <v>21</v>
      </c>
      <c r="B1081" s="19" t="s">
        <v>772</v>
      </c>
      <c r="C1081" s="154" t="s">
        <v>2420</v>
      </c>
      <c r="D1081" s="148" t="s">
        <v>1087</v>
      </c>
      <c r="E1081" s="11"/>
      <c r="F1081" s="59"/>
      <c r="G1081" s="59"/>
      <c r="H1081" s="60"/>
      <c r="I1081" s="62"/>
      <c r="J1081" s="62"/>
      <c r="K1081" s="62"/>
      <c r="L1081" s="62"/>
      <c r="M1081" s="62"/>
      <c r="N1081" s="62"/>
      <c r="O1081" s="62"/>
      <c r="P1081" s="62"/>
      <c r="Q1081" s="62"/>
      <c r="R1081" s="62"/>
      <c r="S1081" s="62"/>
      <c r="T1081" s="62"/>
      <c r="U1081" s="62" t="str">
        <f>TRIM(B1081)</f>
        <v>18T1021354</v>
      </c>
      <c r="V1081" s="19" t="s">
        <v>254</v>
      </c>
      <c r="W1081" s="1"/>
      <c r="X1081" s="59"/>
      <c r="Y1081" s="91"/>
      <c r="Z1081" s="3"/>
      <c r="AH1081" s="57"/>
      <c r="AI1081" s="138"/>
      <c r="AJ1081" s="138"/>
      <c r="AK1081" s="151"/>
      <c r="AL1081" s="80">
        <v>6</v>
      </c>
      <c r="AM1081" s="80" t="s">
        <v>2499</v>
      </c>
    </row>
    <row r="1082" spans="1:39" ht="15.75" customHeight="1">
      <c r="A1082" s="14">
        <f>COUNTIF($V$8:V1082,V1082)</f>
        <v>22</v>
      </c>
      <c r="B1082" s="19" t="s">
        <v>809</v>
      </c>
      <c r="C1082" s="154" t="s">
        <v>417</v>
      </c>
      <c r="D1082" s="148" t="s">
        <v>1087</v>
      </c>
      <c r="E1082" s="85"/>
      <c r="F1082" s="59"/>
      <c r="G1082" s="59"/>
      <c r="H1082" s="60"/>
      <c r="I1082" s="62"/>
      <c r="J1082" s="62"/>
      <c r="K1082" s="62"/>
      <c r="L1082" s="62"/>
      <c r="M1082" s="62"/>
      <c r="N1082" s="62"/>
      <c r="O1082" s="62"/>
      <c r="P1082" s="62"/>
      <c r="Q1082" s="62"/>
      <c r="R1082" s="62"/>
      <c r="S1082" s="62"/>
      <c r="T1082" s="62"/>
      <c r="U1082" s="62" t="str">
        <f>TRIM(B1082)</f>
        <v>18T1021355</v>
      </c>
      <c r="V1082" s="19" t="s">
        <v>254</v>
      </c>
      <c r="W1082" s="1"/>
      <c r="X1082" s="59"/>
      <c r="Y1082" s="2"/>
      <c r="Z1082" s="98"/>
      <c r="AH1082" s="57"/>
      <c r="AI1082" s="138"/>
      <c r="AJ1082" s="138"/>
      <c r="AK1082" s="151"/>
      <c r="AL1082" s="80">
        <v>6</v>
      </c>
      <c r="AM1082" s="80" t="s">
        <v>2499</v>
      </c>
    </row>
    <row r="1083" spans="1:39" ht="15.75" customHeight="1">
      <c r="A1083" s="14">
        <f>COUNTIF($V$8:V1083,V1083)</f>
        <v>23</v>
      </c>
      <c r="B1083" s="19" t="s">
        <v>810</v>
      </c>
      <c r="C1083" s="154" t="s">
        <v>2421</v>
      </c>
      <c r="D1083" s="148" t="s">
        <v>1743</v>
      </c>
      <c r="E1083" s="14"/>
      <c r="F1083" s="59"/>
      <c r="G1083" s="59"/>
      <c r="H1083" s="60"/>
      <c r="I1083" s="62"/>
      <c r="J1083" s="62"/>
      <c r="K1083" s="62"/>
      <c r="L1083" s="62"/>
      <c r="M1083" s="62"/>
      <c r="N1083" s="62"/>
      <c r="O1083" s="62"/>
      <c r="P1083" s="62"/>
      <c r="Q1083" s="62"/>
      <c r="R1083" s="62"/>
      <c r="S1083" s="62"/>
      <c r="T1083" s="62"/>
      <c r="U1083" s="62" t="str">
        <f>TRIM(B1083)</f>
        <v>18T1021364</v>
      </c>
      <c r="V1083" s="19" t="s">
        <v>254</v>
      </c>
      <c r="W1083" s="1"/>
      <c r="X1083" s="59"/>
      <c r="Y1083" s="2"/>
      <c r="Z1083" s="98"/>
      <c r="AH1083" s="57"/>
      <c r="AI1083" s="138"/>
      <c r="AJ1083" s="138"/>
      <c r="AK1083" s="151"/>
      <c r="AL1083" s="80">
        <v>6</v>
      </c>
      <c r="AM1083" s="80" t="s">
        <v>2499</v>
      </c>
    </row>
    <row r="1084" spans="1:39" ht="15.75" customHeight="1">
      <c r="A1084" s="14">
        <f>COUNTIF($V$8:V1084,V1084)</f>
        <v>24</v>
      </c>
      <c r="B1084" s="19" t="s">
        <v>153</v>
      </c>
      <c r="C1084" s="154" t="s">
        <v>398</v>
      </c>
      <c r="D1084" s="148" t="s">
        <v>1634</v>
      </c>
      <c r="E1084" s="85"/>
      <c r="F1084" s="61"/>
      <c r="G1084" s="62"/>
      <c r="H1084" s="62"/>
      <c r="I1084" s="62"/>
      <c r="J1084" s="62"/>
      <c r="K1084" s="62"/>
      <c r="L1084" s="62"/>
      <c r="M1084" s="62"/>
      <c r="N1084" s="62"/>
      <c r="O1084" s="62"/>
      <c r="P1084" s="62"/>
      <c r="Q1084" s="62"/>
      <c r="R1084" s="62"/>
      <c r="S1084" s="62"/>
      <c r="T1084" s="62"/>
      <c r="U1084" s="62" t="str">
        <f>TRIM(B1084)</f>
        <v>18T1041006</v>
      </c>
      <c r="V1084" s="19" t="s">
        <v>254</v>
      </c>
      <c r="W1084" s="1"/>
      <c r="X1084" s="59"/>
      <c r="Y1084" s="2"/>
      <c r="Z1084" s="98"/>
      <c r="AH1084" s="57"/>
      <c r="AI1084" s="138"/>
      <c r="AJ1084" s="138"/>
      <c r="AK1084" s="151"/>
      <c r="AL1084" s="80">
        <v>6</v>
      </c>
      <c r="AM1084" s="80" t="s">
        <v>2499</v>
      </c>
    </row>
    <row r="1085" spans="1:39" ht="15.75" customHeight="1">
      <c r="A1085" s="14">
        <f>COUNTIF($V$8:V1085,V1085)</f>
        <v>25</v>
      </c>
      <c r="B1085" s="19" t="s">
        <v>168</v>
      </c>
      <c r="C1085" s="154" t="s">
        <v>387</v>
      </c>
      <c r="D1085" s="148" t="s">
        <v>2001</v>
      </c>
      <c r="E1085" s="2"/>
      <c r="F1085" s="59"/>
      <c r="G1085" s="59"/>
      <c r="H1085" s="60"/>
      <c r="I1085" s="62"/>
      <c r="J1085" s="62"/>
      <c r="K1085" s="62"/>
      <c r="L1085" s="62"/>
      <c r="M1085" s="62"/>
      <c r="N1085" s="62"/>
      <c r="O1085" s="62"/>
      <c r="P1085" s="62"/>
      <c r="Q1085" s="62"/>
      <c r="R1085" s="62"/>
      <c r="S1085" s="62"/>
      <c r="T1085" s="62"/>
      <c r="U1085" s="62" t="str">
        <f>TRIM(B1085)</f>
        <v>18T1041051</v>
      </c>
      <c r="V1085" s="19" t="s">
        <v>254</v>
      </c>
      <c r="W1085" s="1"/>
      <c r="X1085" s="59"/>
      <c r="Y1085" s="2"/>
      <c r="Z1085" s="3"/>
      <c r="AH1085" s="57"/>
      <c r="AI1085" s="138"/>
      <c r="AJ1085" s="138"/>
      <c r="AK1085" s="151"/>
      <c r="AL1085" s="80">
        <v>6</v>
      </c>
      <c r="AM1085" s="80" t="s">
        <v>2499</v>
      </c>
    </row>
    <row r="1086" spans="1:39" ht="15.75" customHeight="1">
      <c r="A1086" s="14">
        <f>COUNTIF($V$8:V1086,V1086)</f>
        <v>26</v>
      </c>
      <c r="B1086" s="19" t="s">
        <v>170</v>
      </c>
      <c r="C1086" s="154" t="s">
        <v>2422</v>
      </c>
      <c r="D1086" s="148" t="s">
        <v>550</v>
      </c>
      <c r="E1086" s="4"/>
      <c r="F1086" s="59"/>
      <c r="G1086" s="59"/>
      <c r="H1086" s="60"/>
      <c r="I1086" s="62"/>
      <c r="J1086" s="62"/>
      <c r="K1086" s="62"/>
      <c r="L1086" s="62"/>
      <c r="M1086" s="62"/>
      <c r="N1086" s="62"/>
      <c r="O1086" s="62"/>
      <c r="P1086" s="62"/>
      <c r="Q1086" s="62"/>
      <c r="R1086" s="62"/>
      <c r="S1086" s="62"/>
      <c r="T1086" s="62"/>
      <c r="U1086" s="62" t="str">
        <f>TRIM(B1086)</f>
        <v>18T1041052</v>
      </c>
      <c r="V1086" s="19" t="s">
        <v>254</v>
      </c>
      <c r="W1086" s="1"/>
      <c r="X1086" s="59"/>
      <c r="Y1086" s="2"/>
      <c r="Z1086" s="98"/>
      <c r="AH1086" s="57"/>
      <c r="AI1086" s="138"/>
      <c r="AJ1086" s="138"/>
      <c r="AK1086" s="151"/>
      <c r="AL1086" s="80">
        <v>6</v>
      </c>
      <c r="AM1086" s="80" t="s">
        <v>2499</v>
      </c>
    </row>
    <row r="1087" spans="1:39" ht="15.75" customHeight="1">
      <c r="A1087" s="14">
        <f>COUNTIF($V$8:V1087,V1087)</f>
        <v>27</v>
      </c>
      <c r="B1087" s="19" t="s">
        <v>680</v>
      </c>
      <c r="C1087" s="154" t="s">
        <v>2423</v>
      </c>
      <c r="D1087" s="148" t="s">
        <v>922</v>
      </c>
      <c r="E1087" s="4"/>
      <c r="F1087" s="59"/>
      <c r="G1087" s="59"/>
      <c r="H1087" s="60"/>
      <c r="I1087" s="62"/>
      <c r="J1087" s="62"/>
      <c r="K1087" s="62"/>
      <c r="L1087" s="62"/>
      <c r="M1087" s="62"/>
      <c r="N1087" s="62"/>
      <c r="O1087" s="62"/>
      <c r="P1087" s="62"/>
      <c r="Q1087" s="62"/>
      <c r="R1087" s="62"/>
      <c r="S1087" s="62"/>
      <c r="T1087" s="62"/>
      <c r="U1087" s="62" t="str">
        <f>TRIM(B1087)</f>
        <v>18T1051001</v>
      </c>
      <c r="V1087" s="19" t="s">
        <v>254</v>
      </c>
      <c r="W1087" s="1"/>
      <c r="X1087" s="59"/>
      <c r="Y1087" s="2"/>
      <c r="Z1087" s="3"/>
      <c r="AH1087" s="57"/>
      <c r="AI1087" s="138"/>
      <c r="AJ1087" s="138"/>
      <c r="AK1087" s="151"/>
      <c r="AL1087" s="80">
        <v>6</v>
      </c>
      <c r="AM1087" s="80" t="s">
        <v>2499</v>
      </c>
    </row>
    <row r="1088" spans="1:39" ht="15.75" customHeight="1">
      <c r="A1088" s="14">
        <f>COUNTIF($V$8:V1088,V1088)</f>
        <v>28</v>
      </c>
      <c r="B1088" s="19" t="s">
        <v>683</v>
      </c>
      <c r="C1088" s="154" t="s">
        <v>385</v>
      </c>
      <c r="D1088" s="148" t="s">
        <v>1560</v>
      </c>
      <c r="E1088" s="14"/>
      <c r="F1088" s="59"/>
      <c r="G1088" s="59"/>
      <c r="H1088" s="60"/>
      <c r="I1088" s="62"/>
      <c r="J1088" s="62"/>
      <c r="K1088" s="62"/>
      <c r="L1088" s="62"/>
      <c r="M1088" s="62"/>
      <c r="N1088" s="62"/>
      <c r="O1088" s="62"/>
      <c r="P1088" s="62"/>
      <c r="Q1088" s="62"/>
      <c r="R1088" s="62"/>
      <c r="S1088" s="62"/>
      <c r="T1088" s="62"/>
      <c r="U1088" s="62" t="str">
        <f>TRIM(B1088)</f>
        <v>18T1051006</v>
      </c>
      <c r="V1088" s="19" t="s">
        <v>254</v>
      </c>
      <c r="W1088" s="1"/>
      <c r="X1088" s="59"/>
      <c r="Y1088" s="2"/>
      <c r="Z1088" s="20"/>
      <c r="AH1088" s="57"/>
      <c r="AI1088" s="138"/>
      <c r="AJ1088" s="138"/>
      <c r="AK1088" s="151"/>
      <c r="AL1088" s="80">
        <v>6</v>
      </c>
      <c r="AM1088" s="80" t="s">
        <v>2499</v>
      </c>
    </row>
    <row r="1089" spans="1:39" ht="15.75" customHeight="1">
      <c r="A1089" s="14">
        <f>COUNTIF($V$8:V1089,V1089)</f>
        <v>29</v>
      </c>
      <c r="B1089" s="19" t="s">
        <v>685</v>
      </c>
      <c r="C1089" s="154" t="s">
        <v>444</v>
      </c>
      <c r="D1089" s="148" t="s">
        <v>2002</v>
      </c>
      <c r="E1089" s="14"/>
      <c r="F1089" s="59"/>
      <c r="G1089" s="59"/>
      <c r="H1089" s="60"/>
      <c r="I1089" s="62"/>
      <c r="J1089" s="62"/>
      <c r="K1089" s="62"/>
      <c r="L1089" s="62"/>
      <c r="M1089" s="62"/>
      <c r="N1089" s="62"/>
      <c r="O1089" s="62"/>
      <c r="P1089" s="62"/>
      <c r="Q1089" s="62"/>
      <c r="R1089" s="62"/>
      <c r="S1089" s="62"/>
      <c r="T1089" s="62"/>
      <c r="U1089" s="62" t="str">
        <f>TRIM(B1089)</f>
        <v>18T1051007</v>
      </c>
      <c r="V1089" s="19" t="s">
        <v>254</v>
      </c>
      <c r="W1089" s="1"/>
      <c r="X1089" s="59"/>
      <c r="Y1089" s="2"/>
      <c r="Z1089" s="3"/>
      <c r="AH1089" s="57"/>
      <c r="AI1089" s="138"/>
      <c r="AJ1089" s="138"/>
      <c r="AK1089" s="151"/>
      <c r="AL1089" s="80">
        <v>6</v>
      </c>
      <c r="AM1089" s="80" t="s">
        <v>2499</v>
      </c>
    </row>
    <row r="1090" spans="1:39" ht="15.75" customHeight="1">
      <c r="A1090" s="14">
        <f>COUNTIF($V$8:V1090,V1090)</f>
        <v>30</v>
      </c>
      <c r="B1090" s="19" t="s">
        <v>686</v>
      </c>
      <c r="C1090" s="154" t="s">
        <v>2424</v>
      </c>
      <c r="D1090" s="148" t="s">
        <v>584</v>
      </c>
      <c r="E1090" s="87"/>
      <c r="F1090" s="59"/>
      <c r="G1090" s="59"/>
      <c r="H1090" s="60"/>
      <c r="I1090" s="62"/>
      <c r="J1090" s="62"/>
      <c r="K1090" s="62"/>
      <c r="L1090" s="62"/>
      <c r="M1090" s="62"/>
      <c r="N1090" s="62"/>
      <c r="O1090" s="62"/>
      <c r="P1090" s="62"/>
      <c r="Q1090" s="62"/>
      <c r="R1090" s="62"/>
      <c r="S1090" s="62"/>
      <c r="T1090" s="62"/>
      <c r="U1090" s="62" t="str">
        <f>TRIM(B1090)</f>
        <v>18T1051009</v>
      </c>
      <c r="V1090" s="19" t="s">
        <v>254</v>
      </c>
      <c r="W1090" s="1"/>
      <c r="X1090" s="59"/>
      <c r="Y1090" s="2"/>
      <c r="Z1090" s="98"/>
      <c r="AH1090" s="57"/>
      <c r="AI1090" s="138"/>
      <c r="AJ1090" s="138"/>
      <c r="AK1090" s="151"/>
      <c r="AL1090" s="80">
        <v>6</v>
      </c>
      <c r="AM1090" s="80" t="s">
        <v>2499</v>
      </c>
    </row>
    <row r="1091" spans="1:39" ht="15.75" customHeight="1">
      <c r="A1091" s="14">
        <f>COUNTIF($V$8:V1091,V1091)</f>
        <v>31</v>
      </c>
      <c r="B1091" s="19" t="s">
        <v>687</v>
      </c>
      <c r="C1091" s="154" t="s">
        <v>1232</v>
      </c>
      <c r="D1091" s="148" t="s">
        <v>584</v>
      </c>
      <c r="E1091" s="14"/>
      <c r="F1091" s="59"/>
      <c r="G1091" s="59"/>
      <c r="H1091" s="60"/>
      <c r="I1091" s="62"/>
      <c r="J1091" s="62"/>
      <c r="K1091" s="62"/>
      <c r="L1091" s="62"/>
      <c r="M1091" s="62"/>
      <c r="N1091" s="62"/>
      <c r="O1091" s="62"/>
      <c r="P1091" s="62"/>
      <c r="Q1091" s="62"/>
      <c r="R1091" s="62"/>
      <c r="S1091" s="62"/>
      <c r="T1091" s="62"/>
      <c r="U1091" s="62" t="str">
        <f>TRIM(B1091)</f>
        <v>18T1051010</v>
      </c>
      <c r="V1091" s="19" t="s">
        <v>254</v>
      </c>
      <c r="W1091" s="1"/>
      <c r="X1091" s="59"/>
      <c r="Y1091" s="2"/>
      <c r="Z1091" s="98"/>
      <c r="AH1091" s="57"/>
      <c r="AI1091" s="138"/>
      <c r="AJ1091" s="138"/>
      <c r="AK1091" s="151"/>
      <c r="AL1091" s="80">
        <v>6</v>
      </c>
      <c r="AM1091" s="80" t="s">
        <v>2499</v>
      </c>
    </row>
    <row r="1092" spans="1:39" ht="15.75" customHeight="1">
      <c r="A1092" s="14">
        <f>COUNTIF($V$8:V1092,V1092)</f>
        <v>32</v>
      </c>
      <c r="B1092" s="19" t="s">
        <v>690</v>
      </c>
      <c r="C1092" s="154" t="s">
        <v>2425</v>
      </c>
      <c r="D1092" s="148" t="s">
        <v>1641</v>
      </c>
      <c r="E1092" s="27"/>
      <c r="F1092" s="59"/>
      <c r="G1092" s="59"/>
      <c r="H1092" s="60"/>
      <c r="I1092" s="62"/>
      <c r="J1092" s="62"/>
      <c r="K1092" s="62"/>
      <c r="L1092" s="62"/>
      <c r="M1092" s="62"/>
      <c r="N1092" s="62"/>
      <c r="O1092" s="62"/>
      <c r="P1092" s="62"/>
      <c r="Q1092" s="62"/>
      <c r="R1092" s="62"/>
      <c r="S1092" s="62"/>
      <c r="T1092" s="62"/>
      <c r="U1092" s="62" t="str">
        <f>TRIM(B1092)</f>
        <v>18T1051012</v>
      </c>
      <c r="V1092" s="19" t="s">
        <v>254</v>
      </c>
      <c r="W1092" s="1"/>
      <c r="X1092" s="59"/>
      <c r="Y1092" s="2"/>
      <c r="Z1092" s="98"/>
      <c r="AH1092" s="57"/>
      <c r="AI1092" s="138"/>
      <c r="AJ1092" s="138"/>
      <c r="AK1092" s="151"/>
      <c r="AL1092" s="80">
        <v>6</v>
      </c>
      <c r="AM1092" s="80" t="s">
        <v>2499</v>
      </c>
    </row>
    <row r="1093" spans="1:39" ht="15.75" customHeight="1">
      <c r="A1093" s="14">
        <f>COUNTIF($V$8:V1093,V1093)</f>
        <v>33</v>
      </c>
      <c r="B1093" s="19" t="s">
        <v>696</v>
      </c>
      <c r="C1093" s="154" t="s">
        <v>388</v>
      </c>
      <c r="D1093" s="148" t="s">
        <v>1683</v>
      </c>
      <c r="E1093" s="14"/>
      <c r="F1093" s="59"/>
      <c r="G1093" s="59"/>
      <c r="H1093" s="60"/>
      <c r="I1093" s="62"/>
      <c r="J1093" s="62"/>
      <c r="K1093" s="62"/>
      <c r="L1093" s="62"/>
      <c r="M1093" s="62"/>
      <c r="N1093" s="62"/>
      <c r="O1093" s="62"/>
      <c r="P1093" s="62"/>
      <c r="Q1093" s="62"/>
      <c r="R1093" s="62"/>
      <c r="S1093" s="62"/>
      <c r="T1093" s="62"/>
      <c r="U1093" s="62" t="str">
        <f>TRIM(B1093)</f>
        <v>18T1051017</v>
      </c>
      <c r="V1093" s="19" t="s">
        <v>254</v>
      </c>
      <c r="W1093" s="1"/>
      <c r="X1093" s="59"/>
      <c r="Y1093" s="2"/>
      <c r="Z1093" s="98"/>
      <c r="AH1093" s="57"/>
      <c r="AI1093" s="138"/>
      <c r="AJ1093" s="138"/>
      <c r="AK1093" s="151"/>
      <c r="AL1093" s="80">
        <v>6</v>
      </c>
      <c r="AM1093" s="80" t="s">
        <v>2499</v>
      </c>
    </row>
    <row r="1094" spans="1:39" ht="15.75" customHeight="1">
      <c r="A1094" s="14">
        <f>COUNTIF($V$8:V1094,V1094)</f>
        <v>34</v>
      </c>
      <c r="B1094" s="19" t="s">
        <v>698</v>
      </c>
      <c r="C1094" s="154" t="s">
        <v>543</v>
      </c>
      <c r="D1094" s="148" t="s">
        <v>923</v>
      </c>
      <c r="E1094" s="22"/>
      <c r="F1094" s="59"/>
      <c r="G1094" s="59"/>
      <c r="H1094" s="60"/>
      <c r="I1094" s="62"/>
      <c r="J1094" s="62"/>
      <c r="K1094" s="62"/>
      <c r="L1094" s="62"/>
      <c r="M1094" s="62"/>
      <c r="N1094" s="62"/>
      <c r="O1094" s="62"/>
      <c r="P1094" s="62"/>
      <c r="Q1094" s="62"/>
      <c r="R1094" s="62"/>
      <c r="S1094" s="62"/>
      <c r="T1094" s="62"/>
      <c r="U1094" s="62" t="str">
        <f>TRIM(B1094)</f>
        <v>18T1051021</v>
      </c>
      <c r="V1094" s="19" t="s">
        <v>254</v>
      </c>
      <c r="W1094" s="1"/>
      <c r="X1094" s="59"/>
      <c r="Y1094" s="11"/>
      <c r="Z1094" s="3"/>
      <c r="AH1094" s="57"/>
      <c r="AI1094" s="138"/>
      <c r="AJ1094" s="138"/>
      <c r="AK1094" s="151"/>
      <c r="AL1094" s="80">
        <v>6</v>
      </c>
      <c r="AM1094" s="80" t="s">
        <v>2499</v>
      </c>
    </row>
    <row r="1095" spans="1:39" ht="15.75" customHeight="1">
      <c r="A1095" s="14">
        <f>COUNTIF($V$8:V1095,V1095)</f>
        <v>35</v>
      </c>
      <c r="B1095" s="19" t="s">
        <v>700</v>
      </c>
      <c r="C1095" s="154" t="s">
        <v>2426</v>
      </c>
      <c r="D1095" s="148" t="s">
        <v>1100</v>
      </c>
      <c r="E1095" s="4"/>
      <c r="F1095" s="59"/>
      <c r="G1095" s="59"/>
      <c r="H1095" s="60"/>
      <c r="I1095" s="62"/>
      <c r="J1095" s="62"/>
      <c r="K1095" s="62"/>
      <c r="L1095" s="62"/>
      <c r="M1095" s="62"/>
      <c r="N1095" s="62"/>
      <c r="O1095" s="62"/>
      <c r="P1095" s="62"/>
      <c r="Q1095" s="62"/>
      <c r="R1095" s="62"/>
      <c r="S1095" s="62"/>
      <c r="T1095" s="62"/>
      <c r="U1095" s="62" t="str">
        <f>TRIM(B1095)</f>
        <v>18T1051023</v>
      </c>
      <c r="V1095" s="19" t="s">
        <v>254</v>
      </c>
      <c r="W1095" s="1"/>
      <c r="X1095" s="59"/>
      <c r="Y1095" s="91"/>
      <c r="Z1095" s="3"/>
      <c r="AH1095" s="57"/>
      <c r="AI1095" s="138"/>
      <c r="AJ1095" s="138"/>
      <c r="AK1095" s="151"/>
      <c r="AL1095" s="80">
        <v>6</v>
      </c>
      <c r="AM1095" s="80" t="s">
        <v>2499</v>
      </c>
    </row>
    <row r="1096" spans="1:39" ht="15.75" customHeight="1">
      <c r="A1096" s="14">
        <f>COUNTIF($V$8:V1096,V1096)</f>
        <v>36</v>
      </c>
      <c r="B1096" s="19" t="s">
        <v>701</v>
      </c>
      <c r="C1096" s="154" t="s">
        <v>490</v>
      </c>
      <c r="D1096" s="148" t="s">
        <v>1663</v>
      </c>
      <c r="E1096" s="4"/>
      <c r="F1096" s="59"/>
      <c r="G1096" s="59"/>
      <c r="H1096" s="60"/>
      <c r="I1096" s="62"/>
      <c r="J1096" s="62"/>
      <c r="K1096" s="62"/>
      <c r="L1096" s="62"/>
      <c r="M1096" s="62"/>
      <c r="N1096" s="62"/>
      <c r="O1096" s="62"/>
      <c r="P1096" s="62"/>
      <c r="Q1096" s="62"/>
      <c r="R1096" s="62"/>
      <c r="S1096" s="62"/>
      <c r="T1096" s="62"/>
      <c r="U1096" s="62" t="str">
        <f>TRIM(B1096)</f>
        <v>18T1051025</v>
      </c>
      <c r="V1096" s="19" t="s">
        <v>254</v>
      </c>
      <c r="W1096" s="1"/>
      <c r="X1096" s="59"/>
      <c r="Y1096" s="2"/>
      <c r="Z1096" s="3"/>
      <c r="AH1096" s="57"/>
      <c r="AI1096" s="138"/>
      <c r="AJ1096" s="138"/>
      <c r="AK1096" s="151"/>
      <c r="AL1096" s="80">
        <v>6</v>
      </c>
      <c r="AM1096" s="80" t="s">
        <v>2499</v>
      </c>
    </row>
    <row r="1097" spans="1:39" ht="15.75" customHeight="1">
      <c r="A1097" s="14">
        <f>COUNTIF($V$8:V1097,V1097)</f>
        <v>37</v>
      </c>
      <c r="B1097" s="19" t="s">
        <v>702</v>
      </c>
      <c r="C1097" s="154" t="s">
        <v>1357</v>
      </c>
      <c r="D1097" s="148" t="s">
        <v>1771</v>
      </c>
      <c r="E1097" s="18"/>
      <c r="F1097" s="59"/>
      <c r="G1097" s="59"/>
      <c r="H1097" s="60"/>
      <c r="I1097" s="62"/>
      <c r="J1097" s="62"/>
      <c r="K1097" s="62"/>
      <c r="L1097" s="62"/>
      <c r="M1097" s="62"/>
      <c r="N1097" s="62"/>
      <c r="O1097" s="62"/>
      <c r="P1097" s="62"/>
      <c r="Q1097" s="62"/>
      <c r="R1097" s="62"/>
      <c r="S1097" s="62"/>
      <c r="T1097" s="62"/>
      <c r="U1097" s="62" t="str">
        <f>TRIM(B1097)</f>
        <v>18T1051026</v>
      </c>
      <c r="V1097" s="19" t="s">
        <v>254</v>
      </c>
      <c r="W1097" s="1"/>
      <c r="X1097" s="59"/>
      <c r="Y1097" s="27"/>
      <c r="Z1097" s="28"/>
      <c r="AH1097" s="57"/>
      <c r="AI1097" s="138"/>
      <c r="AJ1097" s="138"/>
      <c r="AK1097" s="151"/>
      <c r="AL1097" s="80">
        <v>6</v>
      </c>
      <c r="AM1097" s="80" t="s">
        <v>2499</v>
      </c>
    </row>
    <row r="1098" spans="1:39" ht="15.75" customHeight="1">
      <c r="A1098" s="14">
        <f>COUNTIF($V$8:V1098,V1098)</f>
        <v>38</v>
      </c>
      <c r="B1098" s="19" t="s">
        <v>704</v>
      </c>
      <c r="C1098" s="154" t="s">
        <v>2427</v>
      </c>
      <c r="D1098" s="148" t="s">
        <v>1497</v>
      </c>
      <c r="E1098" s="87"/>
      <c r="F1098" s="59"/>
      <c r="G1098" s="59"/>
      <c r="H1098" s="60"/>
      <c r="I1098" s="62"/>
      <c r="J1098" s="62"/>
      <c r="K1098" s="62"/>
      <c r="L1098" s="62"/>
      <c r="M1098" s="62"/>
      <c r="N1098" s="62"/>
      <c r="O1098" s="62"/>
      <c r="P1098" s="62"/>
      <c r="Q1098" s="62"/>
      <c r="R1098" s="62"/>
      <c r="S1098" s="62"/>
      <c r="T1098" s="62"/>
      <c r="U1098" s="62" t="str">
        <f>TRIM(B1098)</f>
        <v>18T1051029</v>
      </c>
      <c r="V1098" s="19" t="s">
        <v>254</v>
      </c>
      <c r="W1098" s="1"/>
      <c r="X1098" s="137"/>
      <c r="Y1098" s="8"/>
      <c r="Z1098" s="3"/>
      <c r="AH1098" s="57"/>
      <c r="AI1098" s="138"/>
      <c r="AJ1098" s="138"/>
      <c r="AK1098" s="151"/>
      <c r="AL1098" s="80">
        <v>6</v>
      </c>
      <c r="AM1098" s="80" t="s">
        <v>2499</v>
      </c>
    </row>
    <row r="1099" spans="1:39" ht="15.75" customHeight="1">
      <c r="A1099" s="14">
        <f>COUNTIF($V$8:V1099,V1099)</f>
        <v>39</v>
      </c>
      <c r="B1099" s="19" t="s">
        <v>707</v>
      </c>
      <c r="C1099" s="154" t="s">
        <v>520</v>
      </c>
      <c r="D1099" s="148" t="s">
        <v>927</v>
      </c>
      <c r="E1099" s="14"/>
      <c r="F1099" s="61"/>
      <c r="G1099" s="62"/>
      <c r="H1099" s="62"/>
      <c r="I1099" s="62"/>
      <c r="J1099" s="62"/>
      <c r="K1099" s="62"/>
      <c r="L1099" s="62"/>
      <c r="M1099" s="62"/>
      <c r="N1099" s="62"/>
      <c r="O1099" s="62"/>
      <c r="P1099" s="62"/>
      <c r="Q1099" s="62"/>
      <c r="R1099" s="62"/>
      <c r="S1099" s="62"/>
      <c r="T1099" s="62"/>
      <c r="U1099" s="62" t="str">
        <f>TRIM(B1099)</f>
        <v>18T1051033</v>
      </c>
      <c r="V1099" s="19" t="s">
        <v>254</v>
      </c>
      <c r="W1099" s="1"/>
      <c r="X1099" s="59"/>
      <c r="Y1099" s="2"/>
      <c r="Z1099" s="98"/>
      <c r="AH1099" s="57"/>
      <c r="AI1099" s="138"/>
      <c r="AJ1099" s="138"/>
      <c r="AK1099" s="151"/>
      <c r="AL1099" s="80">
        <v>6</v>
      </c>
      <c r="AM1099" s="80" t="s">
        <v>2499</v>
      </c>
    </row>
    <row r="1100" spans="1:39" ht="15.75" customHeight="1">
      <c r="A1100" s="14">
        <f>COUNTIF($V$8:V1100,V1100)</f>
        <v>40</v>
      </c>
      <c r="B1100" s="19" t="s">
        <v>709</v>
      </c>
      <c r="C1100" s="154" t="s">
        <v>2428</v>
      </c>
      <c r="D1100" s="148" t="s">
        <v>927</v>
      </c>
      <c r="E1100" s="18"/>
      <c r="F1100" s="59"/>
      <c r="G1100" s="59"/>
      <c r="H1100" s="60"/>
      <c r="I1100" s="62"/>
      <c r="J1100" s="62"/>
      <c r="K1100" s="62"/>
      <c r="L1100" s="62"/>
      <c r="M1100" s="62"/>
      <c r="N1100" s="62"/>
      <c r="O1100" s="62"/>
      <c r="P1100" s="62"/>
      <c r="Q1100" s="62"/>
      <c r="R1100" s="62"/>
      <c r="S1100" s="62"/>
      <c r="T1100" s="62"/>
      <c r="U1100" s="62" t="str">
        <f>TRIM(B1100)</f>
        <v>18T1051035</v>
      </c>
      <c r="V1100" s="19" t="s">
        <v>254</v>
      </c>
      <c r="W1100" s="1"/>
      <c r="X1100" s="59"/>
      <c r="Y1100" s="91"/>
      <c r="Z1100" s="3"/>
      <c r="AH1100" s="57"/>
      <c r="AI1100" s="138"/>
      <c r="AJ1100" s="138"/>
      <c r="AK1100" s="151"/>
      <c r="AL1100" s="80">
        <v>6</v>
      </c>
      <c r="AM1100" s="80" t="s">
        <v>2499</v>
      </c>
    </row>
    <row r="1101" spans="1:39" ht="15.75" customHeight="1">
      <c r="A1101" s="14">
        <f>COUNTIF($V$8:V1101,V1101)</f>
        <v>41</v>
      </c>
      <c r="B1101" s="19" t="s">
        <v>711</v>
      </c>
      <c r="C1101" s="154" t="s">
        <v>388</v>
      </c>
      <c r="D1101" s="148" t="s">
        <v>1556</v>
      </c>
      <c r="E1101" s="22"/>
      <c r="F1101" s="59"/>
      <c r="G1101" s="59"/>
      <c r="H1101" s="60"/>
      <c r="I1101" s="62"/>
      <c r="J1101" s="62"/>
      <c r="K1101" s="62"/>
      <c r="L1101" s="62"/>
      <c r="M1101" s="62"/>
      <c r="N1101" s="62"/>
      <c r="O1101" s="62"/>
      <c r="P1101" s="62"/>
      <c r="Q1101" s="62"/>
      <c r="R1101" s="62"/>
      <c r="S1101" s="62"/>
      <c r="T1101" s="62"/>
      <c r="U1101" s="62" t="str">
        <f>TRIM(B1101)</f>
        <v>18T1051036</v>
      </c>
      <c r="V1101" s="19" t="s">
        <v>254</v>
      </c>
      <c r="W1101" s="1"/>
      <c r="X1101" s="59"/>
      <c r="Y1101" s="2"/>
      <c r="Z1101" s="98"/>
      <c r="AH1101" s="57"/>
      <c r="AI1101" s="138"/>
      <c r="AJ1101" s="138"/>
      <c r="AK1101" s="151"/>
      <c r="AL1101" s="80">
        <v>6</v>
      </c>
      <c r="AM1101" s="80" t="s">
        <v>2499</v>
      </c>
    </row>
    <row r="1102" spans="1:39" ht="15.75" customHeight="1">
      <c r="A1102" s="14">
        <f>COUNTIF($V$8:V1102,V1102)</f>
        <v>42</v>
      </c>
      <c r="B1102" s="19" t="s">
        <v>710</v>
      </c>
      <c r="C1102" s="154" t="s">
        <v>2429</v>
      </c>
      <c r="D1102" s="148" t="s">
        <v>1742</v>
      </c>
      <c r="E1102" s="29"/>
      <c r="F1102" s="59"/>
      <c r="G1102" s="59"/>
      <c r="H1102" s="60"/>
      <c r="I1102" s="62"/>
      <c r="J1102" s="62"/>
      <c r="K1102" s="62"/>
      <c r="L1102" s="62"/>
      <c r="M1102" s="62"/>
      <c r="N1102" s="62"/>
      <c r="O1102" s="62"/>
      <c r="P1102" s="62"/>
      <c r="Q1102" s="62"/>
      <c r="R1102" s="62"/>
      <c r="S1102" s="62"/>
      <c r="T1102" s="62"/>
      <c r="U1102" s="62" t="str">
        <f>TRIM(B1102)</f>
        <v>18T1051037</v>
      </c>
      <c r="V1102" s="19" t="s">
        <v>254</v>
      </c>
      <c r="W1102" s="1"/>
      <c r="X1102" s="59"/>
      <c r="Y1102" s="2"/>
      <c r="Z1102" s="98"/>
      <c r="AH1102" s="57"/>
      <c r="AI1102" s="138"/>
      <c r="AJ1102" s="138"/>
      <c r="AK1102" s="151"/>
      <c r="AL1102" s="80">
        <v>6</v>
      </c>
      <c r="AM1102" s="80" t="s">
        <v>2499</v>
      </c>
    </row>
    <row r="1103" spans="1:39" ht="15.75" customHeight="1">
      <c r="A1103" s="14">
        <f>COUNTIF($V$8:V1103,V1103)</f>
        <v>43</v>
      </c>
      <c r="B1103" s="19" t="s">
        <v>693</v>
      </c>
      <c r="C1103" s="154" t="s">
        <v>2430</v>
      </c>
      <c r="D1103" s="148" t="s">
        <v>1650</v>
      </c>
      <c r="E1103" s="4"/>
      <c r="F1103" s="59"/>
      <c r="G1103" s="59"/>
      <c r="H1103" s="60"/>
      <c r="I1103" s="62"/>
      <c r="J1103" s="62"/>
      <c r="K1103" s="62"/>
      <c r="L1103" s="62"/>
      <c r="M1103" s="62"/>
      <c r="N1103" s="62"/>
      <c r="O1103" s="62"/>
      <c r="P1103" s="62"/>
      <c r="Q1103" s="62"/>
      <c r="R1103" s="62"/>
      <c r="S1103" s="62"/>
      <c r="T1103" s="62"/>
      <c r="U1103" s="62" t="str">
        <f>TRIM(B1103)</f>
        <v>18T1051041</v>
      </c>
      <c r="V1103" s="19" t="s">
        <v>254</v>
      </c>
      <c r="W1103" s="1"/>
      <c r="X1103" s="59"/>
      <c r="Y1103" s="2"/>
      <c r="Z1103" s="3"/>
      <c r="AH1103" s="57"/>
      <c r="AI1103" s="138"/>
      <c r="AJ1103" s="138"/>
      <c r="AK1103" s="151"/>
      <c r="AL1103" s="80">
        <v>6</v>
      </c>
      <c r="AM1103" s="80" t="s">
        <v>2499</v>
      </c>
    </row>
    <row r="1104" spans="1:39" ht="15.75" customHeight="1">
      <c r="A1104" s="14">
        <f>COUNTIF($V$8:V1104,V1104)</f>
        <v>44</v>
      </c>
      <c r="B1104" s="19" t="s">
        <v>713</v>
      </c>
      <c r="C1104" s="154" t="s">
        <v>1356</v>
      </c>
      <c r="D1104" s="148" t="s">
        <v>918</v>
      </c>
      <c r="E1104" s="4"/>
      <c r="F1104" s="59"/>
      <c r="G1104" s="59"/>
      <c r="H1104" s="60"/>
      <c r="I1104" s="62"/>
      <c r="J1104" s="62"/>
      <c r="K1104" s="62"/>
      <c r="L1104" s="62"/>
      <c r="M1104" s="62"/>
      <c r="N1104" s="62"/>
      <c r="O1104" s="62"/>
      <c r="P1104" s="62"/>
      <c r="Q1104" s="62"/>
      <c r="R1104" s="62"/>
      <c r="S1104" s="62"/>
      <c r="T1104" s="62"/>
      <c r="U1104" s="62" t="str">
        <f>TRIM(B1104)</f>
        <v>18T1051045</v>
      </c>
      <c r="V1104" s="19" t="s">
        <v>254</v>
      </c>
      <c r="W1104" s="1"/>
      <c r="X1104" s="59"/>
      <c r="Y1104" s="2"/>
      <c r="Z1104" s="3"/>
      <c r="AH1104" s="57"/>
      <c r="AI1104" s="138"/>
      <c r="AJ1104" s="138"/>
      <c r="AK1104" s="151"/>
      <c r="AL1104" s="80">
        <v>6</v>
      </c>
      <c r="AM1104" s="80" t="s">
        <v>2499</v>
      </c>
    </row>
    <row r="1105" spans="1:39" ht="15.75" customHeight="1">
      <c r="A1105" s="14">
        <f>COUNTIF($V$8:V1105,V1105)</f>
        <v>45</v>
      </c>
      <c r="B1105" s="19" t="s">
        <v>133</v>
      </c>
      <c r="C1105" s="154" t="s">
        <v>398</v>
      </c>
      <c r="D1105" s="148" t="s">
        <v>1645</v>
      </c>
      <c r="E1105" s="14"/>
      <c r="F1105" s="59"/>
      <c r="G1105" s="59"/>
      <c r="H1105" s="60"/>
      <c r="I1105" s="62"/>
      <c r="J1105" s="62"/>
      <c r="K1105" s="62"/>
      <c r="L1105" s="62"/>
      <c r="M1105" s="62"/>
      <c r="N1105" s="62"/>
      <c r="O1105" s="62"/>
      <c r="P1105" s="62"/>
      <c r="Q1105" s="62"/>
      <c r="R1105" s="62"/>
      <c r="S1105" s="62"/>
      <c r="T1105" s="62"/>
      <c r="U1105" s="62" t="str">
        <f>TRIM(B1105)</f>
        <v>18T6041006</v>
      </c>
      <c r="V1105" s="19" t="s">
        <v>254</v>
      </c>
      <c r="W1105" s="1"/>
      <c r="X1105" s="137"/>
      <c r="Y1105" s="102"/>
      <c r="Z1105" s="3"/>
      <c r="AH1105" s="57"/>
      <c r="AI1105" s="138"/>
      <c r="AJ1105" s="138"/>
      <c r="AK1105" s="151"/>
      <c r="AL1105" s="80">
        <v>6</v>
      </c>
      <c r="AM1105" s="80" t="s">
        <v>2499</v>
      </c>
    </row>
    <row r="1106" spans="1:39" ht="15.75" customHeight="1">
      <c r="A1106" s="14">
        <f>COUNTIF($V$8:V1106,V1106)</f>
        <v>46</v>
      </c>
      <c r="B1106" s="19" t="s">
        <v>135</v>
      </c>
      <c r="C1106" s="154" t="s">
        <v>2431</v>
      </c>
      <c r="D1106" s="148" t="s">
        <v>2003</v>
      </c>
      <c r="E1106" s="4"/>
      <c r="F1106" s="59"/>
      <c r="G1106" s="59"/>
      <c r="H1106" s="60"/>
      <c r="I1106" s="62"/>
      <c r="J1106" s="62"/>
      <c r="K1106" s="62"/>
      <c r="L1106" s="62"/>
      <c r="M1106" s="62"/>
      <c r="N1106" s="62"/>
      <c r="O1106" s="62"/>
      <c r="P1106" s="62"/>
      <c r="Q1106" s="62"/>
      <c r="R1106" s="62"/>
      <c r="S1106" s="62"/>
      <c r="T1106" s="62"/>
      <c r="U1106" s="62" t="str">
        <f>TRIM(B1106)</f>
        <v>18T6041011</v>
      </c>
      <c r="V1106" s="19" t="s">
        <v>254</v>
      </c>
      <c r="W1106" s="1"/>
      <c r="X1106" s="59"/>
      <c r="Y1106" s="27"/>
      <c r="Z1106" s="28"/>
      <c r="AH1106" s="57"/>
      <c r="AI1106" s="138"/>
      <c r="AJ1106" s="138"/>
      <c r="AK1106" s="151"/>
      <c r="AL1106" s="80">
        <v>6</v>
      </c>
      <c r="AM1106" s="80" t="s">
        <v>2499</v>
      </c>
    </row>
    <row r="1107" spans="1:39" ht="15.75" customHeight="1">
      <c r="A1107" s="14">
        <f>COUNTIF($V$8:V1107,V1107)</f>
        <v>47</v>
      </c>
      <c r="B1107" s="19" t="s">
        <v>136</v>
      </c>
      <c r="C1107" s="154" t="s">
        <v>486</v>
      </c>
      <c r="D1107" s="148" t="s">
        <v>924</v>
      </c>
      <c r="E1107" s="85"/>
      <c r="F1107" s="59"/>
      <c r="G1107" s="59"/>
      <c r="H1107" s="60"/>
      <c r="I1107" s="62"/>
      <c r="J1107" s="62"/>
      <c r="K1107" s="62"/>
      <c r="L1107" s="62"/>
      <c r="M1107" s="62"/>
      <c r="N1107" s="62"/>
      <c r="O1107" s="62"/>
      <c r="P1107" s="62"/>
      <c r="Q1107" s="62"/>
      <c r="R1107" s="62"/>
      <c r="S1107" s="62"/>
      <c r="T1107" s="62"/>
      <c r="U1107" s="62" t="str">
        <f>TRIM(B1107)</f>
        <v>18T6041012</v>
      </c>
      <c r="V1107" s="19" t="s">
        <v>254</v>
      </c>
      <c r="W1107" s="1"/>
      <c r="X1107" s="59"/>
      <c r="Y1107" s="102"/>
      <c r="Z1107" s="3"/>
      <c r="AH1107" s="57"/>
      <c r="AI1107" s="138"/>
      <c r="AJ1107" s="138"/>
      <c r="AK1107" s="151"/>
      <c r="AL1107" s="80">
        <v>6</v>
      </c>
      <c r="AM1107" s="80" t="s">
        <v>2499</v>
      </c>
    </row>
    <row r="1108" spans="1:39" ht="15.75" customHeight="1">
      <c r="A1108" s="14">
        <f>COUNTIF($V$8:V1108,V1108)</f>
        <v>48</v>
      </c>
      <c r="B1108" s="19" t="s">
        <v>140</v>
      </c>
      <c r="C1108" s="154" t="s">
        <v>2432</v>
      </c>
      <c r="D1108" s="148" t="s">
        <v>1910</v>
      </c>
      <c r="E1108" s="14"/>
      <c r="F1108" s="59"/>
      <c r="G1108" s="59"/>
      <c r="H1108" s="60"/>
      <c r="I1108" s="62"/>
      <c r="J1108" s="62"/>
      <c r="K1108" s="62"/>
      <c r="L1108" s="62"/>
      <c r="M1108" s="62"/>
      <c r="N1108" s="62"/>
      <c r="O1108" s="62"/>
      <c r="P1108" s="62"/>
      <c r="Q1108" s="62"/>
      <c r="R1108" s="62"/>
      <c r="S1108" s="62"/>
      <c r="T1108" s="62"/>
      <c r="U1108" s="62" t="str">
        <f>TRIM(B1108)</f>
        <v>18T6041025</v>
      </c>
      <c r="V1108" s="19" t="s">
        <v>254</v>
      </c>
      <c r="W1108" s="1"/>
      <c r="X1108" s="59"/>
      <c r="Y1108" s="2"/>
      <c r="Z1108" s="98"/>
      <c r="AH1108" s="57"/>
      <c r="AI1108" s="138"/>
      <c r="AJ1108" s="138"/>
      <c r="AK1108" s="151"/>
      <c r="AL1108" s="80">
        <v>6</v>
      </c>
      <c r="AM1108" s="80" t="s">
        <v>2499</v>
      </c>
    </row>
    <row r="1109" spans="1:39" ht="15.75" customHeight="1">
      <c r="A1109" s="14">
        <f>COUNTIF($V$8:V1109,V1109)</f>
        <v>49</v>
      </c>
      <c r="B1109" s="19" t="s">
        <v>599</v>
      </c>
      <c r="C1109" s="154" t="s">
        <v>510</v>
      </c>
      <c r="D1109" s="148" t="s">
        <v>921</v>
      </c>
      <c r="E1109" s="4"/>
      <c r="F1109" s="59"/>
      <c r="G1109" s="59"/>
      <c r="H1109" s="60"/>
      <c r="I1109" s="62"/>
      <c r="J1109" s="62"/>
      <c r="K1109" s="62"/>
      <c r="L1109" s="62"/>
      <c r="M1109" s="62"/>
      <c r="N1109" s="62"/>
      <c r="O1109" s="62"/>
      <c r="P1109" s="62"/>
      <c r="Q1109" s="62"/>
      <c r="R1109" s="62"/>
      <c r="S1109" s="62"/>
      <c r="T1109" s="62"/>
      <c r="U1109" s="62" t="str">
        <f>TRIM(B1109)</f>
        <v>18T6051002</v>
      </c>
      <c r="V1109" s="19" t="s">
        <v>254</v>
      </c>
      <c r="W1109" s="1"/>
      <c r="X1109" s="59"/>
      <c r="Y1109" s="8"/>
      <c r="Z1109" s="3"/>
      <c r="AH1109" s="57"/>
      <c r="AI1109" s="138"/>
      <c r="AJ1109" s="138"/>
      <c r="AK1109" s="151"/>
      <c r="AL1109" s="80">
        <v>6</v>
      </c>
      <c r="AM1109" s="80" t="s">
        <v>2499</v>
      </c>
    </row>
    <row r="1110" spans="1:39" ht="15.75" customHeight="1">
      <c r="A1110" s="14">
        <f>COUNTIF($V$8:V1110,V1110)</f>
        <v>50</v>
      </c>
      <c r="B1110" s="19" t="s">
        <v>643</v>
      </c>
      <c r="C1110" s="154" t="s">
        <v>1253</v>
      </c>
      <c r="D1110" s="148" t="s">
        <v>940</v>
      </c>
      <c r="E1110" s="2"/>
      <c r="F1110" s="59"/>
      <c r="G1110" s="59"/>
      <c r="H1110" s="60"/>
      <c r="I1110" s="62"/>
      <c r="J1110" s="62"/>
      <c r="K1110" s="62"/>
      <c r="L1110" s="62"/>
      <c r="M1110" s="62"/>
      <c r="N1110" s="62"/>
      <c r="O1110" s="62"/>
      <c r="P1110" s="62"/>
      <c r="Q1110" s="62"/>
      <c r="R1110" s="62"/>
      <c r="S1110" s="62"/>
      <c r="T1110" s="62"/>
      <c r="U1110" s="62" t="str">
        <f>TRIM(B1110)</f>
        <v>18T6051131</v>
      </c>
      <c r="V1110" s="19" t="s">
        <v>254</v>
      </c>
      <c r="W1110" s="1"/>
      <c r="X1110" s="59"/>
      <c r="Y1110" s="11"/>
      <c r="Z1110" s="3"/>
      <c r="AH1110" s="57"/>
      <c r="AI1110" s="138"/>
      <c r="AJ1110" s="138"/>
      <c r="AK1110" s="151"/>
      <c r="AL1110" s="80">
        <v>6</v>
      </c>
      <c r="AM1110" s="80" t="s">
        <v>2499</v>
      </c>
    </row>
    <row r="1111" spans="1:39" ht="15.75" customHeight="1">
      <c r="A1111" s="14">
        <f>COUNTIF($V$8:V1111,V1111)</f>
        <v>51</v>
      </c>
      <c r="B1111" s="19" t="s">
        <v>617</v>
      </c>
      <c r="C1111" s="154" t="s">
        <v>2433</v>
      </c>
      <c r="D1111" s="148" t="s">
        <v>1756</v>
      </c>
      <c r="E1111" s="2"/>
      <c r="F1111" s="59"/>
      <c r="G1111" s="59"/>
      <c r="H1111" s="60"/>
      <c r="I1111" s="62"/>
      <c r="J1111" s="62"/>
      <c r="K1111" s="62"/>
      <c r="L1111" s="62"/>
      <c r="M1111" s="62"/>
      <c r="N1111" s="62"/>
      <c r="O1111" s="62"/>
      <c r="P1111" s="62"/>
      <c r="Q1111" s="62"/>
      <c r="R1111" s="62"/>
      <c r="S1111" s="62"/>
      <c r="T1111" s="62"/>
      <c r="U1111" s="62" t="str">
        <f>TRIM(B1111)</f>
        <v>18T6051175</v>
      </c>
      <c r="V1111" s="19" t="s">
        <v>254</v>
      </c>
      <c r="W1111" s="1"/>
      <c r="X1111" s="59"/>
      <c r="Y1111" s="2"/>
      <c r="Z1111" s="98"/>
      <c r="AH1111" s="57"/>
      <c r="AI1111" s="138"/>
      <c r="AJ1111" s="138"/>
      <c r="AK1111" s="151"/>
      <c r="AL1111" s="80">
        <v>6</v>
      </c>
      <c r="AM1111" s="80" t="s">
        <v>2499</v>
      </c>
    </row>
    <row r="1112" spans="1:39" ht="15.75" customHeight="1">
      <c r="A1112" s="14">
        <f>COUNTIF($V$8:V1112,V1112)</f>
        <v>52</v>
      </c>
      <c r="B1112" s="19" t="s">
        <v>625</v>
      </c>
      <c r="C1112" s="154" t="s">
        <v>2434</v>
      </c>
      <c r="D1112" s="148" t="s">
        <v>1760</v>
      </c>
      <c r="E1112" s="2"/>
      <c r="F1112" s="59"/>
      <c r="G1112" s="59"/>
      <c r="H1112" s="60"/>
      <c r="I1112" s="62"/>
      <c r="J1112" s="62"/>
      <c r="K1112" s="62"/>
      <c r="L1112" s="62"/>
      <c r="M1112" s="62"/>
      <c r="N1112" s="62"/>
      <c r="O1112" s="62"/>
      <c r="P1112" s="62"/>
      <c r="Q1112" s="62"/>
      <c r="R1112" s="62"/>
      <c r="S1112" s="62"/>
      <c r="T1112" s="62"/>
      <c r="U1112" s="62" t="str">
        <f>TRIM(B1112)</f>
        <v>18T6051247</v>
      </c>
      <c r="V1112" s="19" t="s">
        <v>254</v>
      </c>
      <c r="W1112" s="1"/>
      <c r="X1112" s="59"/>
      <c r="Y1112" s="2"/>
      <c r="Z1112" s="100"/>
      <c r="AH1112" s="57"/>
      <c r="AI1112" s="138"/>
      <c r="AJ1112" s="138"/>
      <c r="AK1112" s="151"/>
      <c r="AL1112" s="80">
        <v>6</v>
      </c>
      <c r="AM1112" s="80" t="s">
        <v>2499</v>
      </c>
    </row>
    <row r="1113" spans="1:39" ht="15.75" customHeight="1">
      <c r="A1113" s="14">
        <f>COUNTIF($V$8:V1113,V1113)</f>
        <v>53</v>
      </c>
      <c r="B1113" s="19" t="s">
        <v>660</v>
      </c>
      <c r="C1113" s="154" t="s">
        <v>2435</v>
      </c>
      <c r="D1113" s="148" t="s">
        <v>406</v>
      </c>
      <c r="E1113" s="33"/>
      <c r="F1113" s="59"/>
      <c r="G1113" s="59"/>
      <c r="H1113" s="60"/>
      <c r="I1113" s="62"/>
      <c r="J1113" s="62"/>
      <c r="K1113" s="62"/>
      <c r="L1113" s="62"/>
      <c r="M1113" s="62"/>
      <c r="N1113" s="62"/>
      <c r="O1113" s="62"/>
      <c r="P1113" s="62"/>
      <c r="Q1113" s="62"/>
      <c r="R1113" s="62"/>
      <c r="S1113" s="62"/>
      <c r="T1113" s="62"/>
      <c r="U1113" s="62" t="str">
        <f>TRIM(B1113)</f>
        <v>18T6051322</v>
      </c>
      <c r="V1113" s="19" t="s">
        <v>254</v>
      </c>
      <c r="W1113" s="1"/>
      <c r="X1113" s="59"/>
      <c r="Y1113" s="2"/>
      <c r="Z1113" s="3"/>
      <c r="AH1113" s="57"/>
      <c r="AI1113" s="138"/>
      <c r="AJ1113" s="138"/>
      <c r="AK1113" s="151"/>
      <c r="AL1113" s="80">
        <v>6</v>
      </c>
      <c r="AM1113" s="80" t="s">
        <v>2499</v>
      </c>
    </row>
    <row r="1114" spans="1:39" ht="15.75" customHeight="1">
      <c r="A1114" s="14">
        <f>COUNTIF($V$8:V1114,V1114)</f>
        <v>54</v>
      </c>
      <c r="B1114" s="19" t="s">
        <v>239</v>
      </c>
      <c r="C1114" s="154" t="s">
        <v>2436</v>
      </c>
      <c r="D1114" s="148" t="s">
        <v>592</v>
      </c>
      <c r="E1114" s="27"/>
      <c r="F1114" s="59"/>
      <c r="G1114" s="59"/>
      <c r="H1114" s="60"/>
      <c r="I1114" s="62"/>
      <c r="J1114" s="62"/>
      <c r="K1114" s="62"/>
      <c r="L1114" s="62"/>
      <c r="M1114" s="62"/>
      <c r="N1114" s="62"/>
      <c r="O1114" s="62"/>
      <c r="P1114" s="62"/>
      <c r="Q1114" s="62"/>
      <c r="R1114" s="62"/>
      <c r="S1114" s="62"/>
      <c r="T1114" s="62"/>
      <c r="U1114" s="62" t="str">
        <f>TRIM(B1114)</f>
        <v>18T6091070</v>
      </c>
      <c r="V1114" s="19" t="s">
        <v>254</v>
      </c>
      <c r="W1114" s="1"/>
      <c r="X1114" s="59"/>
      <c r="Y1114" s="2"/>
      <c r="Z1114" s="98"/>
      <c r="AH1114" s="57"/>
      <c r="AI1114" s="138"/>
      <c r="AJ1114" s="138"/>
      <c r="AK1114" s="151"/>
      <c r="AL1114" s="80">
        <v>6</v>
      </c>
      <c r="AM1114" s="80" t="s">
        <v>2499</v>
      </c>
    </row>
    <row r="1115" spans="1:39" ht="15.75" customHeight="1">
      <c r="A1115" s="14">
        <f>COUNTIF($V$8:V1115,V1115)</f>
        <v>1</v>
      </c>
      <c r="B1115" s="19" t="s">
        <v>779</v>
      </c>
      <c r="C1115" s="154" t="s">
        <v>1437</v>
      </c>
      <c r="D1115" s="148" t="s">
        <v>2004</v>
      </c>
      <c r="E1115" s="73"/>
      <c r="F1115" s="61"/>
      <c r="G1115" s="62"/>
      <c r="H1115" s="62"/>
      <c r="I1115" s="62"/>
      <c r="J1115" s="62"/>
      <c r="K1115" s="62"/>
      <c r="L1115" s="62"/>
      <c r="M1115" s="62"/>
      <c r="N1115" s="62"/>
      <c r="O1115" s="62"/>
      <c r="P1115" s="62"/>
      <c r="Q1115" s="62"/>
      <c r="R1115" s="62"/>
      <c r="S1115" s="62"/>
      <c r="T1115" s="62"/>
      <c r="U1115" s="62" t="str">
        <f>TRIM(B1115)</f>
        <v>18T1021034</v>
      </c>
      <c r="V1115" s="19" t="s">
        <v>260</v>
      </c>
      <c r="W1115" s="1"/>
      <c r="X1115" s="59"/>
      <c r="Y1115" s="2"/>
      <c r="Z1115" s="20"/>
      <c r="AH1115" s="57"/>
      <c r="AI1115" s="138"/>
      <c r="AJ1115" s="138"/>
      <c r="AK1115" s="151"/>
      <c r="AL1115" s="80">
        <v>6</v>
      </c>
      <c r="AM1115" s="80" t="s">
        <v>2499</v>
      </c>
    </row>
    <row r="1116" spans="1:39" ht="15.75" customHeight="1">
      <c r="A1116" s="14">
        <f>COUNTIF($V$8:V1116,V1116)</f>
        <v>2</v>
      </c>
      <c r="B1116" s="19" t="s">
        <v>67</v>
      </c>
      <c r="C1116" s="154" t="s">
        <v>1255</v>
      </c>
      <c r="D1116" s="148" t="s">
        <v>585</v>
      </c>
      <c r="E1116" s="11"/>
      <c r="F1116" s="59"/>
      <c r="G1116" s="59"/>
      <c r="H1116" s="60"/>
      <c r="I1116" s="62"/>
      <c r="J1116" s="62"/>
      <c r="K1116" s="62"/>
      <c r="L1116" s="62"/>
      <c r="M1116" s="62"/>
      <c r="N1116" s="62"/>
      <c r="O1116" s="62"/>
      <c r="P1116" s="62"/>
      <c r="Q1116" s="62"/>
      <c r="R1116" s="62"/>
      <c r="S1116" s="62"/>
      <c r="T1116" s="62"/>
      <c r="U1116" s="62" t="str">
        <f>TRIM(B1116)</f>
        <v>18T1021074</v>
      </c>
      <c r="V1116" s="19" t="s">
        <v>260</v>
      </c>
      <c r="W1116" s="1"/>
      <c r="X1116" s="59"/>
      <c r="Y1116" s="91"/>
      <c r="Z1116" s="3"/>
      <c r="AH1116" s="57"/>
      <c r="AI1116" s="138"/>
      <c r="AJ1116" s="138"/>
      <c r="AK1116" s="151"/>
      <c r="AL1116" s="80">
        <v>6</v>
      </c>
      <c r="AM1116" s="80" t="s">
        <v>2499</v>
      </c>
    </row>
    <row r="1117" spans="1:39" ht="15.75" customHeight="1">
      <c r="A1117" s="14">
        <f>COUNTIF($V$8:V1117,V1117)</f>
        <v>3</v>
      </c>
      <c r="B1117" s="19" t="s">
        <v>782</v>
      </c>
      <c r="C1117" s="154" t="s">
        <v>2437</v>
      </c>
      <c r="D1117" s="148" t="s">
        <v>1769</v>
      </c>
      <c r="E1117" s="73"/>
      <c r="F1117" s="61"/>
      <c r="G1117" s="62"/>
      <c r="H1117" s="62"/>
      <c r="I1117" s="62"/>
      <c r="J1117" s="62"/>
      <c r="K1117" s="62"/>
      <c r="L1117" s="62"/>
      <c r="M1117" s="62"/>
      <c r="N1117" s="62"/>
      <c r="O1117" s="62"/>
      <c r="P1117" s="62"/>
      <c r="Q1117" s="62"/>
      <c r="R1117" s="62"/>
      <c r="S1117" s="62"/>
      <c r="T1117" s="62"/>
      <c r="U1117" s="62" t="str">
        <f>TRIM(B1117)</f>
        <v>18T1021096</v>
      </c>
      <c r="V1117" s="19" t="s">
        <v>260</v>
      </c>
      <c r="W1117" s="1"/>
      <c r="X1117" s="59"/>
      <c r="Y1117" s="27"/>
      <c r="Z1117" s="28"/>
      <c r="AH1117" s="57"/>
      <c r="AI1117" s="138"/>
      <c r="AJ1117" s="138"/>
      <c r="AK1117" s="151"/>
      <c r="AL1117" s="80">
        <v>6</v>
      </c>
      <c r="AM1117" s="80" t="s">
        <v>2499</v>
      </c>
    </row>
    <row r="1118" spans="1:39" ht="15.75" customHeight="1">
      <c r="A1118" s="14">
        <f>COUNTIF($V$8:V1118,V1118)</f>
        <v>4</v>
      </c>
      <c r="B1118" s="19" t="s">
        <v>753</v>
      </c>
      <c r="C1118" s="154" t="s">
        <v>513</v>
      </c>
      <c r="D1118" s="148" t="s">
        <v>587</v>
      </c>
      <c r="E1118" s="4"/>
      <c r="F1118" s="59"/>
      <c r="G1118" s="59"/>
      <c r="H1118" s="60"/>
      <c r="I1118" s="62"/>
      <c r="J1118" s="62"/>
      <c r="K1118" s="62"/>
      <c r="L1118" s="62"/>
      <c r="M1118" s="62"/>
      <c r="N1118" s="62"/>
      <c r="O1118" s="62"/>
      <c r="P1118" s="62"/>
      <c r="Q1118" s="62"/>
      <c r="R1118" s="62"/>
      <c r="S1118" s="62"/>
      <c r="T1118" s="62"/>
      <c r="U1118" s="62" t="str">
        <f>TRIM(B1118)</f>
        <v>18T1021116</v>
      </c>
      <c r="V1118" s="19" t="s">
        <v>260</v>
      </c>
      <c r="W1118" s="1"/>
      <c r="X1118" s="59"/>
      <c r="Y1118" s="2"/>
      <c r="Z1118" s="3"/>
      <c r="AH1118" s="57"/>
      <c r="AI1118" s="138"/>
      <c r="AJ1118" s="138"/>
      <c r="AK1118" s="151"/>
      <c r="AL1118" s="80">
        <v>6</v>
      </c>
      <c r="AM1118" s="80" t="s">
        <v>2499</v>
      </c>
    </row>
    <row r="1119" spans="1:39" ht="15.75" customHeight="1">
      <c r="A1119" s="14">
        <f>COUNTIF($V$8:V1119,V1119)</f>
        <v>5</v>
      </c>
      <c r="B1119" s="19" t="s">
        <v>819</v>
      </c>
      <c r="C1119" s="154" t="s">
        <v>381</v>
      </c>
      <c r="D1119" s="148" t="s">
        <v>1650</v>
      </c>
      <c r="E1119" s="18"/>
      <c r="F1119" s="59"/>
      <c r="G1119" s="59"/>
      <c r="H1119" s="60"/>
      <c r="I1119" s="62"/>
      <c r="J1119" s="62"/>
      <c r="K1119" s="62"/>
      <c r="L1119" s="62"/>
      <c r="M1119" s="62"/>
      <c r="N1119" s="62"/>
      <c r="O1119" s="62"/>
      <c r="P1119" s="62"/>
      <c r="Q1119" s="62"/>
      <c r="R1119" s="62"/>
      <c r="S1119" s="62"/>
      <c r="T1119" s="62"/>
      <c r="U1119" s="62" t="str">
        <f>TRIM(B1119)</f>
        <v>18T1021130</v>
      </c>
      <c r="V1119" s="19" t="s">
        <v>260</v>
      </c>
      <c r="W1119" s="1"/>
      <c r="X1119" s="59"/>
      <c r="Y1119" s="2"/>
      <c r="Z1119" s="3"/>
      <c r="AH1119" s="57"/>
      <c r="AI1119" s="138"/>
      <c r="AJ1119" s="138"/>
      <c r="AK1119" s="151"/>
      <c r="AL1119" s="80">
        <v>6</v>
      </c>
      <c r="AM1119" s="80" t="s">
        <v>2499</v>
      </c>
    </row>
    <row r="1120" spans="1:39" ht="15.75" customHeight="1">
      <c r="A1120" s="14">
        <f>COUNTIF($V$8:V1120,V1120)</f>
        <v>6</v>
      </c>
      <c r="B1120" s="19" t="s">
        <v>823</v>
      </c>
      <c r="C1120" s="154" t="s">
        <v>2290</v>
      </c>
      <c r="D1120" s="148" t="s">
        <v>1295</v>
      </c>
      <c r="E1120" s="4"/>
      <c r="F1120" s="59"/>
      <c r="G1120" s="59"/>
      <c r="H1120" s="60"/>
      <c r="I1120" s="62"/>
      <c r="J1120" s="62"/>
      <c r="K1120" s="62"/>
      <c r="L1120" s="62"/>
      <c r="M1120" s="62"/>
      <c r="N1120" s="62"/>
      <c r="O1120" s="62"/>
      <c r="P1120" s="62"/>
      <c r="Q1120" s="62"/>
      <c r="R1120" s="62"/>
      <c r="S1120" s="62"/>
      <c r="T1120" s="62"/>
      <c r="U1120" s="62" t="str">
        <f>TRIM(B1120)</f>
        <v>18T1021158</v>
      </c>
      <c r="V1120" s="19" t="s">
        <v>260</v>
      </c>
      <c r="W1120" s="1"/>
      <c r="X1120" s="59"/>
      <c r="Y1120" s="27"/>
      <c r="Z1120" s="28"/>
      <c r="AH1120" s="57"/>
      <c r="AI1120" s="138"/>
      <c r="AJ1120" s="138"/>
      <c r="AK1120" s="151"/>
      <c r="AL1120" s="80">
        <v>6</v>
      </c>
      <c r="AM1120" s="80" t="s">
        <v>2499</v>
      </c>
    </row>
    <row r="1121" spans="1:39" ht="15.75" customHeight="1">
      <c r="A1121" s="14">
        <f>COUNTIF($V$8:V1121,V1121)</f>
        <v>7</v>
      </c>
      <c r="B1121" s="19" t="s">
        <v>20</v>
      </c>
      <c r="C1121" s="154" t="s">
        <v>2438</v>
      </c>
      <c r="D1121" s="148" t="s">
        <v>962</v>
      </c>
      <c r="E1121" s="2"/>
      <c r="F1121" s="59"/>
      <c r="G1121" s="59"/>
      <c r="H1121" s="60"/>
      <c r="I1121" s="62"/>
      <c r="J1121" s="62"/>
      <c r="K1121" s="62"/>
      <c r="L1121" s="62"/>
      <c r="M1121" s="62"/>
      <c r="N1121" s="62"/>
      <c r="O1121" s="62"/>
      <c r="P1121" s="62"/>
      <c r="Q1121" s="62"/>
      <c r="R1121" s="62"/>
      <c r="S1121" s="62"/>
      <c r="T1121" s="62"/>
      <c r="U1121" s="62" t="str">
        <f>TRIM(B1121)</f>
        <v>18T1021186</v>
      </c>
      <c r="V1121" s="19" t="s">
        <v>260</v>
      </c>
      <c r="W1121" s="1"/>
      <c r="X1121" s="59"/>
      <c r="Y1121" s="2"/>
      <c r="Z1121" s="3"/>
      <c r="AH1121" s="57"/>
      <c r="AI1121" s="138"/>
      <c r="AJ1121" s="138"/>
      <c r="AK1121" s="151"/>
      <c r="AL1121" s="80">
        <v>6</v>
      </c>
      <c r="AM1121" s="80" t="s">
        <v>2499</v>
      </c>
    </row>
    <row r="1122" spans="1:39" ht="15.75" customHeight="1">
      <c r="A1122" s="14">
        <f>COUNTIF($V$8:V1122,V1122)</f>
        <v>8</v>
      </c>
      <c r="B1122" s="19" t="s">
        <v>798</v>
      </c>
      <c r="C1122" s="154" t="s">
        <v>1423</v>
      </c>
      <c r="D1122" s="148" t="s">
        <v>1756</v>
      </c>
      <c r="E1122" s="73"/>
      <c r="F1122" s="59"/>
      <c r="G1122" s="59"/>
      <c r="H1122" s="60"/>
      <c r="I1122" s="62"/>
      <c r="J1122" s="62"/>
      <c r="K1122" s="62"/>
      <c r="L1122" s="62"/>
      <c r="M1122" s="62"/>
      <c r="N1122" s="62"/>
      <c r="O1122" s="62"/>
      <c r="P1122" s="62"/>
      <c r="Q1122" s="62"/>
      <c r="R1122" s="62"/>
      <c r="S1122" s="62"/>
      <c r="T1122" s="62"/>
      <c r="U1122" s="62" t="str">
        <f>TRIM(B1122)</f>
        <v>18T1021226</v>
      </c>
      <c r="V1122" s="19" t="s">
        <v>260</v>
      </c>
      <c r="W1122" s="1"/>
      <c r="X1122" s="59"/>
      <c r="Y1122" s="2"/>
      <c r="Z1122" s="3"/>
      <c r="AH1122" s="57"/>
      <c r="AI1122" s="138"/>
      <c r="AJ1122" s="138"/>
      <c r="AK1122" s="151"/>
      <c r="AL1122" s="80">
        <v>6</v>
      </c>
      <c r="AM1122" s="80" t="s">
        <v>2499</v>
      </c>
    </row>
    <row r="1123" spans="1:39" ht="15.75" customHeight="1">
      <c r="A1123" s="14">
        <f>COUNTIF($V$8:V1123,V1123)</f>
        <v>9</v>
      </c>
      <c r="B1123" s="19" t="s">
        <v>25</v>
      </c>
      <c r="C1123" s="154" t="s">
        <v>1710</v>
      </c>
      <c r="D1123" s="148" t="s">
        <v>593</v>
      </c>
      <c r="E1123" s="2"/>
      <c r="F1123" s="59"/>
      <c r="G1123" s="59"/>
      <c r="H1123" s="60"/>
      <c r="I1123" s="62"/>
      <c r="J1123" s="62"/>
      <c r="K1123" s="62"/>
      <c r="L1123" s="62"/>
      <c r="M1123" s="62"/>
      <c r="N1123" s="62"/>
      <c r="O1123" s="62"/>
      <c r="P1123" s="62"/>
      <c r="Q1123" s="62"/>
      <c r="R1123" s="62"/>
      <c r="S1123" s="62"/>
      <c r="T1123" s="62"/>
      <c r="U1123" s="62" t="str">
        <f>TRIM(B1123)</f>
        <v>18T1021248</v>
      </c>
      <c r="V1123" s="19" t="s">
        <v>260</v>
      </c>
      <c r="W1123" s="1"/>
      <c r="X1123" s="59"/>
      <c r="Y1123" s="85"/>
      <c r="Z1123" s="3"/>
      <c r="AH1123" s="57"/>
      <c r="AI1123" s="138"/>
      <c r="AJ1123" s="138"/>
      <c r="AK1123" s="151"/>
      <c r="AL1123" s="80">
        <v>6</v>
      </c>
      <c r="AM1123" s="80" t="s">
        <v>2499</v>
      </c>
    </row>
    <row r="1124" spans="1:39" ht="15.75" customHeight="1">
      <c r="A1124" s="14">
        <f>COUNTIF($V$8:V1124,V1124)</f>
        <v>10</v>
      </c>
      <c r="B1124" s="19" t="s">
        <v>804</v>
      </c>
      <c r="C1124" s="154" t="s">
        <v>366</v>
      </c>
      <c r="D1124" s="148" t="s">
        <v>1980</v>
      </c>
      <c r="E1124" s="14"/>
      <c r="F1124" s="59"/>
      <c r="G1124" s="59"/>
      <c r="H1124" s="60"/>
      <c r="I1124" s="62"/>
      <c r="J1124" s="62"/>
      <c r="K1124" s="62"/>
      <c r="L1124" s="62"/>
      <c r="M1124" s="62"/>
      <c r="N1124" s="62"/>
      <c r="O1124" s="62"/>
      <c r="P1124" s="62"/>
      <c r="Q1124" s="62"/>
      <c r="R1124" s="62"/>
      <c r="S1124" s="62"/>
      <c r="T1124" s="62"/>
      <c r="U1124" s="62" t="str">
        <f>TRIM(B1124)</f>
        <v>18T1021296</v>
      </c>
      <c r="V1124" s="19" t="s">
        <v>260</v>
      </c>
      <c r="W1124" s="1"/>
      <c r="X1124" s="59"/>
      <c r="Y1124" s="2"/>
      <c r="Z1124" s="9"/>
      <c r="AH1124" s="57"/>
      <c r="AI1124" s="138"/>
      <c r="AJ1124" s="138"/>
      <c r="AK1124" s="151"/>
      <c r="AL1124" s="80">
        <v>6</v>
      </c>
      <c r="AM1124" s="80" t="s">
        <v>2499</v>
      </c>
    </row>
    <row r="1125" spans="1:39" ht="15.75" customHeight="1">
      <c r="A1125" s="14">
        <f>COUNTIF($V$8:V1125,V1125)</f>
        <v>11</v>
      </c>
      <c r="B1125" s="19" t="s">
        <v>58</v>
      </c>
      <c r="C1125" s="154" t="s">
        <v>2439</v>
      </c>
      <c r="D1125" s="148" t="s">
        <v>1497</v>
      </c>
      <c r="E1125" s="2"/>
      <c r="F1125" s="59"/>
      <c r="G1125" s="59"/>
      <c r="H1125" s="60"/>
      <c r="I1125" s="62"/>
      <c r="J1125" s="62"/>
      <c r="K1125" s="62"/>
      <c r="L1125" s="62"/>
      <c r="M1125" s="62"/>
      <c r="N1125" s="62"/>
      <c r="O1125" s="62"/>
      <c r="P1125" s="62"/>
      <c r="Q1125" s="62"/>
      <c r="R1125" s="62"/>
      <c r="S1125" s="62"/>
      <c r="T1125" s="62"/>
      <c r="U1125" s="62" t="str">
        <f>TRIM(B1125)</f>
        <v>18T1021302</v>
      </c>
      <c r="V1125" s="19" t="s">
        <v>260</v>
      </c>
      <c r="W1125" s="1"/>
      <c r="X1125" s="59"/>
      <c r="Y1125" s="2"/>
      <c r="Z1125" s="3"/>
      <c r="AH1125" s="57"/>
      <c r="AI1125" s="138"/>
      <c r="AJ1125" s="138"/>
      <c r="AK1125" s="151"/>
      <c r="AL1125" s="80">
        <v>6</v>
      </c>
      <c r="AM1125" s="80" t="s">
        <v>2499</v>
      </c>
    </row>
    <row r="1126" spans="1:39" ht="15.75" customHeight="1">
      <c r="A1126" s="14">
        <f>COUNTIF($V$8:V1126,V1126)</f>
        <v>12</v>
      </c>
      <c r="B1126" s="19" t="s">
        <v>93</v>
      </c>
      <c r="C1126" s="154" t="s">
        <v>2440</v>
      </c>
      <c r="D1126" s="148" t="s">
        <v>1141</v>
      </c>
      <c r="E1126" s="22"/>
      <c r="F1126" s="59"/>
      <c r="G1126" s="59"/>
      <c r="H1126" s="60"/>
      <c r="I1126" s="62"/>
      <c r="J1126" s="62"/>
      <c r="K1126" s="62"/>
      <c r="L1126" s="62"/>
      <c r="M1126" s="62"/>
      <c r="N1126" s="62"/>
      <c r="O1126" s="62"/>
      <c r="P1126" s="62"/>
      <c r="Q1126" s="62"/>
      <c r="R1126" s="62"/>
      <c r="S1126" s="62"/>
      <c r="T1126" s="62"/>
      <c r="U1126" s="62" t="str">
        <f>TRIM(B1126)</f>
        <v>18T1021367</v>
      </c>
      <c r="V1126" s="19" t="s">
        <v>260</v>
      </c>
      <c r="W1126" s="1"/>
      <c r="X1126" s="59"/>
      <c r="Y1126" s="2"/>
      <c r="Z1126" s="3"/>
      <c r="AH1126" s="57"/>
      <c r="AI1126" s="138"/>
      <c r="AJ1126" s="138"/>
      <c r="AK1126" s="151"/>
      <c r="AL1126" s="80">
        <v>6</v>
      </c>
      <c r="AM1126" s="80" t="s">
        <v>2499</v>
      </c>
    </row>
    <row r="1127" spans="1:39" ht="15.75" customHeight="1">
      <c r="A1127" s="14">
        <f>COUNTIF($V$8:V1127,V1127)</f>
        <v>13</v>
      </c>
      <c r="B1127" s="19" t="s">
        <v>684</v>
      </c>
      <c r="C1127" s="154" t="s">
        <v>1372</v>
      </c>
      <c r="D1127" s="148" t="s">
        <v>1768</v>
      </c>
      <c r="E1127" s="2"/>
      <c r="F1127" s="59"/>
      <c r="G1127" s="59"/>
      <c r="H1127" s="60"/>
      <c r="I1127" s="62"/>
      <c r="J1127" s="62"/>
      <c r="K1127" s="62"/>
      <c r="L1127" s="62"/>
      <c r="M1127" s="62"/>
      <c r="N1127" s="62"/>
      <c r="O1127" s="62"/>
      <c r="P1127" s="62"/>
      <c r="Q1127" s="62"/>
      <c r="R1127" s="62"/>
      <c r="S1127" s="62"/>
      <c r="T1127" s="62"/>
      <c r="U1127" s="62" t="str">
        <f>TRIM(B1127)</f>
        <v>18T1051003</v>
      </c>
      <c r="V1127" s="19" t="s">
        <v>260</v>
      </c>
      <c r="W1127" s="1"/>
      <c r="X1127" s="59"/>
      <c r="Y1127" s="85"/>
      <c r="Z1127" s="3"/>
      <c r="AH1127" s="57"/>
      <c r="AI1127" s="138"/>
      <c r="AJ1127" s="138"/>
      <c r="AK1127" s="151"/>
      <c r="AL1127" s="80">
        <v>6</v>
      </c>
      <c r="AM1127" s="80" t="s">
        <v>2499</v>
      </c>
    </row>
    <row r="1128" spans="1:39" ht="15.75" customHeight="1">
      <c r="A1128" s="14">
        <f>COUNTIF($V$8:V1128,V1128)</f>
        <v>14</v>
      </c>
      <c r="B1128" s="19" t="s">
        <v>682</v>
      </c>
      <c r="C1128" s="154" t="s">
        <v>2441</v>
      </c>
      <c r="D1128" s="148" t="s">
        <v>375</v>
      </c>
      <c r="E1128" s="85"/>
      <c r="F1128" s="59"/>
      <c r="G1128" s="59"/>
      <c r="H1128" s="60"/>
      <c r="I1128" s="62"/>
      <c r="J1128" s="62"/>
      <c r="K1128" s="62"/>
      <c r="L1128" s="62"/>
      <c r="M1128" s="62"/>
      <c r="N1128" s="62"/>
      <c r="O1128" s="62"/>
      <c r="P1128" s="62"/>
      <c r="Q1128" s="62"/>
      <c r="R1128" s="62"/>
      <c r="S1128" s="62"/>
      <c r="T1128" s="62"/>
      <c r="U1128" s="62" t="str">
        <f>TRIM(B1128)</f>
        <v>18T1051040</v>
      </c>
      <c r="V1128" s="19" t="s">
        <v>260</v>
      </c>
      <c r="W1128" s="1"/>
      <c r="X1128" s="59"/>
      <c r="Y1128" s="2"/>
      <c r="Z1128" s="3"/>
      <c r="AH1128" s="57"/>
      <c r="AI1128" s="138"/>
      <c r="AJ1128" s="138"/>
      <c r="AK1128" s="151"/>
      <c r="AL1128" s="80">
        <v>6</v>
      </c>
      <c r="AM1128" s="80" t="s">
        <v>2499</v>
      </c>
    </row>
    <row r="1129" spans="1:39" ht="15.75" customHeight="1">
      <c r="A1129" s="14">
        <f>COUNTIF($V$8:V1129,V1129)</f>
        <v>15</v>
      </c>
      <c r="B1129" s="19" t="s">
        <v>204</v>
      </c>
      <c r="C1129" s="154" t="s">
        <v>2442</v>
      </c>
      <c r="D1129" s="148" t="s">
        <v>1756</v>
      </c>
      <c r="E1129" s="3"/>
      <c r="F1129" s="59"/>
      <c r="G1129" s="59"/>
      <c r="H1129" s="60"/>
      <c r="I1129" s="62"/>
      <c r="J1129" s="62"/>
      <c r="K1129" s="62"/>
      <c r="L1129" s="62"/>
      <c r="M1129" s="62"/>
      <c r="N1129" s="62"/>
      <c r="O1129" s="62"/>
      <c r="P1129" s="62"/>
      <c r="Q1129" s="62"/>
      <c r="R1129" s="62"/>
      <c r="S1129" s="62"/>
      <c r="T1129" s="62"/>
      <c r="U1129" s="62" t="str">
        <f>TRIM(B1129)</f>
        <v>18T6011029</v>
      </c>
      <c r="V1129" s="19" t="s">
        <v>260</v>
      </c>
      <c r="W1129" s="1"/>
      <c r="X1129" s="59"/>
      <c r="Y1129" s="85"/>
      <c r="Z1129" s="3"/>
      <c r="AH1129" s="57"/>
      <c r="AI1129" s="138"/>
      <c r="AJ1129" s="138"/>
      <c r="AK1129" s="151"/>
      <c r="AL1129" s="80">
        <v>6</v>
      </c>
      <c r="AM1129" s="80" t="s">
        <v>2499</v>
      </c>
    </row>
    <row r="1130" spans="1:39" ht="15.75" customHeight="1">
      <c r="A1130" s="14">
        <f>COUNTIF($V$8:V1130,V1130)</f>
        <v>16</v>
      </c>
      <c r="B1130" s="19" t="s">
        <v>211</v>
      </c>
      <c r="C1130" s="154" t="s">
        <v>1242</v>
      </c>
      <c r="D1130" s="148" t="s">
        <v>1503</v>
      </c>
      <c r="E1130" s="2"/>
      <c r="F1130" s="59"/>
      <c r="G1130" s="59"/>
      <c r="H1130" s="60"/>
      <c r="I1130" s="62"/>
      <c r="J1130" s="62"/>
      <c r="K1130" s="62"/>
      <c r="L1130" s="62"/>
      <c r="M1130" s="62"/>
      <c r="N1130" s="62"/>
      <c r="O1130" s="62"/>
      <c r="P1130" s="62"/>
      <c r="Q1130" s="62"/>
      <c r="R1130" s="62"/>
      <c r="S1130" s="62"/>
      <c r="T1130" s="62"/>
      <c r="U1130" s="62" t="str">
        <f>TRIM(B1130)</f>
        <v>18T6011051</v>
      </c>
      <c r="V1130" s="19" t="s">
        <v>260</v>
      </c>
      <c r="W1130" s="1"/>
      <c r="X1130" s="59"/>
      <c r="Y1130" s="2"/>
      <c r="Z1130" s="3"/>
      <c r="AH1130" s="57"/>
      <c r="AI1130" s="138"/>
      <c r="AJ1130" s="138"/>
      <c r="AK1130" s="151"/>
      <c r="AL1130" s="80">
        <v>6</v>
      </c>
      <c r="AM1130" s="80" t="s">
        <v>2499</v>
      </c>
    </row>
    <row r="1131" spans="1:39" ht="15.75" customHeight="1">
      <c r="A1131" s="14">
        <f>COUNTIF($V$8:V1131,V1131)</f>
        <v>17</v>
      </c>
      <c r="B1131" s="19" t="s">
        <v>200</v>
      </c>
      <c r="C1131" s="154" t="s">
        <v>1369</v>
      </c>
      <c r="D1131" s="148" t="s">
        <v>556</v>
      </c>
      <c r="E1131" s="2"/>
      <c r="F1131" s="59"/>
      <c r="G1131" s="59"/>
      <c r="H1131" s="60"/>
      <c r="I1131" s="62"/>
      <c r="J1131" s="62"/>
      <c r="K1131" s="62"/>
      <c r="L1131" s="62"/>
      <c r="M1131" s="62"/>
      <c r="N1131" s="62"/>
      <c r="O1131" s="62"/>
      <c r="P1131" s="62"/>
      <c r="Q1131" s="62"/>
      <c r="R1131" s="62"/>
      <c r="S1131" s="62"/>
      <c r="T1131" s="62"/>
      <c r="U1131" s="62" t="str">
        <f>TRIM(B1131)</f>
        <v>18T6011058</v>
      </c>
      <c r="V1131" s="19" t="s">
        <v>260</v>
      </c>
      <c r="W1131" s="1"/>
      <c r="X1131" s="59"/>
      <c r="Y1131" s="27"/>
      <c r="Z1131" s="28"/>
      <c r="AH1131" s="57"/>
      <c r="AI1131" s="138"/>
      <c r="AJ1131" s="138"/>
      <c r="AK1131" s="151"/>
      <c r="AL1131" s="80">
        <v>6</v>
      </c>
      <c r="AM1131" s="80" t="s">
        <v>2499</v>
      </c>
    </row>
    <row r="1132" spans="1:39" ht="15.75" customHeight="1">
      <c r="A1132" s="14">
        <f>COUNTIF($V$8:V1132,V1132)</f>
        <v>18</v>
      </c>
      <c r="B1132" s="19" t="s">
        <v>603</v>
      </c>
      <c r="C1132" s="154" t="s">
        <v>2443</v>
      </c>
      <c r="D1132" s="148" t="s">
        <v>935</v>
      </c>
      <c r="E1132" s="14"/>
      <c r="F1132" s="59"/>
      <c r="G1132" s="59"/>
      <c r="H1132" s="60"/>
      <c r="I1132" s="62"/>
      <c r="J1132" s="62"/>
      <c r="K1132" s="62"/>
      <c r="L1132" s="62"/>
      <c r="M1132" s="62"/>
      <c r="N1132" s="62"/>
      <c r="O1132" s="62"/>
      <c r="P1132" s="62"/>
      <c r="Q1132" s="62"/>
      <c r="R1132" s="62"/>
      <c r="S1132" s="62"/>
      <c r="T1132" s="62"/>
      <c r="U1132" s="62" t="str">
        <f>TRIM(B1132)</f>
        <v>18T6051027</v>
      </c>
      <c r="V1132" s="19" t="s">
        <v>260</v>
      </c>
      <c r="W1132" s="1"/>
      <c r="X1132" s="59"/>
      <c r="Y1132" s="2"/>
      <c r="Z1132" s="3"/>
      <c r="AH1132" s="57"/>
      <c r="AI1132" s="138"/>
      <c r="AJ1132" s="138"/>
      <c r="AK1132" s="151"/>
      <c r="AL1132" s="80">
        <v>6</v>
      </c>
      <c r="AM1132" s="80" t="s">
        <v>2499</v>
      </c>
    </row>
    <row r="1133" spans="1:39" ht="15.75" customHeight="1">
      <c r="A1133" s="14">
        <f>COUNTIF($V$8:V1133,V1133)</f>
        <v>19</v>
      </c>
      <c r="B1133" s="19" t="s">
        <v>604</v>
      </c>
      <c r="C1133" s="154" t="s">
        <v>1264</v>
      </c>
      <c r="D1133" s="148" t="s">
        <v>935</v>
      </c>
      <c r="E1133" s="73"/>
      <c r="F1133" s="59"/>
      <c r="G1133" s="59"/>
      <c r="H1133" s="60"/>
      <c r="I1133" s="62"/>
      <c r="J1133" s="62"/>
      <c r="K1133" s="62"/>
      <c r="L1133" s="62"/>
      <c r="M1133" s="62"/>
      <c r="N1133" s="62"/>
      <c r="O1133" s="62"/>
      <c r="P1133" s="62"/>
      <c r="Q1133" s="62"/>
      <c r="R1133" s="62"/>
      <c r="S1133" s="62"/>
      <c r="T1133" s="62"/>
      <c r="U1133" s="62" t="str">
        <f>TRIM(B1133)</f>
        <v>18T6051031</v>
      </c>
      <c r="V1133" s="19" t="s">
        <v>260</v>
      </c>
      <c r="W1133" s="1"/>
      <c r="X1133" s="59"/>
      <c r="Y1133" s="2"/>
      <c r="Z1133" s="3"/>
      <c r="AH1133" s="57"/>
      <c r="AI1133" s="138"/>
      <c r="AJ1133" s="138"/>
      <c r="AK1133" s="151"/>
      <c r="AL1133" s="80">
        <v>6</v>
      </c>
      <c r="AM1133" s="80" t="s">
        <v>2499</v>
      </c>
    </row>
    <row r="1134" spans="1:39" ht="15.75" customHeight="1">
      <c r="A1134" s="14">
        <f>COUNTIF($V$8:V1134,V1134)</f>
        <v>20</v>
      </c>
      <c r="B1134" s="19" t="s">
        <v>606</v>
      </c>
      <c r="C1134" s="154" t="s">
        <v>387</v>
      </c>
      <c r="D1134" s="148" t="s">
        <v>1632</v>
      </c>
      <c r="E1134" s="2"/>
      <c r="F1134" s="59"/>
      <c r="G1134" s="59"/>
      <c r="H1134" s="60"/>
      <c r="I1134" s="62"/>
      <c r="J1134" s="62"/>
      <c r="K1134" s="62"/>
      <c r="L1134" s="62"/>
      <c r="M1134" s="62"/>
      <c r="N1134" s="62"/>
      <c r="O1134" s="62"/>
      <c r="P1134" s="62"/>
      <c r="Q1134" s="62"/>
      <c r="R1134" s="62"/>
      <c r="S1134" s="62"/>
      <c r="T1134" s="62"/>
      <c r="U1134" s="62" t="str">
        <f>TRIM(B1134)</f>
        <v>18T6051039</v>
      </c>
      <c r="V1134" s="19" t="s">
        <v>260</v>
      </c>
      <c r="W1134" s="1"/>
      <c r="X1134" s="59"/>
      <c r="Y1134" s="2"/>
      <c r="Z1134" s="9"/>
      <c r="AH1134" s="57"/>
      <c r="AI1134" s="138"/>
      <c r="AJ1134" s="138"/>
      <c r="AK1134" s="151"/>
      <c r="AL1134" s="80">
        <v>6</v>
      </c>
      <c r="AM1134" s="80" t="s">
        <v>2499</v>
      </c>
    </row>
    <row r="1135" spans="1:39" ht="15.75" customHeight="1">
      <c r="A1135" s="14">
        <f>COUNTIF($V$8:V1135,V1135)</f>
        <v>21</v>
      </c>
      <c r="B1135" s="19" t="s">
        <v>1816</v>
      </c>
      <c r="C1135" s="154" t="s">
        <v>365</v>
      </c>
      <c r="D1135" s="148" t="s">
        <v>937</v>
      </c>
      <c r="E1135" s="27"/>
      <c r="F1135" s="59"/>
      <c r="G1135" s="59"/>
      <c r="H1135" s="60"/>
      <c r="I1135" s="62"/>
      <c r="J1135" s="62"/>
      <c r="K1135" s="62"/>
      <c r="L1135" s="62"/>
      <c r="M1135" s="62"/>
      <c r="N1135" s="62"/>
      <c r="O1135" s="62"/>
      <c r="P1135" s="62"/>
      <c r="Q1135" s="62"/>
      <c r="R1135" s="62"/>
      <c r="S1135" s="62"/>
      <c r="T1135" s="62"/>
      <c r="U1135" s="62" t="str">
        <f>TRIM(B1135)</f>
        <v>18T6051072</v>
      </c>
      <c r="V1135" s="19" t="s">
        <v>260</v>
      </c>
      <c r="W1135" s="1"/>
      <c r="X1135" s="59"/>
      <c r="Y1135" s="2"/>
      <c r="Z1135" s="3"/>
      <c r="AH1135" s="57"/>
      <c r="AI1135" s="138"/>
      <c r="AJ1135" s="138"/>
      <c r="AK1135" s="151"/>
      <c r="AL1135" s="80">
        <v>6</v>
      </c>
      <c r="AM1135" s="80" t="s">
        <v>2499</v>
      </c>
    </row>
    <row r="1136" spans="1:39" ht="15.75" customHeight="1">
      <c r="A1136" s="14">
        <f>COUNTIF($V$8:V1136,V1136)</f>
        <v>22</v>
      </c>
      <c r="B1136" s="19" t="s">
        <v>639</v>
      </c>
      <c r="C1136" s="154" t="s">
        <v>1351</v>
      </c>
      <c r="D1136" s="148" t="s">
        <v>1644</v>
      </c>
      <c r="E1136" s="27"/>
      <c r="F1136" s="59"/>
      <c r="G1136" s="59"/>
      <c r="H1136" s="60"/>
      <c r="I1136" s="62"/>
      <c r="J1136" s="62"/>
      <c r="K1136" s="62"/>
      <c r="L1136" s="62"/>
      <c r="M1136" s="62"/>
      <c r="N1136" s="62"/>
      <c r="O1136" s="62"/>
      <c r="P1136" s="62"/>
      <c r="Q1136" s="62"/>
      <c r="R1136" s="62"/>
      <c r="S1136" s="62"/>
      <c r="T1136" s="62"/>
      <c r="U1136" s="62" t="str">
        <f>TRIM(B1136)</f>
        <v>18T6051093</v>
      </c>
      <c r="V1136" s="19" t="s">
        <v>260</v>
      </c>
      <c r="W1136" s="1"/>
      <c r="X1136" s="59"/>
      <c r="Y1136" s="2"/>
      <c r="Z1136" s="3"/>
      <c r="AH1136" s="57"/>
      <c r="AI1136" s="138"/>
      <c r="AJ1136" s="138"/>
      <c r="AK1136" s="151"/>
      <c r="AL1136" s="80">
        <v>6</v>
      </c>
      <c r="AM1136" s="80" t="s">
        <v>2499</v>
      </c>
    </row>
    <row r="1137" spans="1:39" ht="15.75" customHeight="1">
      <c r="A1137" s="14">
        <f>COUNTIF($V$8:V1137,V1137)</f>
        <v>23</v>
      </c>
      <c r="B1137" s="19" t="s">
        <v>612</v>
      </c>
      <c r="C1137" s="154" t="s">
        <v>2444</v>
      </c>
      <c r="D1137" s="148" t="s">
        <v>587</v>
      </c>
      <c r="E1137" s="2"/>
      <c r="F1137" s="59"/>
      <c r="G1137" s="59"/>
      <c r="H1137" s="60"/>
      <c r="I1137" s="62"/>
      <c r="J1137" s="62"/>
      <c r="K1137" s="62"/>
      <c r="L1137" s="62"/>
      <c r="M1137" s="62"/>
      <c r="N1137" s="62"/>
      <c r="O1137" s="62"/>
      <c r="P1137" s="62"/>
      <c r="Q1137" s="62"/>
      <c r="R1137" s="62"/>
      <c r="S1137" s="62"/>
      <c r="T1137" s="62"/>
      <c r="U1137" s="62" t="str">
        <f>TRIM(B1137)</f>
        <v>18T6051100</v>
      </c>
      <c r="V1137" s="19" t="s">
        <v>260</v>
      </c>
      <c r="W1137" s="1"/>
      <c r="X1137" s="59"/>
      <c r="Y1137" s="2"/>
      <c r="Z1137" s="9"/>
      <c r="AH1137" s="57"/>
      <c r="AI1137" s="138"/>
      <c r="AJ1137" s="138"/>
      <c r="AK1137" s="151"/>
      <c r="AL1137" s="80">
        <v>6</v>
      </c>
      <c r="AM1137" s="80" t="s">
        <v>2499</v>
      </c>
    </row>
    <row r="1138" spans="1:39" ht="15.75" customHeight="1">
      <c r="A1138" s="14">
        <f>COUNTIF($V$8:V1138,V1138)</f>
        <v>24</v>
      </c>
      <c r="B1138" s="19" t="s">
        <v>666</v>
      </c>
      <c r="C1138" s="154" t="s">
        <v>444</v>
      </c>
      <c r="D1138" s="148" t="s">
        <v>1299</v>
      </c>
      <c r="E1138" s="18"/>
      <c r="F1138" s="59"/>
      <c r="G1138" s="59"/>
      <c r="H1138" s="60"/>
      <c r="I1138" s="62"/>
      <c r="J1138" s="62"/>
      <c r="K1138" s="62"/>
      <c r="L1138" s="62"/>
      <c r="M1138" s="62"/>
      <c r="N1138" s="62"/>
      <c r="O1138" s="62"/>
      <c r="P1138" s="62"/>
      <c r="Q1138" s="62"/>
      <c r="R1138" s="62"/>
      <c r="S1138" s="62"/>
      <c r="T1138" s="62"/>
      <c r="U1138" s="62" t="str">
        <f>TRIM(B1138)</f>
        <v>18T6051109</v>
      </c>
      <c r="V1138" s="19" t="s">
        <v>260</v>
      </c>
      <c r="W1138" s="1"/>
      <c r="X1138" s="59"/>
      <c r="Y1138" s="2"/>
      <c r="Z1138" s="9"/>
      <c r="AH1138" s="57"/>
      <c r="AI1138" s="138"/>
      <c r="AJ1138" s="138"/>
      <c r="AK1138" s="151"/>
      <c r="AL1138" s="80">
        <v>6</v>
      </c>
      <c r="AM1138" s="80" t="s">
        <v>2499</v>
      </c>
    </row>
    <row r="1139" spans="1:39" ht="15.75" customHeight="1">
      <c r="A1139" s="14">
        <f>COUNTIF($V$8:V1139,V1139)</f>
        <v>25</v>
      </c>
      <c r="B1139" s="19" t="s">
        <v>642</v>
      </c>
      <c r="C1139" s="154" t="s">
        <v>2445</v>
      </c>
      <c r="D1139" s="148" t="s">
        <v>2005</v>
      </c>
      <c r="E1139" s="4"/>
      <c r="F1139" s="59"/>
      <c r="G1139" s="59"/>
      <c r="H1139" s="60"/>
      <c r="I1139" s="62"/>
      <c r="J1139" s="62"/>
      <c r="K1139" s="62"/>
      <c r="L1139" s="62"/>
      <c r="M1139" s="62"/>
      <c r="N1139" s="62"/>
      <c r="O1139" s="62"/>
      <c r="P1139" s="62"/>
      <c r="Q1139" s="62"/>
      <c r="R1139" s="62"/>
      <c r="S1139" s="62"/>
      <c r="T1139" s="62"/>
      <c r="U1139" s="62" t="str">
        <f>TRIM(B1139)</f>
        <v>18T6051112</v>
      </c>
      <c r="V1139" s="19" t="s">
        <v>260</v>
      </c>
      <c r="W1139" s="1"/>
      <c r="X1139" s="59"/>
      <c r="Y1139" s="2"/>
      <c r="Z1139" s="3"/>
      <c r="AH1139" s="57"/>
      <c r="AI1139" s="138"/>
      <c r="AJ1139" s="138"/>
      <c r="AK1139" s="151"/>
      <c r="AL1139" s="80">
        <v>6</v>
      </c>
      <c r="AM1139" s="80" t="s">
        <v>2499</v>
      </c>
    </row>
    <row r="1140" spans="1:39" ht="15.75" customHeight="1">
      <c r="A1140" s="14">
        <f>COUNTIF($V$8:V1140,V1140)</f>
        <v>26</v>
      </c>
      <c r="B1140" s="19" t="s">
        <v>645</v>
      </c>
      <c r="C1140" s="154" t="s">
        <v>2446</v>
      </c>
      <c r="D1140" s="148" t="s">
        <v>941</v>
      </c>
      <c r="E1140" s="2"/>
      <c r="F1140" s="59"/>
      <c r="G1140" s="59"/>
      <c r="H1140" s="60"/>
      <c r="I1140" s="62"/>
      <c r="J1140" s="62"/>
      <c r="K1140" s="62"/>
      <c r="L1140" s="62"/>
      <c r="M1140" s="62"/>
      <c r="N1140" s="62"/>
      <c r="O1140" s="62"/>
      <c r="P1140" s="62"/>
      <c r="Q1140" s="62"/>
      <c r="R1140" s="62"/>
      <c r="S1140" s="62"/>
      <c r="T1140" s="62"/>
      <c r="U1140" s="62" t="str">
        <f>TRIM(B1140)</f>
        <v>18T6051143</v>
      </c>
      <c r="V1140" s="19" t="s">
        <v>260</v>
      </c>
      <c r="W1140" s="1"/>
      <c r="X1140" s="59"/>
      <c r="Y1140" s="85"/>
      <c r="Z1140" s="3"/>
      <c r="AH1140" s="57"/>
      <c r="AI1140" s="138"/>
      <c r="AJ1140" s="138"/>
      <c r="AK1140" s="151"/>
      <c r="AL1140" s="80">
        <v>6</v>
      </c>
      <c r="AM1140" s="80" t="s">
        <v>2499</v>
      </c>
    </row>
    <row r="1141" spans="1:39" ht="15.75" customHeight="1">
      <c r="A1141" s="14">
        <f>COUNTIF($V$8:V1141,V1141)</f>
        <v>27</v>
      </c>
      <c r="B1141" s="19" t="s">
        <v>646</v>
      </c>
      <c r="C1141" s="154" t="s">
        <v>2447</v>
      </c>
      <c r="D1141" s="148" t="s">
        <v>924</v>
      </c>
      <c r="E1141" s="85"/>
      <c r="F1141" s="59"/>
      <c r="G1141" s="59"/>
      <c r="H1141" s="60"/>
      <c r="I1141" s="62"/>
      <c r="J1141" s="62"/>
      <c r="K1141" s="62"/>
      <c r="L1141" s="62"/>
      <c r="M1141" s="62"/>
      <c r="N1141" s="62"/>
      <c r="O1141" s="62"/>
      <c r="P1141" s="62"/>
      <c r="Q1141" s="62"/>
      <c r="R1141" s="62"/>
      <c r="S1141" s="62"/>
      <c r="T1141" s="62"/>
      <c r="U1141" s="62" t="str">
        <f>TRIM(B1141)</f>
        <v>18T6051165</v>
      </c>
      <c r="V1141" s="19" t="s">
        <v>260</v>
      </c>
      <c r="W1141" s="1"/>
      <c r="X1141" s="59"/>
      <c r="Y1141" s="2"/>
      <c r="Z1141" s="24"/>
      <c r="AH1141" s="57"/>
      <c r="AI1141" s="138"/>
      <c r="AJ1141" s="138"/>
      <c r="AK1141" s="151"/>
      <c r="AL1141" s="80">
        <v>6</v>
      </c>
      <c r="AM1141" s="80" t="s">
        <v>2499</v>
      </c>
    </row>
    <row r="1142" spans="1:39" ht="15.75" customHeight="1">
      <c r="A1142" s="14">
        <f>COUNTIF($V$8:V1142,V1142)</f>
        <v>28</v>
      </c>
      <c r="B1142" s="19" t="s">
        <v>647</v>
      </c>
      <c r="C1142" s="154" t="s">
        <v>1378</v>
      </c>
      <c r="D1142" s="148" t="s">
        <v>402</v>
      </c>
      <c r="E1142" s="14"/>
      <c r="F1142" s="59"/>
      <c r="G1142" s="59"/>
      <c r="H1142" s="60"/>
      <c r="I1142" s="62"/>
      <c r="J1142" s="62"/>
      <c r="K1142" s="62"/>
      <c r="L1142" s="62"/>
      <c r="M1142" s="62"/>
      <c r="N1142" s="62"/>
      <c r="O1142" s="62"/>
      <c r="P1142" s="62"/>
      <c r="Q1142" s="62"/>
      <c r="R1142" s="62"/>
      <c r="S1142" s="62"/>
      <c r="T1142" s="62"/>
      <c r="U1142" s="62" t="str">
        <f>TRIM(B1142)</f>
        <v>18T6051171</v>
      </c>
      <c r="V1142" s="19" t="s">
        <v>260</v>
      </c>
      <c r="W1142" s="1"/>
      <c r="X1142" s="59"/>
      <c r="Y1142" s="2"/>
      <c r="Z1142" s="3"/>
      <c r="AH1142" s="57"/>
      <c r="AI1142" s="138"/>
      <c r="AJ1142" s="138"/>
      <c r="AK1142" s="151"/>
      <c r="AL1142" s="80">
        <v>6</v>
      </c>
      <c r="AM1142" s="80" t="s">
        <v>2499</v>
      </c>
    </row>
    <row r="1143" spans="1:39" ht="15.75" customHeight="1">
      <c r="A1143" s="14">
        <f>COUNTIF($V$8:V1143,V1143)</f>
        <v>29</v>
      </c>
      <c r="B1143" s="19" t="s">
        <v>618</v>
      </c>
      <c r="C1143" s="154" t="s">
        <v>2448</v>
      </c>
      <c r="D1143" s="148" t="s">
        <v>1756</v>
      </c>
      <c r="E1143" s="14"/>
      <c r="F1143" s="59"/>
      <c r="G1143" s="59"/>
      <c r="H1143" s="60"/>
      <c r="I1143" s="62"/>
      <c r="J1143" s="62"/>
      <c r="K1143" s="62"/>
      <c r="L1143" s="62"/>
      <c r="M1143" s="62"/>
      <c r="N1143" s="62"/>
      <c r="O1143" s="62"/>
      <c r="P1143" s="62"/>
      <c r="Q1143" s="62"/>
      <c r="R1143" s="62"/>
      <c r="S1143" s="62"/>
      <c r="T1143" s="62"/>
      <c r="U1143" s="62" t="str">
        <f>TRIM(B1143)</f>
        <v>18T6051179</v>
      </c>
      <c r="V1143" s="19" t="s">
        <v>260</v>
      </c>
      <c r="W1143" s="1"/>
      <c r="X1143" s="59"/>
      <c r="Y1143" s="2"/>
      <c r="Z1143" s="9"/>
      <c r="AH1143" s="57"/>
      <c r="AI1143" s="138"/>
      <c r="AJ1143" s="138"/>
      <c r="AK1143" s="151"/>
      <c r="AL1143" s="80">
        <v>6</v>
      </c>
      <c r="AM1143" s="80" t="s">
        <v>2499</v>
      </c>
    </row>
    <row r="1144" spans="1:39" ht="15.75" customHeight="1">
      <c r="A1144" s="14">
        <f>COUNTIF($V$8:V1144,V1144)</f>
        <v>30</v>
      </c>
      <c r="B1144" s="19" t="s">
        <v>620</v>
      </c>
      <c r="C1144" s="154" t="s">
        <v>426</v>
      </c>
      <c r="D1144" s="148" t="s">
        <v>592</v>
      </c>
      <c r="E1144" s="2"/>
      <c r="F1144" s="59"/>
      <c r="G1144" s="59"/>
      <c r="H1144" s="60"/>
      <c r="I1144" s="62"/>
      <c r="J1144" s="62"/>
      <c r="K1144" s="62"/>
      <c r="L1144" s="62"/>
      <c r="M1144" s="62"/>
      <c r="N1144" s="62"/>
      <c r="O1144" s="62"/>
      <c r="P1144" s="62"/>
      <c r="Q1144" s="62"/>
      <c r="R1144" s="62"/>
      <c r="S1144" s="62"/>
      <c r="T1144" s="62"/>
      <c r="U1144" s="62" t="str">
        <f>TRIM(B1144)</f>
        <v>18T6051187</v>
      </c>
      <c r="V1144" s="19" t="s">
        <v>260</v>
      </c>
      <c r="W1144" s="1"/>
      <c r="X1144" s="59"/>
      <c r="Y1144" s="2"/>
      <c r="Z1144" s="3"/>
      <c r="AH1144" s="57"/>
      <c r="AI1144" s="138"/>
      <c r="AJ1144" s="138"/>
      <c r="AK1144" s="151"/>
      <c r="AL1144" s="80">
        <v>6</v>
      </c>
      <c r="AM1144" s="80" t="s">
        <v>2499</v>
      </c>
    </row>
    <row r="1145" spans="1:39" ht="15.75" customHeight="1">
      <c r="A1145" s="14">
        <f>COUNTIF($V$8:V1145,V1145)</f>
        <v>31</v>
      </c>
      <c r="B1145" s="19" t="s">
        <v>649</v>
      </c>
      <c r="C1145" s="154" t="s">
        <v>2449</v>
      </c>
      <c r="D1145" s="148" t="s">
        <v>591</v>
      </c>
      <c r="E1145" s="2"/>
      <c r="F1145" s="59"/>
      <c r="G1145" s="59"/>
      <c r="H1145" s="60"/>
      <c r="I1145" s="62"/>
      <c r="J1145" s="62"/>
      <c r="K1145" s="62"/>
      <c r="L1145" s="62"/>
      <c r="M1145" s="62"/>
      <c r="N1145" s="62"/>
      <c r="O1145" s="62"/>
      <c r="P1145" s="62"/>
      <c r="Q1145" s="62"/>
      <c r="R1145" s="62"/>
      <c r="S1145" s="62"/>
      <c r="T1145" s="62"/>
      <c r="U1145" s="62" t="str">
        <f>TRIM(B1145)</f>
        <v>18T6051195</v>
      </c>
      <c r="V1145" s="19" t="s">
        <v>260</v>
      </c>
      <c r="W1145" s="1"/>
      <c r="X1145" s="59"/>
      <c r="Y1145" s="4"/>
      <c r="Z1145" s="3"/>
      <c r="AH1145" s="57"/>
      <c r="AI1145" s="138"/>
      <c r="AJ1145" s="138"/>
      <c r="AK1145" s="151"/>
      <c r="AL1145" s="80">
        <v>6</v>
      </c>
      <c r="AM1145" s="80" t="s">
        <v>2499</v>
      </c>
    </row>
    <row r="1146" spans="1:39" ht="15.75" customHeight="1">
      <c r="A1146" s="14">
        <f>COUNTIF($V$8:V1146,V1146)</f>
        <v>32</v>
      </c>
      <c r="B1146" s="19" t="s">
        <v>1817</v>
      </c>
      <c r="C1146" s="154" t="s">
        <v>1245</v>
      </c>
      <c r="D1146" s="148" t="s">
        <v>1757</v>
      </c>
      <c r="E1146" s="2"/>
      <c r="F1146" s="59"/>
      <c r="G1146" s="59"/>
      <c r="H1146" s="60"/>
      <c r="I1146" s="62"/>
      <c r="J1146" s="62"/>
      <c r="K1146" s="62"/>
      <c r="L1146" s="62"/>
      <c r="M1146" s="62"/>
      <c r="N1146" s="62"/>
      <c r="O1146" s="62"/>
      <c r="P1146" s="62"/>
      <c r="Q1146" s="62"/>
      <c r="R1146" s="62"/>
      <c r="S1146" s="62"/>
      <c r="T1146" s="62"/>
      <c r="U1146" s="62" t="str">
        <f>TRIM(B1146)</f>
        <v>18T6051210</v>
      </c>
      <c r="V1146" s="19" t="s">
        <v>260</v>
      </c>
      <c r="W1146" s="1"/>
      <c r="X1146" s="59"/>
      <c r="Y1146" s="2"/>
      <c r="Z1146" s="3"/>
      <c r="AH1146" s="57"/>
      <c r="AI1146" s="138"/>
      <c r="AJ1146" s="138"/>
      <c r="AK1146" s="151"/>
      <c r="AL1146" s="80">
        <v>6</v>
      </c>
      <c r="AM1146" s="80" t="s">
        <v>2499</v>
      </c>
    </row>
    <row r="1147" spans="1:39" ht="15.75" customHeight="1">
      <c r="A1147" s="14">
        <f>COUNTIF($V$8:V1147,V1147)</f>
        <v>33</v>
      </c>
      <c r="B1147" s="19" t="s">
        <v>622</v>
      </c>
      <c r="C1147" s="154" t="s">
        <v>482</v>
      </c>
      <c r="D1147" s="148" t="s">
        <v>1757</v>
      </c>
      <c r="E1147" s="102"/>
      <c r="F1147" s="59"/>
      <c r="G1147" s="59"/>
      <c r="H1147" s="60"/>
      <c r="I1147" s="62"/>
      <c r="J1147" s="62"/>
      <c r="K1147" s="62"/>
      <c r="L1147" s="62"/>
      <c r="M1147" s="62"/>
      <c r="N1147" s="62"/>
      <c r="O1147" s="62"/>
      <c r="P1147" s="62"/>
      <c r="Q1147" s="62"/>
      <c r="R1147" s="62"/>
      <c r="S1147" s="62"/>
      <c r="T1147" s="62"/>
      <c r="U1147" s="62" t="str">
        <f>TRIM(B1147)</f>
        <v>18T6051211</v>
      </c>
      <c r="V1147" s="19" t="s">
        <v>260</v>
      </c>
      <c r="W1147" s="1"/>
      <c r="X1147" s="59"/>
      <c r="Y1147" s="2"/>
      <c r="Z1147" s="3"/>
      <c r="AH1147" s="57"/>
      <c r="AI1147" s="138"/>
      <c r="AJ1147" s="138"/>
      <c r="AK1147" s="151"/>
      <c r="AL1147" s="80">
        <v>6</v>
      </c>
      <c r="AM1147" s="80" t="s">
        <v>2499</v>
      </c>
    </row>
    <row r="1148" spans="1:39" ht="15.75" customHeight="1">
      <c r="A1148" s="14">
        <f>COUNTIF($V$8:V1148,V1148)</f>
        <v>34</v>
      </c>
      <c r="B1148" s="19" t="s">
        <v>623</v>
      </c>
      <c r="C1148" s="154" t="s">
        <v>1409</v>
      </c>
      <c r="D1148" s="148" t="s">
        <v>970</v>
      </c>
      <c r="E1148" s="86"/>
      <c r="F1148" s="59"/>
      <c r="G1148" s="59"/>
      <c r="H1148" s="60"/>
      <c r="I1148" s="62"/>
      <c r="J1148" s="62"/>
      <c r="K1148" s="62"/>
      <c r="L1148" s="62"/>
      <c r="M1148" s="62"/>
      <c r="N1148" s="62"/>
      <c r="O1148" s="62"/>
      <c r="P1148" s="62"/>
      <c r="Q1148" s="62"/>
      <c r="R1148" s="62"/>
      <c r="S1148" s="62"/>
      <c r="T1148" s="62"/>
      <c r="U1148" s="62" t="str">
        <f>TRIM(B1148)</f>
        <v>18T6051223</v>
      </c>
      <c r="V1148" s="19" t="s">
        <v>260</v>
      </c>
      <c r="W1148" s="1"/>
      <c r="X1148" s="59"/>
      <c r="Y1148" s="85"/>
      <c r="Z1148" s="3"/>
      <c r="AH1148" s="57"/>
      <c r="AI1148" s="138"/>
      <c r="AJ1148" s="138"/>
      <c r="AK1148" s="151"/>
      <c r="AL1148" s="80">
        <v>6</v>
      </c>
      <c r="AM1148" s="80" t="s">
        <v>2499</v>
      </c>
    </row>
    <row r="1149" spans="1:39" ht="15.75" customHeight="1">
      <c r="A1149" s="14">
        <f>COUNTIF($V$8:V1149,V1149)</f>
        <v>35</v>
      </c>
      <c r="B1149" s="19" t="s">
        <v>628</v>
      </c>
      <c r="C1149" s="154" t="s">
        <v>2450</v>
      </c>
      <c r="D1149" s="148" t="s">
        <v>1665</v>
      </c>
      <c r="E1149" s="86"/>
      <c r="F1149" s="59"/>
      <c r="G1149" s="59"/>
      <c r="H1149" s="60"/>
      <c r="I1149" s="62"/>
      <c r="J1149" s="62"/>
      <c r="K1149" s="62"/>
      <c r="L1149" s="62"/>
      <c r="M1149" s="62"/>
      <c r="N1149" s="62"/>
      <c r="O1149" s="62"/>
      <c r="P1149" s="62"/>
      <c r="Q1149" s="62"/>
      <c r="R1149" s="62"/>
      <c r="S1149" s="62"/>
      <c r="T1149" s="62"/>
      <c r="U1149" s="62" t="str">
        <f>TRIM(B1149)</f>
        <v>18T6051272</v>
      </c>
      <c r="V1149" s="19" t="s">
        <v>260</v>
      </c>
      <c r="W1149" s="1"/>
      <c r="X1149" s="59"/>
      <c r="Y1149" s="27"/>
      <c r="Z1149" s="28"/>
      <c r="AH1149" s="57"/>
      <c r="AI1149" s="138"/>
      <c r="AJ1149" s="138"/>
      <c r="AK1149" s="151"/>
      <c r="AL1149" s="80">
        <v>6</v>
      </c>
      <c r="AM1149" s="80" t="s">
        <v>2499</v>
      </c>
    </row>
    <row r="1150" spans="1:39" ht="15.75" customHeight="1">
      <c r="A1150" s="14">
        <f>COUNTIF($V$8:V1150,V1150)</f>
        <v>36</v>
      </c>
      <c r="B1150" s="19" t="s">
        <v>629</v>
      </c>
      <c r="C1150" s="154" t="s">
        <v>400</v>
      </c>
      <c r="D1150" s="148" t="s">
        <v>2006</v>
      </c>
      <c r="E1150" s="85"/>
      <c r="F1150" s="59"/>
      <c r="G1150" s="59"/>
      <c r="H1150" s="60"/>
      <c r="I1150" s="62"/>
      <c r="J1150" s="62"/>
      <c r="K1150" s="62"/>
      <c r="L1150" s="62"/>
      <c r="M1150" s="62"/>
      <c r="N1150" s="62"/>
      <c r="O1150" s="62"/>
      <c r="P1150" s="62"/>
      <c r="Q1150" s="62"/>
      <c r="R1150" s="62"/>
      <c r="S1150" s="62"/>
      <c r="T1150" s="62"/>
      <c r="U1150" s="62" t="str">
        <f>TRIM(B1150)</f>
        <v>18T6051282</v>
      </c>
      <c r="V1150" s="19" t="s">
        <v>260</v>
      </c>
      <c r="W1150" s="1"/>
      <c r="X1150" s="59"/>
      <c r="Y1150" s="2"/>
      <c r="Z1150" s="3"/>
      <c r="AH1150" s="57"/>
      <c r="AI1150" s="138"/>
      <c r="AJ1150" s="138"/>
      <c r="AK1150" s="151"/>
      <c r="AL1150" s="80">
        <v>6</v>
      </c>
      <c r="AM1150" s="80" t="s">
        <v>2499</v>
      </c>
    </row>
    <row r="1151" spans="1:39" ht="15.75" customHeight="1">
      <c r="A1151" s="14">
        <f>COUNTIF($V$8:V1151,V1151)</f>
        <v>37</v>
      </c>
      <c r="B1151" s="19" t="s">
        <v>655</v>
      </c>
      <c r="C1151" s="154" t="s">
        <v>1431</v>
      </c>
      <c r="D1151" s="148" t="s">
        <v>541</v>
      </c>
      <c r="E1151" s="2"/>
      <c r="F1151" s="59"/>
      <c r="G1151" s="59"/>
      <c r="H1151" s="60"/>
      <c r="I1151" s="62"/>
      <c r="J1151" s="62"/>
      <c r="K1151" s="62"/>
      <c r="L1151" s="62"/>
      <c r="M1151" s="62"/>
      <c r="N1151" s="62"/>
      <c r="O1151" s="62"/>
      <c r="P1151" s="62"/>
      <c r="Q1151" s="62"/>
      <c r="R1151" s="62"/>
      <c r="S1151" s="62"/>
      <c r="T1151" s="62"/>
      <c r="U1151" s="62" t="str">
        <f>TRIM(B1151)</f>
        <v>18T6051286</v>
      </c>
      <c r="V1151" s="19" t="s">
        <v>260</v>
      </c>
      <c r="W1151" s="1"/>
      <c r="X1151" s="59"/>
      <c r="Y1151" s="2"/>
      <c r="Z1151" s="3"/>
      <c r="AH1151" s="57"/>
      <c r="AI1151" s="138"/>
      <c r="AJ1151" s="138"/>
      <c r="AK1151" s="151"/>
      <c r="AL1151" s="80">
        <v>6</v>
      </c>
      <c r="AM1151" s="80" t="s">
        <v>2499</v>
      </c>
    </row>
    <row r="1152" spans="1:39" ht="15.75" customHeight="1">
      <c r="A1152" s="14">
        <f>COUNTIF($V$8:V1152,V1152)</f>
        <v>38</v>
      </c>
      <c r="B1152" s="19" t="s">
        <v>630</v>
      </c>
      <c r="C1152" s="154" t="s">
        <v>2311</v>
      </c>
      <c r="D1152" s="148" t="s">
        <v>1512</v>
      </c>
      <c r="E1152" s="2"/>
      <c r="F1152" s="59"/>
      <c r="G1152" s="59"/>
      <c r="H1152" s="60"/>
      <c r="I1152" s="62"/>
      <c r="J1152" s="62"/>
      <c r="K1152" s="62"/>
      <c r="L1152" s="62"/>
      <c r="M1152" s="62"/>
      <c r="N1152" s="62"/>
      <c r="O1152" s="62"/>
      <c r="P1152" s="62"/>
      <c r="Q1152" s="62"/>
      <c r="R1152" s="62"/>
      <c r="S1152" s="62"/>
      <c r="T1152" s="62"/>
      <c r="U1152" s="62" t="str">
        <f>TRIM(B1152)</f>
        <v>18T6051287</v>
      </c>
      <c r="V1152" s="19" t="s">
        <v>260</v>
      </c>
      <c r="W1152" s="1"/>
      <c r="X1152" s="59"/>
      <c r="Y1152" s="4"/>
      <c r="Z1152" s="3"/>
      <c r="AH1152" s="57"/>
      <c r="AI1152" s="138"/>
      <c r="AJ1152" s="138"/>
      <c r="AK1152" s="151"/>
      <c r="AL1152" s="80">
        <v>6</v>
      </c>
      <c r="AM1152" s="80" t="s">
        <v>2499</v>
      </c>
    </row>
    <row r="1153" spans="1:39" ht="15.75" customHeight="1">
      <c r="A1153" s="14">
        <f>COUNTIF($V$8:V1153,V1153)</f>
        <v>39</v>
      </c>
      <c r="B1153" s="19" t="s">
        <v>631</v>
      </c>
      <c r="C1153" s="154" t="s">
        <v>2451</v>
      </c>
      <c r="D1153" s="148" t="s">
        <v>1773</v>
      </c>
      <c r="E1153" s="18"/>
      <c r="F1153" s="59"/>
      <c r="G1153" s="59"/>
      <c r="H1153" s="60"/>
      <c r="I1153" s="62"/>
      <c r="J1153" s="62"/>
      <c r="K1153" s="62"/>
      <c r="L1153" s="62"/>
      <c r="M1153" s="62"/>
      <c r="N1153" s="62"/>
      <c r="O1153" s="62"/>
      <c r="P1153" s="62"/>
      <c r="Q1153" s="62"/>
      <c r="R1153" s="62"/>
      <c r="S1153" s="62"/>
      <c r="T1153" s="62"/>
      <c r="U1153" s="62" t="str">
        <f>TRIM(B1153)</f>
        <v>18T6051289</v>
      </c>
      <c r="V1153" s="19" t="s">
        <v>260</v>
      </c>
      <c r="W1153" s="1"/>
      <c r="X1153" s="59"/>
      <c r="Y1153" s="2"/>
      <c r="Z1153" s="3"/>
      <c r="AH1153" s="57"/>
      <c r="AI1153" s="138"/>
      <c r="AJ1153" s="138"/>
      <c r="AK1153" s="151"/>
      <c r="AL1153" s="80">
        <v>6</v>
      </c>
      <c r="AM1153" s="80" t="s">
        <v>2499</v>
      </c>
    </row>
    <row r="1154" spans="1:39" ht="15.75" customHeight="1">
      <c r="A1154" s="14">
        <f>COUNTIF($V$8:V1154,V1154)</f>
        <v>40</v>
      </c>
      <c r="B1154" s="19" t="s">
        <v>634</v>
      </c>
      <c r="C1154" s="154" t="s">
        <v>2452</v>
      </c>
      <c r="D1154" s="148" t="s">
        <v>1764</v>
      </c>
      <c r="E1154" s="85"/>
      <c r="F1154" s="59"/>
      <c r="G1154" s="59"/>
      <c r="H1154" s="60"/>
      <c r="I1154" s="62"/>
      <c r="J1154" s="62"/>
      <c r="K1154" s="62"/>
      <c r="L1154" s="62"/>
      <c r="M1154" s="62"/>
      <c r="N1154" s="62"/>
      <c r="O1154" s="62"/>
      <c r="P1154" s="62"/>
      <c r="Q1154" s="62"/>
      <c r="R1154" s="62"/>
      <c r="S1154" s="62"/>
      <c r="T1154" s="62"/>
      <c r="U1154" s="62" t="str">
        <f>TRIM(B1154)</f>
        <v>18T6051313</v>
      </c>
      <c r="V1154" s="19" t="s">
        <v>260</v>
      </c>
      <c r="W1154" s="1"/>
      <c r="X1154" s="59"/>
      <c r="Y1154" s="27"/>
      <c r="Z1154" s="28"/>
      <c r="AH1154" s="57"/>
      <c r="AI1154" s="138"/>
      <c r="AJ1154" s="138"/>
      <c r="AK1154" s="151"/>
      <c r="AL1154" s="80">
        <v>6</v>
      </c>
      <c r="AM1154" s="80" t="s">
        <v>2499</v>
      </c>
    </row>
    <row r="1155" spans="1:39" ht="15.75" customHeight="1">
      <c r="A1155" s="14">
        <f>COUNTIF($V$8:V1155,V1155)</f>
        <v>41</v>
      </c>
      <c r="B1155" s="19" t="s">
        <v>661</v>
      </c>
      <c r="C1155" s="154" t="s">
        <v>1230</v>
      </c>
      <c r="D1155" s="148" t="s">
        <v>536</v>
      </c>
      <c r="E1155" s="4"/>
      <c r="F1155" s="59"/>
      <c r="G1155" s="59"/>
      <c r="H1155" s="60"/>
      <c r="I1155" s="62"/>
      <c r="J1155" s="62"/>
      <c r="K1155" s="62"/>
      <c r="L1155" s="62"/>
      <c r="M1155" s="62"/>
      <c r="N1155" s="62"/>
      <c r="O1155" s="62"/>
      <c r="P1155" s="62"/>
      <c r="Q1155" s="62"/>
      <c r="R1155" s="62"/>
      <c r="S1155" s="62"/>
      <c r="T1155" s="62"/>
      <c r="U1155" s="62" t="str">
        <f>TRIM(B1155)</f>
        <v>18T6051328</v>
      </c>
      <c r="V1155" s="19" t="s">
        <v>260</v>
      </c>
      <c r="W1155" s="1"/>
      <c r="X1155" s="59"/>
      <c r="Y1155" s="2"/>
      <c r="Z1155" s="3"/>
      <c r="AH1155" s="57"/>
      <c r="AI1155" s="138"/>
      <c r="AJ1155" s="138"/>
      <c r="AK1155" s="151"/>
      <c r="AL1155" s="80">
        <v>6</v>
      </c>
      <c r="AM1155" s="80" t="s">
        <v>2499</v>
      </c>
    </row>
    <row r="1156" spans="1:39" ht="15.75" customHeight="1">
      <c r="A1156" s="14">
        <f>COUNTIF($V$8:V1156,V1156)</f>
        <v>42</v>
      </c>
      <c r="B1156" s="19" t="s">
        <v>602</v>
      </c>
      <c r="C1156" s="154" t="s">
        <v>1902</v>
      </c>
      <c r="D1156" s="148" t="s">
        <v>1706</v>
      </c>
      <c r="E1156" s="14"/>
      <c r="F1156" s="59"/>
      <c r="G1156" s="59"/>
      <c r="H1156" s="60"/>
      <c r="I1156" s="62"/>
      <c r="J1156" s="62"/>
      <c r="K1156" s="62"/>
      <c r="L1156" s="62"/>
      <c r="M1156" s="62"/>
      <c r="N1156" s="62"/>
      <c r="O1156" s="62"/>
      <c r="P1156" s="62"/>
      <c r="Q1156" s="62"/>
      <c r="R1156" s="62"/>
      <c r="S1156" s="62"/>
      <c r="T1156" s="62"/>
      <c r="U1156" s="62" t="str">
        <f>TRIM(B1156)</f>
        <v>18T6051332</v>
      </c>
      <c r="V1156" s="19" t="s">
        <v>260</v>
      </c>
      <c r="W1156" s="1"/>
      <c r="X1156" s="59"/>
      <c r="Y1156" s="2"/>
      <c r="Z1156" s="3"/>
      <c r="AH1156" s="57"/>
      <c r="AI1156" s="138"/>
      <c r="AJ1156" s="138"/>
      <c r="AK1156" s="151"/>
      <c r="AL1156" s="80">
        <v>6</v>
      </c>
      <c r="AM1156" s="80" t="s">
        <v>2499</v>
      </c>
    </row>
    <row r="1157" spans="1:39" ht="15.75" customHeight="1">
      <c r="A1157" s="14">
        <f>COUNTIF($V$8:V1157,V1157)</f>
        <v>43</v>
      </c>
      <c r="B1157" s="19" t="s">
        <v>644</v>
      </c>
      <c r="C1157" s="154" t="s">
        <v>1482</v>
      </c>
      <c r="D1157" s="148" t="s">
        <v>941</v>
      </c>
      <c r="E1157" s="2"/>
      <c r="F1157" s="59"/>
      <c r="G1157" s="59"/>
      <c r="H1157" s="60"/>
      <c r="I1157" s="62"/>
      <c r="J1157" s="62"/>
      <c r="K1157" s="62"/>
      <c r="L1157" s="62"/>
      <c r="M1157" s="62"/>
      <c r="N1157" s="62"/>
      <c r="O1157" s="62"/>
      <c r="P1157" s="62"/>
      <c r="Q1157" s="62"/>
      <c r="R1157" s="62"/>
      <c r="S1157" s="62"/>
      <c r="T1157" s="62"/>
      <c r="U1157" s="62" t="str">
        <f>TRIM(B1157)</f>
        <v>18T6051335</v>
      </c>
      <c r="V1157" s="19" t="s">
        <v>260</v>
      </c>
      <c r="W1157" s="139"/>
      <c r="X1157" s="59"/>
      <c r="Y1157" s="2"/>
      <c r="Z1157" s="3"/>
      <c r="AH1157" s="57"/>
      <c r="AI1157" s="138"/>
      <c r="AJ1157" s="138"/>
      <c r="AK1157" s="151"/>
      <c r="AL1157" s="80">
        <v>6</v>
      </c>
      <c r="AM1157" s="80" t="s">
        <v>2499</v>
      </c>
    </row>
    <row r="1158" spans="1:39" ht="15.75" customHeight="1">
      <c r="A1158" s="14">
        <f>COUNTIF($V$8:V1158,V1158)</f>
        <v>44</v>
      </c>
      <c r="B1158" s="19" t="s">
        <v>246</v>
      </c>
      <c r="C1158" s="154" t="s">
        <v>1327</v>
      </c>
      <c r="D1158" s="148" t="s">
        <v>540</v>
      </c>
      <c r="E1158" s="11"/>
      <c r="F1158" s="59"/>
      <c r="G1158" s="59"/>
      <c r="H1158" s="60"/>
      <c r="I1158" s="62"/>
      <c r="J1158" s="62"/>
      <c r="K1158" s="62"/>
      <c r="L1158" s="62"/>
      <c r="M1158" s="62"/>
      <c r="N1158" s="62"/>
      <c r="O1158" s="62"/>
      <c r="P1158" s="62"/>
      <c r="Q1158" s="62"/>
      <c r="R1158" s="62"/>
      <c r="S1158" s="62"/>
      <c r="T1158" s="62"/>
      <c r="U1158" s="62" t="str">
        <f>TRIM(B1158)</f>
        <v>18T6091090</v>
      </c>
      <c r="V1158" s="19" t="s">
        <v>260</v>
      </c>
      <c r="W1158" s="1"/>
      <c r="X1158" s="59"/>
      <c r="Y1158" s="2"/>
      <c r="Z1158" s="9"/>
      <c r="AH1158" s="57"/>
      <c r="AI1158" s="138"/>
      <c r="AJ1158" s="138"/>
      <c r="AK1158" s="151"/>
      <c r="AL1158" s="80">
        <v>6</v>
      </c>
      <c r="AM1158" s="80" t="s">
        <v>2499</v>
      </c>
    </row>
    <row r="1159" spans="1:39" ht="15.75" customHeight="1">
      <c r="A1159" s="14">
        <f>COUNTIF($V$8:V1159,V1159)</f>
        <v>1</v>
      </c>
      <c r="B1159" s="19" t="s">
        <v>96</v>
      </c>
      <c r="C1159" s="154" t="s">
        <v>383</v>
      </c>
      <c r="D1159" s="148" t="s">
        <v>875</v>
      </c>
      <c r="E1159" s="3"/>
      <c r="F1159" s="59"/>
      <c r="G1159" s="59"/>
      <c r="H1159" s="60"/>
      <c r="I1159" s="62"/>
      <c r="J1159" s="62"/>
      <c r="K1159" s="62"/>
      <c r="L1159" s="62"/>
      <c r="M1159" s="62"/>
      <c r="N1159" s="62"/>
      <c r="O1159" s="62"/>
      <c r="P1159" s="62"/>
      <c r="Q1159" s="62"/>
      <c r="R1159" s="62"/>
      <c r="S1159" s="62"/>
      <c r="T1159" s="62"/>
      <c r="U1159" s="62" t="str">
        <f>TRIM(B1159)</f>
        <v>18T1021023</v>
      </c>
      <c r="V1159" s="19" t="s">
        <v>258</v>
      </c>
      <c r="W1159" s="1"/>
      <c r="X1159" s="59"/>
      <c r="Y1159" s="2"/>
      <c r="Z1159" s="3"/>
      <c r="AH1159" s="57"/>
      <c r="AI1159" s="138"/>
      <c r="AJ1159" s="138"/>
      <c r="AK1159" s="151"/>
      <c r="AL1159" s="80">
        <v>6</v>
      </c>
      <c r="AM1159" s="80" t="s">
        <v>2498</v>
      </c>
    </row>
    <row r="1160" spans="1:39" ht="15.75" customHeight="1">
      <c r="A1160" s="14">
        <f>COUNTIF($V$8:V1160,V1160)</f>
        <v>2</v>
      </c>
      <c r="B1160" s="19" t="s">
        <v>266</v>
      </c>
      <c r="C1160" s="154" t="s">
        <v>391</v>
      </c>
      <c r="D1160" s="148" t="s">
        <v>1632</v>
      </c>
      <c r="E1160" s="85"/>
      <c r="F1160" s="59"/>
      <c r="G1160" s="59"/>
      <c r="H1160" s="60"/>
      <c r="I1160" s="62"/>
      <c r="J1160" s="62"/>
      <c r="K1160" s="62"/>
      <c r="L1160" s="62"/>
      <c r="M1160" s="62"/>
      <c r="N1160" s="62"/>
      <c r="O1160" s="62"/>
      <c r="P1160" s="62"/>
      <c r="Q1160" s="62"/>
      <c r="R1160" s="62"/>
      <c r="S1160" s="62"/>
      <c r="T1160" s="62"/>
      <c r="U1160" s="62" t="str">
        <f>TRIM(B1160)</f>
        <v>18t1021025</v>
      </c>
      <c r="V1160" s="19" t="s">
        <v>258</v>
      </c>
      <c r="W1160" s="139"/>
      <c r="X1160" s="59"/>
      <c r="Y1160" s="2"/>
      <c r="Z1160" s="24"/>
      <c r="AH1160" s="57"/>
      <c r="AI1160" s="138"/>
      <c r="AJ1160" s="138"/>
      <c r="AK1160" s="151"/>
      <c r="AL1160" s="80">
        <v>6</v>
      </c>
      <c r="AM1160" s="80" t="s">
        <v>2498</v>
      </c>
    </row>
    <row r="1161" spans="1:39" ht="15.75" customHeight="1">
      <c r="A1161" s="14">
        <f>COUNTIF($V$8:V1161,V1161)</f>
        <v>3</v>
      </c>
      <c r="B1161" s="19" t="s">
        <v>39</v>
      </c>
      <c r="C1161" s="154" t="s">
        <v>532</v>
      </c>
      <c r="D1161" s="148" t="s">
        <v>829</v>
      </c>
      <c r="E1161" s="18"/>
      <c r="F1161" s="59"/>
      <c r="G1161" s="59"/>
      <c r="H1161" s="60"/>
      <c r="I1161" s="62"/>
      <c r="J1161" s="62"/>
      <c r="K1161" s="62"/>
      <c r="L1161" s="62"/>
      <c r="M1161" s="62"/>
      <c r="N1161" s="62"/>
      <c r="O1161" s="62"/>
      <c r="P1161" s="62"/>
      <c r="Q1161" s="62"/>
      <c r="R1161" s="62"/>
      <c r="S1161" s="62"/>
      <c r="T1161" s="62"/>
      <c r="U1161" s="62" t="str">
        <f>TRIM(B1161)</f>
        <v>18T1021048</v>
      </c>
      <c r="V1161" s="19" t="s">
        <v>258</v>
      </c>
      <c r="W1161" s="139"/>
      <c r="X1161" s="137"/>
      <c r="Y1161" s="2"/>
      <c r="Z1161" s="3"/>
      <c r="AH1161" s="57"/>
      <c r="AI1161" s="138"/>
      <c r="AJ1161" s="138"/>
      <c r="AK1161" s="151"/>
      <c r="AL1161" s="80">
        <v>6</v>
      </c>
      <c r="AM1161" s="80" t="s">
        <v>2498</v>
      </c>
    </row>
    <row r="1162" spans="1:39" ht="15.75" customHeight="1">
      <c r="A1162" s="14">
        <f>COUNTIF($V$8:V1162,V1162)</f>
        <v>4</v>
      </c>
      <c r="B1162" s="19" t="s">
        <v>68</v>
      </c>
      <c r="C1162" s="154" t="s">
        <v>1256</v>
      </c>
      <c r="D1162" s="148" t="s">
        <v>1641</v>
      </c>
      <c r="E1162" s="4"/>
      <c r="F1162" s="59"/>
      <c r="G1162" s="59"/>
      <c r="H1162" s="60"/>
      <c r="I1162" s="62"/>
      <c r="J1162" s="62"/>
      <c r="K1162" s="62"/>
      <c r="L1162" s="62"/>
      <c r="M1162" s="62"/>
      <c r="N1162" s="62"/>
      <c r="O1162" s="62"/>
      <c r="P1162" s="62"/>
      <c r="Q1162" s="62"/>
      <c r="R1162" s="62"/>
      <c r="S1162" s="62"/>
      <c r="T1162" s="62"/>
      <c r="U1162" s="62" t="str">
        <f>TRIM(B1162)</f>
        <v>18T1021087</v>
      </c>
      <c r="V1162" s="19" t="s">
        <v>258</v>
      </c>
      <c r="W1162" s="139"/>
      <c r="X1162" s="59"/>
      <c r="Y1162" s="85"/>
      <c r="Z1162" s="3"/>
      <c r="AH1162" s="57"/>
      <c r="AI1162" s="138"/>
      <c r="AJ1162" s="138"/>
      <c r="AK1162" s="151"/>
      <c r="AL1162" s="80">
        <v>6</v>
      </c>
      <c r="AM1162" s="80" t="s">
        <v>2498</v>
      </c>
    </row>
    <row r="1163" spans="1:39" ht="15.75" customHeight="1">
      <c r="A1163" s="14">
        <f>COUNTIF($V$8:V1163,V1163)</f>
        <v>5</v>
      </c>
      <c r="B1163" s="19" t="s">
        <v>102</v>
      </c>
      <c r="C1163" s="154" t="s">
        <v>1724</v>
      </c>
      <c r="D1163" s="148" t="s">
        <v>587</v>
      </c>
      <c r="E1163" s="85"/>
      <c r="F1163" s="59"/>
      <c r="G1163" s="59"/>
      <c r="H1163" s="60"/>
      <c r="I1163" s="62"/>
      <c r="J1163" s="62"/>
      <c r="K1163" s="62"/>
      <c r="L1163" s="62"/>
      <c r="M1163" s="62"/>
      <c r="N1163" s="62"/>
      <c r="O1163" s="62"/>
      <c r="P1163" s="62"/>
      <c r="Q1163" s="62"/>
      <c r="R1163" s="62"/>
      <c r="S1163" s="62"/>
      <c r="T1163" s="62"/>
      <c r="U1163" s="62" t="str">
        <f>TRIM(B1163)</f>
        <v>18T1021120</v>
      </c>
      <c r="V1163" s="19" t="s">
        <v>258</v>
      </c>
      <c r="W1163" s="1"/>
      <c r="X1163" s="59"/>
      <c r="Y1163" s="23"/>
      <c r="Z1163" s="3"/>
      <c r="AH1163" s="57"/>
      <c r="AI1163" s="138"/>
      <c r="AJ1163" s="138"/>
      <c r="AK1163" s="151"/>
      <c r="AL1163" s="80">
        <v>6</v>
      </c>
      <c r="AM1163" s="80" t="s">
        <v>2498</v>
      </c>
    </row>
    <row r="1164" spans="1:39" ht="15.75" customHeight="1">
      <c r="A1164" s="14">
        <f>COUNTIF($V$8:V1164,V1164)</f>
        <v>6</v>
      </c>
      <c r="B1164" s="19" t="s">
        <v>103</v>
      </c>
      <c r="C1164" s="154" t="s">
        <v>2453</v>
      </c>
      <c r="D1164" s="148" t="s">
        <v>1654</v>
      </c>
      <c r="E1164" s="3"/>
      <c r="F1164" s="59"/>
      <c r="G1164" s="59"/>
      <c r="H1164" s="60"/>
      <c r="I1164" s="62"/>
      <c r="J1164" s="62"/>
      <c r="K1164" s="62"/>
      <c r="L1164" s="62"/>
      <c r="M1164" s="62"/>
      <c r="N1164" s="62"/>
      <c r="O1164" s="62"/>
      <c r="P1164" s="62"/>
      <c r="Q1164" s="62"/>
      <c r="R1164" s="62"/>
      <c r="S1164" s="62"/>
      <c r="T1164" s="62"/>
      <c r="U1164" s="62" t="str">
        <f>TRIM(B1164)</f>
        <v>18T1021140</v>
      </c>
      <c r="V1164" s="19" t="s">
        <v>258</v>
      </c>
      <c r="W1164" s="1"/>
      <c r="X1164" s="59"/>
      <c r="Y1164" s="2"/>
      <c r="Z1164" s="3"/>
      <c r="AH1164" s="57"/>
      <c r="AI1164" s="138"/>
      <c r="AJ1164" s="138"/>
      <c r="AK1164" s="151"/>
      <c r="AL1164" s="80">
        <v>6</v>
      </c>
      <c r="AM1164" s="80" t="s">
        <v>2498</v>
      </c>
    </row>
    <row r="1165" spans="1:39" ht="15.75" customHeight="1">
      <c r="A1165" s="14">
        <f>COUNTIF($V$8:V1165,V1165)</f>
        <v>7</v>
      </c>
      <c r="B1165" s="19" t="s">
        <v>754</v>
      </c>
      <c r="C1165" s="154" t="s">
        <v>1712</v>
      </c>
      <c r="D1165" s="148" t="s">
        <v>1654</v>
      </c>
      <c r="E1165" s="18"/>
      <c r="F1165" s="59"/>
      <c r="G1165" s="59"/>
      <c r="H1165" s="60"/>
      <c r="I1165" s="62"/>
      <c r="J1165" s="62"/>
      <c r="K1165" s="62"/>
      <c r="L1165" s="62"/>
      <c r="M1165" s="62"/>
      <c r="N1165" s="62"/>
      <c r="O1165" s="62"/>
      <c r="P1165" s="62"/>
      <c r="Q1165" s="62"/>
      <c r="R1165" s="62"/>
      <c r="S1165" s="62"/>
      <c r="T1165" s="62"/>
      <c r="U1165" s="62" t="str">
        <f>TRIM(B1165)</f>
        <v>18T1021141</v>
      </c>
      <c r="V1165" s="19" t="s">
        <v>258</v>
      </c>
      <c r="W1165" s="1"/>
      <c r="X1165" s="59"/>
      <c r="Y1165" s="27"/>
      <c r="Z1165" s="28"/>
      <c r="AH1165" s="57"/>
      <c r="AI1165" s="138"/>
      <c r="AJ1165" s="138"/>
      <c r="AK1165" s="151"/>
      <c r="AL1165" s="80">
        <v>6</v>
      </c>
      <c r="AM1165" s="80" t="s">
        <v>2498</v>
      </c>
    </row>
    <row r="1166" spans="1:39" ht="15.75" customHeight="1">
      <c r="A1166" s="14">
        <f>COUNTIF($V$8:V1166,V1166)</f>
        <v>8</v>
      </c>
      <c r="B1166" s="19" t="s">
        <v>787</v>
      </c>
      <c r="C1166" s="154" t="s">
        <v>1901</v>
      </c>
      <c r="D1166" s="148" t="s">
        <v>1654</v>
      </c>
      <c r="E1166" s="85"/>
      <c r="F1166" s="61"/>
      <c r="G1166" s="62"/>
      <c r="H1166" s="62"/>
      <c r="I1166" s="62"/>
      <c r="J1166" s="62"/>
      <c r="K1166" s="62"/>
      <c r="L1166" s="62"/>
      <c r="M1166" s="62"/>
      <c r="N1166" s="62"/>
      <c r="O1166" s="62"/>
      <c r="P1166" s="62"/>
      <c r="Q1166" s="62"/>
      <c r="R1166" s="62"/>
      <c r="S1166" s="62"/>
      <c r="T1166" s="62"/>
      <c r="U1166" s="62" t="str">
        <f>TRIM(B1166)</f>
        <v>18T1021142</v>
      </c>
      <c r="V1166" s="19" t="s">
        <v>258</v>
      </c>
      <c r="W1166" s="1"/>
      <c r="X1166" s="59"/>
      <c r="Y1166" s="11"/>
      <c r="Z1166" s="3"/>
      <c r="AH1166" s="57"/>
      <c r="AI1166" s="138"/>
      <c r="AJ1166" s="138"/>
      <c r="AK1166" s="151"/>
      <c r="AL1166" s="80">
        <v>6</v>
      </c>
      <c r="AM1166" s="80" t="s">
        <v>2498</v>
      </c>
    </row>
    <row r="1167" spans="1:39" ht="15.75" customHeight="1">
      <c r="A1167" s="14">
        <f>COUNTIF($V$8:V1167,V1167)</f>
        <v>9</v>
      </c>
      <c r="B1167" s="19" t="s">
        <v>104</v>
      </c>
      <c r="C1167" s="154" t="s">
        <v>2454</v>
      </c>
      <c r="D1167" s="148" t="s">
        <v>1300</v>
      </c>
      <c r="E1167" s="2"/>
      <c r="F1167" s="59"/>
      <c r="G1167" s="59"/>
      <c r="H1167" s="60"/>
      <c r="I1167" s="62"/>
      <c r="J1167" s="62"/>
      <c r="K1167" s="62"/>
      <c r="L1167" s="62"/>
      <c r="M1167" s="62"/>
      <c r="N1167" s="62"/>
      <c r="O1167" s="62"/>
      <c r="P1167" s="62"/>
      <c r="Q1167" s="62"/>
      <c r="R1167" s="62"/>
      <c r="S1167" s="62"/>
      <c r="T1167" s="62"/>
      <c r="U1167" s="62" t="str">
        <f>TRIM(B1167)</f>
        <v>18T1021149</v>
      </c>
      <c r="V1167" s="19" t="s">
        <v>258</v>
      </c>
      <c r="W1167" s="139"/>
      <c r="X1167" s="59"/>
      <c r="Y1167" s="27"/>
      <c r="Z1167" s="28"/>
      <c r="AH1167" s="57"/>
      <c r="AI1167" s="138"/>
      <c r="AJ1167" s="138"/>
      <c r="AK1167" s="151"/>
      <c r="AL1167" s="80">
        <v>6</v>
      </c>
      <c r="AM1167" s="80" t="s">
        <v>2498</v>
      </c>
    </row>
    <row r="1168" spans="1:39" ht="15.75" customHeight="1">
      <c r="A1168" s="14">
        <f>COUNTIF($V$8:V1168,V1168)</f>
        <v>10</v>
      </c>
      <c r="B1168" s="19" t="s">
        <v>105</v>
      </c>
      <c r="C1168" s="154" t="s">
        <v>2455</v>
      </c>
      <c r="D1168" s="148" t="s">
        <v>1900</v>
      </c>
      <c r="E1168" s="2"/>
      <c r="F1168" s="59"/>
      <c r="G1168" s="59"/>
      <c r="H1168" s="60"/>
      <c r="I1168" s="62"/>
      <c r="J1168" s="62"/>
      <c r="K1168" s="62"/>
      <c r="L1168" s="62"/>
      <c r="M1168" s="62"/>
      <c r="N1168" s="62"/>
      <c r="O1168" s="62"/>
      <c r="P1168" s="62"/>
      <c r="Q1168" s="62"/>
      <c r="R1168" s="62"/>
      <c r="S1168" s="62"/>
      <c r="T1168" s="62"/>
      <c r="U1168" s="62" t="str">
        <f>TRIM(B1168)</f>
        <v>18T1021155</v>
      </c>
      <c r="V1168" s="19" t="s">
        <v>258</v>
      </c>
      <c r="W1168" s="139"/>
      <c r="X1168" s="59"/>
      <c r="Y1168" s="27"/>
      <c r="Z1168" s="28"/>
      <c r="AH1168" s="57"/>
      <c r="AI1168" s="138"/>
      <c r="AJ1168" s="138"/>
      <c r="AK1168" s="151"/>
      <c r="AL1168" s="80">
        <v>6</v>
      </c>
      <c r="AM1168" s="80" t="s">
        <v>2498</v>
      </c>
    </row>
    <row r="1169" spans="1:39" ht="15.75" customHeight="1">
      <c r="A1169" s="14">
        <f>COUNTIF($V$8:V1169,V1169)</f>
        <v>11</v>
      </c>
      <c r="B1169" s="19" t="s">
        <v>1808</v>
      </c>
      <c r="C1169" s="154" t="s">
        <v>1145</v>
      </c>
      <c r="D1169" s="148" t="s">
        <v>931</v>
      </c>
      <c r="E1169" s="85"/>
      <c r="F1169" s="59"/>
      <c r="G1169" s="59"/>
      <c r="H1169" s="60"/>
      <c r="I1169" s="62"/>
      <c r="J1169" s="62"/>
      <c r="K1169" s="62"/>
      <c r="L1169" s="62"/>
      <c r="M1169" s="62"/>
      <c r="N1169" s="62"/>
      <c r="O1169" s="62"/>
      <c r="P1169" s="62"/>
      <c r="Q1169" s="62"/>
      <c r="R1169" s="62"/>
      <c r="S1169" s="62"/>
      <c r="T1169" s="62"/>
      <c r="U1169" s="62" t="str">
        <f>TRIM(B1169)</f>
        <v>18T1021160</v>
      </c>
      <c r="V1169" s="19" t="s">
        <v>258</v>
      </c>
      <c r="W1169" s="139"/>
      <c r="X1169" s="59"/>
      <c r="Y1169" s="11"/>
      <c r="Z1169" s="3"/>
      <c r="AH1169" s="57"/>
      <c r="AI1169" s="138"/>
      <c r="AJ1169" s="138"/>
      <c r="AK1169" s="151"/>
      <c r="AL1169" s="80">
        <v>6</v>
      </c>
      <c r="AM1169" s="80" t="s">
        <v>2498</v>
      </c>
    </row>
    <row r="1170" spans="1:39" ht="15.75" customHeight="1">
      <c r="A1170" s="14">
        <f>COUNTIF($V$8:V1170,V1170)</f>
        <v>12</v>
      </c>
      <c r="B1170" s="19" t="s">
        <v>757</v>
      </c>
      <c r="C1170" s="154" t="s">
        <v>493</v>
      </c>
      <c r="D1170" s="148" t="s">
        <v>931</v>
      </c>
      <c r="E1170" s="2"/>
      <c r="F1170" s="59"/>
      <c r="G1170" s="59"/>
      <c r="H1170" s="60"/>
      <c r="I1170" s="62"/>
      <c r="J1170" s="62"/>
      <c r="K1170" s="62"/>
      <c r="L1170" s="62"/>
      <c r="M1170" s="62"/>
      <c r="N1170" s="62"/>
      <c r="O1170" s="62"/>
      <c r="P1170" s="62"/>
      <c r="Q1170" s="62"/>
      <c r="R1170" s="62"/>
      <c r="S1170" s="62"/>
      <c r="T1170" s="62"/>
      <c r="U1170" s="62" t="str">
        <f>TRIM(B1170)</f>
        <v>18T1021169</v>
      </c>
      <c r="V1170" s="19" t="s">
        <v>258</v>
      </c>
      <c r="W1170" s="1"/>
      <c r="X1170" s="59"/>
      <c r="Y1170" s="11"/>
      <c r="Z1170" s="3"/>
      <c r="AH1170" s="57"/>
      <c r="AI1170" s="138"/>
      <c r="AJ1170" s="138"/>
      <c r="AK1170" s="151"/>
      <c r="AL1170" s="80">
        <v>6</v>
      </c>
      <c r="AM1170" s="80" t="s">
        <v>2498</v>
      </c>
    </row>
    <row r="1171" spans="1:39" ht="15.75" customHeight="1">
      <c r="A1171" s="14">
        <f>COUNTIF($V$8:V1171,V1171)</f>
        <v>13</v>
      </c>
      <c r="B1171" s="19" t="s">
        <v>109</v>
      </c>
      <c r="C1171" s="154" t="s">
        <v>1435</v>
      </c>
      <c r="D1171" s="148" t="s">
        <v>924</v>
      </c>
      <c r="E1171" s="85"/>
      <c r="F1171" s="59"/>
      <c r="G1171" s="59"/>
      <c r="H1171" s="60"/>
      <c r="I1171" s="62"/>
      <c r="J1171" s="62"/>
      <c r="K1171" s="62"/>
      <c r="L1171" s="62"/>
      <c r="M1171" s="62"/>
      <c r="N1171" s="62"/>
      <c r="O1171" s="62"/>
      <c r="P1171" s="62"/>
      <c r="Q1171" s="62"/>
      <c r="R1171" s="62"/>
      <c r="S1171" s="62"/>
      <c r="T1171" s="62"/>
      <c r="U1171" s="62" t="str">
        <f>TRIM(B1171)</f>
        <v>18T1021197</v>
      </c>
      <c r="V1171" s="19" t="s">
        <v>258</v>
      </c>
      <c r="W1171" s="139"/>
      <c r="X1171" s="58"/>
      <c r="Y1171" s="120"/>
      <c r="Z1171" s="35"/>
      <c r="AH1171" s="57"/>
      <c r="AI1171" s="138"/>
      <c r="AJ1171" s="138"/>
      <c r="AK1171" s="151"/>
      <c r="AL1171" s="80">
        <v>6</v>
      </c>
      <c r="AM1171" s="80" t="s">
        <v>2498</v>
      </c>
    </row>
    <row r="1172" spans="1:39" ht="15.75" customHeight="1">
      <c r="A1172" s="14">
        <f>COUNTIF($V$8:V1172,V1172)</f>
        <v>14</v>
      </c>
      <c r="B1172" s="19" t="s">
        <v>764</v>
      </c>
      <c r="C1172" s="154" t="s">
        <v>2456</v>
      </c>
      <c r="D1172" s="148" t="s">
        <v>855</v>
      </c>
      <c r="E1172" s="2"/>
      <c r="F1172" s="59"/>
      <c r="G1172" s="59"/>
      <c r="H1172" s="60"/>
      <c r="I1172" s="62"/>
      <c r="J1172" s="62"/>
      <c r="K1172" s="62"/>
      <c r="L1172" s="62"/>
      <c r="M1172" s="62"/>
      <c r="N1172" s="62"/>
      <c r="O1172" s="62"/>
      <c r="P1172" s="62"/>
      <c r="Q1172" s="62"/>
      <c r="R1172" s="62"/>
      <c r="S1172" s="62"/>
      <c r="T1172" s="62"/>
      <c r="U1172" s="62" t="str">
        <f>TRIM(B1172)</f>
        <v>18T1021262</v>
      </c>
      <c r="V1172" s="19" t="s">
        <v>258</v>
      </c>
      <c r="W1172" s="1"/>
      <c r="X1172" s="137"/>
      <c r="Y1172" s="11"/>
      <c r="Z1172" s="3"/>
      <c r="AH1172" s="57"/>
      <c r="AI1172" s="138"/>
      <c r="AJ1172" s="138"/>
      <c r="AK1172" s="151"/>
      <c r="AL1172" s="80">
        <v>6</v>
      </c>
      <c r="AM1172" s="80" t="s">
        <v>2498</v>
      </c>
    </row>
    <row r="1173" spans="1:39" ht="15.75" customHeight="1">
      <c r="A1173" s="14">
        <f>COUNTIF($V$8:V1173,V1173)</f>
        <v>15</v>
      </c>
      <c r="B1173" s="19" t="s">
        <v>1812</v>
      </c>
      <c r="C1173" s="154" t="s">
        <v>459</v>
      </c>
      <c r="D1173" s="148" t="s">
        <v>1499</v>
      </c>
      <c r="E1173" s="85"/>
      <c r="F1173" s="59"/>
      <c r="G1173" s="59"/>
      <c r="H1173" s="60"/>
      <c r="I1173" s="62"/>
      <c r="J1173" s="62"/>
      <c r="K1173" s="62"/>
      <c r="L1173" s="62"/>
      <c r="M1173" s="62"/>
      <c r="N1173" s="62"/>
      <c r="O1173" s="62"/>
      <c r="P1173" s="62"/>
      <c r="Q1173" s="62"/>
      <c r="R1173" s="62"/>
      <c r="S1173" s="62"/>
      <c r="T1173" s="62"/>
      <c r="U1173" s="62" t="str">
        <f>TRIM(B1173)</f>
        <v>18T1021331</v>
      </c>
      <c r="V1173" s="19" t="s">
        <v>258</v>
      </c>
      <c r="W1173" s="1"/>
      <c r="X1173" s="59"/>
      <c r="Y1173" s="27"/>
      <c r="Z1173" s="28"/>
      <c r="AH1173" s="57"/>
      <c r="AI1173" s="138"/>
      <c r="AJ1173" s="138"/>
      <c r="AK1173" s="151"/>
      <c r="AL1173" s="80">
        <v>6</v>
      </c>
      <c r="AM1173" s="80" t="s">
        <v>2498</v>
      </c>
    </row>
    <row r="1174" spans="1:39" ht="15.75" customHeight="1">
      <c r="A1174" s="14">
        <f>COUNTIF($V$8:V1174,V1174)</f>
        <v>16</v>
      </c>
      <c r="B1174" s="19" t="s">
        <v>769</v>
      </c>
      <c r="C1174" s="154" t="s">
        <v>1728</v>
      </c>
      <c r="D1174" s="148" t="s">
        <v>1084</v>
      </c>
      <c r="E1174" s="2"/>
      <c r="F1174" s="59"/>
      <c r="G1174" s="59"/>
      <c r="H1174" s="60"/>
      <c r="I1174" s="62"/>
      <c r="J1174" s="62"/>
      <c r="K1174" s="62"/>
      <c r="L1174" s="62"/>
      <c r="M1174" s="62"/>
      <c r="N1174" s="62"/>
      <c r="O1174" s="62"/>
      <c r="P1174" s="62"/>
      <c r="Q1174" s="62"/>
      <c r="R1174" s="62"/>
      <c r="S1174" s="62"/>
      <c r="T1174" s="62"/>
      <c r="U1174" s="62" t="str">
        <f>TRIM(B1174)</f>
        <v>18T1021336</v>
      </c>
      <c r="V1174" s="19" t="s">
        <v>258</v>
      </c>
      <c r="W1174" s="1"/>
      <c r="X1174" s="59"/>
      <c r="Y1174" s="23"/>
      <c r="Z1174" s="3"/>
      <c r="AH1174" s="57"/>
      <c r="AI1174" s="138"/>
      <c r="AJ1174" s="138"/>
      <c r="AK1174" s="151"/>
      <c r="AL1174" s="80">
        <v>6</v>
      </c>
      <c r="AM1174" s="80" t="s">
        <v>2498</v>
      </c>
    </row>
    <row r="1175" spans="1:39" ht="15.75" customHeight="1">
      <c r="A1175" s="14">
        <f>COUNTIF($V$8:V1175,V1175)</f>
        <v>17</v>
      </c>
      <c r="B1175" s="19" t="s">
        <v>92</v>
      </c>
      <c r="C1175" s="154" t="s">
        <v>2457</v>
      </c>
      <c r="D1175" s="148" t="s">
        <v>918</v>
      </c>
      <c r="E1175" s="2"/>
      <c r="F1175" s="59"/>
      <c r="G1175" s="59"/>
      <c r="H1175" s="60"/>
      <c r="I1175" s="62"/>
      <c r="J1175" s="62"/>
      <c r="K1175" s="62"/>
      <c r="L1175" s="62"/>
      <c r="M1175" s="62"/>
      <c r="N1175" s="62"/>
      <c r="O1175" s="62"/>
      <c r="P1175" s="62"/>
      <c r="Q1175" s="62"/>
      <c r="R1175" s="62"/>
      <c r="S1175" s="62"/>
      <c r="T1175" s="62"/>
      <c r="U1175" s="62" t="str">
        <f>TRIM(B1175)</f>
        <v>18T1021358</v>
      </c>
      <c r="V1175" s="19" t="s">
        <v>258</v>
      </c>
      <c r="W1175" s="1"/>
      <c r="X1175" s="59"/>
      <c r="Y1175" s="27"/>
      <c r="Z1175" s="28"/>
      <c r="AH1175" s="57"/>
      <c r="AI1175" s="138"/>
      <c r="AJ1175" s="138"/>
      <c r="AK1175" s="151"/>
      <c r="AL1175" s="80">
        <v>6</v>
      </c>
      <c r="AM1175" s="80" t="s">
        <v>2498</v>
      </c>
    </row>
    <row r="1176" spans="1:39" ht="15.75" customHeight="1">
      <c r="A1176" s="14">
        <f>COUNTIF($V$8:V1176,V1176)</f>
        <v>18</v>
      </c>
      <c r="B1176" s="19" t="s">
        <v>158</v>
      </c>
      <c r="C1176" s="154" t="s">
        <v>2458</v>
      </c>
      <c r="D1176" s="148" t="s">
        <v>940</v>
      </c>
      <c r="E1176" s="27"/>
      <c r="F1176" s="59"/>
      <c r="G1176" s="59"/>
      <c r="H1176" s="60"/>
      <c r="I1176" s="62"/>
      <c r="J1176" s="62"/>
      <c r="K1176" s="62"/>
      <c r="L1176" s="62"/>
      <c r="M1176" s="62"/>
      <c r="N1176" s="62"/>
      <c r="O1176" s="62"/>
      <c r="P1176" s="62"/>
      <c r="Q1176" s="62"/>
      <c r="R1176" s="62"/>
      <c r="S1176" s="62"/>
      <c r="T1176" s="62"/>
      <c r="U1176" s="62" t="str">
        <f>TRIM(B1176)</f>
        <v>18T1041029</v>
      </c>
      <c r="V1176" s="19" t="s">
        <v>258</v>
      </c>
      <c r="W1176" s="1"/>
      <c r="X1176" s="64"/>
      <c r="Y1176" s="7"/>
      <c r="Z1176" s="40"/>
      <c r="AH1176" s="57"/>
      <c r="AI1176" s="138"/>
      <c r="AJ1176" s="138"/>
      <c r="AK1176" s="151"/>
      <c r="AL1176" s="80">
        <v>6</v>
      </c>
      <c r="AM1176" s="80" t="s">
        <v>2498</v>
      </c>
    </row>
    <row r="1177" spans="1:39" ht="15.75" customHeight="1">
      <c r="A1177" s="14">
        <f>COUNTIF($V$8:V1177,V1177)</f>
        <v>19</v>
      </c>
      <c r="B1177" s="19" t="s">
        <v>141</v>
      </c>
      <c r="C1177" s="154" t="s">
        <v>497</v>
      </c>
      <c r="D1177" s="148" t="s">
        <v>1547</v>
      </c>
      <c r="E1177" s="2"/>
      <c r="F1177" s="59"/>
      <c r="G1177" s="59"/>
      <c r="H1177" s="60"/>
      <c r="I1177" s="62"/>
      <c r="J1177" s="62"/>
      <c r="K1177" s="62"/>
      <c r="L1177" s="62"/>
      <c r="M1177" s="62"/>
      <c r="N1177" s="62"/>
      <c r="O1177" s="62"/>
      <c r="P1177" s="62"/>
      <c r="Q1177" s="62"/>
      <c r="R1177" s="62"/>
      <c r="S1177" s="62"/>
      <c r="T1177" s="62"/>
      <c r="U1177" s="62" t="str">
        <f>TRIM(B1177)</f>
        <v>18T2011001</v>
      </c>
      <c r="V1177" s="19" t="s">
        <v>258</v>
      </c>
      <c r="W1177" s="1"/>
      <c r="X1177" s="59"/>
      <c r="Y1177" s="2"/>
      <c r="Z1177" s="3"/>
      <c r="AH1177" s="57"/>
      <c r="AI1177" s="138"/>
      <c r="AJ1177" s="138"/>
      <c r="AK1177" s="151"/>
      <c r="AL1177" s="80">
        <v>6</v>
      </c>
      <c r="AM1177" s="80" t="s">
        <v>2498</v>
      </c>
    </row>
    <row r="1178" spans="1:39" ht="15.75" customHeight="1">
      <c r="A1178" s="14">
        <f>COUNTIF($V$8:V1178,V1178)</f>
        <v>20</v>
      </c>
      <c r="B1178" s="19" t="s">
        <v>142</v>
      </c>
      <c r="C1178" s="154" t="s">
        <v>2459</v>
      </c>
      <c r="D1178" s="148" t="s">
        <v>1777</v>
      </c>
      <c r="E1178" s="3"/>
      <c r="F1178" s="59"/>
      <c r="G1178" s="59"/>
      <c r="H1178" s="60"/>
      <c r="I1178" s="62"/>
      <c r="J1178" s="62"/>
      <c r="K1178" s="62"/>
      <c r="L1178" s="62"/>
      <c r="M1178" s="62"/>
      <c r="N1178" s="62"/>
      <c r="O1178" s="62"/>
      <c r="P1178" s="62"/>
      <c r="Q1178" s="62"/>
      <c r="R1178" s="62"/>
      <c r="S1178" s="62"/>
      <c r="T1178" s="62"/>
      <c r="U1178" s="62" t="str">
        <f>TRIM(B1178)</f>
        <v>18T2011003</v>
      </c>
      <c r="V1178" s="19" t="s">
        <v>258</v>
      </c>
      <c r="W1178" s="1"/>
      <c r="X1178" s="64"/>
      <c r="Y1178" s="76"/>
      <c r="Z1178" s="48"/>
      <c r="AH1178" s="57"/>
      <c r="AI1178" s="138"/>
      <c r="AJ1178" s="138"/>
      <c r="AK1178" s="151"/>
      <c r="AL1178" s="80">
        <v>6</v>
      </c>
      <c r="AM1178" s="80" t="s">
        <v>2498</v>
      </c>
    </row>
    <row r="1179" spans="1:39" ht="15.75" customHeight="1">
      <c r="A1179" s="14">
        <f>COUNTIF($V$8:V1179,V1179)</f>
        <v>21</v>
      </c>
      <c r="B1179" s="19" t="s">
        <v>144</v>
      </c>
      <c r="C1179" s="154" t="s">
        <v>2460</v>
      </c>
      <c r="D1179" s="148" t="s">
        <v>587</v>
      </c>
      <c r="E1179" s="2"/>
      <c r="F1179" s="59"/>
      <c r="G1179" s="59"/>
      <c r="H1179" s="60"/>
      <c r="I1179" s="62"/>
      <c r="J1179" s="62"/>
      <c r="K1179" s="62"/>
      <c r="L1179" s="62"/>
      <c r="M1179" s="62"/>
      <c r="N1179" s="62"/>
      <c r="O1179" s="62"/>
      <c r="P1179" s="62"/>
      <c r="Q1179" s="62"/>
      <c r="R1179" s="62"/>
      <c r="S1179" s="62"/>
      <c r="T1179" s="62"/>
      <c r="U1179" s="62" t="str">
        <f>TRIM(B1179)</f>
        <v>18T2011004</v>
      </c>
      <c r="V1179" s="19" t="s">
        <v>258</v>
      </c>
      <c r="W1179" s="1"/>
      <c r="X1179" s="59"/>
      <c r="Y1179" s="27"/>
      <c r="Z1179" s="28"/>
      <c r="AH1179" s="57"/>
      <c r="AI1179" s="138"/>
      <c r="AJ1179" s="138"/>
      <c r="AK1179" s="151"/>
      <c r="AL1179" s="80">
        <v>6</v>
      </c>
      <c r="AM1179" s="80" t="s">
        <v>2498</v>
      </c>
    </row>
    <row r="1180" spans="1:39" ht="15.75" customHeight="1">
      <c r="A1180" s="14">
        <f>COUNTIF($V$8:V1180,V1180)</f>
        <v>22</v>
      </c>
      <c r="B1180" s="19" t="s">
        <v>145</v>
      </c>
      <c r="C1180" s="154" t="s">
        <v>435</v>
      </c>
      <c r="D1180" s="148" t="s">
        <v>1300</v>
      </c>
      <c r="E1180" s="2"/>
      <c r="F1180" s="59"/>
      <c r="G1180" s="59"/>
      <c r="H1180" s="60"/>
      <c r="I1180" s="62"/>
      <c r="J1180" s="62"/>
      <c r="K1180" s="62"/>
      <c r="L1180" s="62"/>
      <c r="M1180" s="62"/>
      <c r="N1180" s="62"/>
      <c r="O1180" s="62"/>
      <c r="P1180" s="62"/>
      <c r="Q1180" s="62"/>
      <c r="R1180" s="62"/>
      <c r="S1180" s="62"/>
      <c r="T1180" s="62"/>
      <c r="U1180" s="62" t="str">
        <f>TRIM(B1180)</f>
        <v>18T2011008</v>
      </c>
      <c r="V1180" s="19" t="s">
        <v>258</v>
      </c>
      <c r="W1180" s="1"/>
      <c r="X1180" s="64"/>
      <c r="Y1180" s="76"/>
      <c r="Z1180" s="48"/>
      <c r="AH1180" s="57"/>
      <c r="AI1180" s="138"/>
      <c r="AJ1180" s="138"/>
      <c r="AK1180" s="151"/>
      <c r="AL1180" s="80">
        <v>6</v>
      </c>
      <c r="AM1180" s="80" t="s">
        <v>2498</v>
      </c>
    </row>
    <row r="1181" spans="1:39" ht="15.75" customHeight="1">
      <c r="A1181" s="14">
        <f>COUNTIF($V$8:V1181,V1181)</f>
        <v>23</v>
      </c>
      <c r="B1181" s="19" t="s">
        <v>148</v>
      </c>
      <c r="C1181" s="154" t="s">
        <v>1372</v>
      </c>
      <c r="D1181" s="148" t="s">
        <v>597</v>
      </c>
      <c r="E1181" s="2"/>
      <c r="F1181" s="59"/>
      <c r="G1181" s="59"/>
      <c r="H1181" s="60"/>
      <c r="I1181" s="62"/>
      <c r="J1181" s="62"/>
      <c r="K1181" s="62"/>
      <c r="L1181" s="62"/>
      <c r="M1181" s="62"/>
      <c r="N1181" s="62"/>
      <c r="O1181" s="62"/>
      <c r="P1181" s="62"/>
      <c r="Q1181" s="62"/>
      <c r="R1181" s="62"/>
      <c r="S1181" s="62"/>
      <c r="T1181" s="62"/>
      <c r="U1181" s="62" t="str">
        <f>TRIM(B1181)</f>
        <v>18T2011014</v>
      </c>
      <c r="V1181" s="19" t="s">
        <v>258</v>
      </c>
      <c r="W1181" s="1"/>
      <c r="X1181" s="59"/>
      <c r="Y1181" s="2"/>
      <c r="Z1181" s="3"/>
      <c r="AH1181" s="57"/>
      <c r="AI1181" s="138"/>
      <c r="AJ1181" s="138"/>
      <c r="AK1181" s="151"/>
      <c r="AL1181" s="80">
        <v>6</v>
      </c>
      <c r="AM1181" s="80" t="s">
        <v>2498</v>
      </c>
    </row>
    <row r="1182" spans="1:39" ht="15.75" customHeight="1">
      <c r="A1182" s="14">
        <f>COUNTIF($V$8:V1182,V1182)</f>
        <v>24</v>
      </c>
      <c r="B1182" s="19" t="s">
        <v>147</v>
      </c>
      <c r="C1182" s="154" t="s">
        <v>2461</v>
      </c>
      <c r="D1182" s="148" t="s">
        <v>596</v>
      </c>
      <c r="E1182" s="27"/>
      <c r="F1182" s="59"/>
      <c r="G1182" s="59"/>
      <c r="H1182" s="60"/>
      <c r="I1182" s="62"/>
      <c r="J1182" s="62"/>
      <c r="K1182" s="62"/>
      <c r="L1182" s="62"/>
      <c r="M1182" s="62"/>
      <c r="N1182" s="62"/>
      <c r="O1182" s="62"/>
      <c r="P1182" s="62"/>
      <c r="Q1182" s="62"/>
      <c r="R1182" s="62"/>
      <c r="S1182" s="62"/>
      <c r="T1182" s="62"/>
      <c r="U1182" s="62" t="str">
        <f>TRIM(B1182)</f>
        <v>18T2011016</v>
      </c>
      <c r="V1182" s="19" t="s">
        <v>258</v>
      </c>
      <c r="W1182" s="1"/>
      <c r="X1182" s="59"/>
      <c r="Y1182" s="27"/>
      <c r="Z1182" s="28"/>
      <c r="AH1182" s="57"/>
      <c r="AI1182" s="138"/>
      <c r="AJ1182" s="138"/>
      <c r="AK1182" s="151"/>
      <c r="AL1182" s="80">
        <v>6</v>
      </c>
      <c r="AM1182" s="80" t="s">
        <v>2498</v>
      </c>
    </row>
    <row r="1183" spans="1:39" ht="15.75" customHeight="1">
      <c r="A1183" s="14">
        <f>COUNTIF($V$8:V1183,V1183)</f>
        <v>25</v>
      </c>
      <c r="B1183" s="19" t="s">
        <v>1813</v>
      </c>
      <c r="C1183" s="154" t="s">
        <v>2462</v>
      </c>
      <c r="D1183" s="148" t="s">
        <v>1497</v>
      </c>
      <c r="E1183" s="27"/>
      <c r="F1183" s="59"/>
      <c r="G1183" s="59"/>
      <c r="H1183" s="60"/>
      <c r="I1183" s="62"/>
      <c r="J1183" s="62"/>
      <c r="K1183" s="62"/>
      <c r="L1183" s="62"/>
      <c r="M1183" s="62"/>
      <c r="N1183" s="62"/>
      <c r="O1183" s="62"/>
      <c r="P1183" s="62"/>
      <c r="Q1183" s="62"/>
      <c r="R1183" s="62"/>
      <c r="S1183" s="62"/>
      <c r="T1183" s="62"/>
      <c r="U1183" s="62" t="str">
        <f>TRIM(B1183)</f>
        <v>18T2011019</v>
      </c>
      <c r="V1183" s="19" t="s">
        <v>258</v>
      </c>
      <c r="W1183" s="1"/>
      <c r="X1183" s="59"/>
      <c r="Y1183" s="27"/>
      <c r="Z1183" s="28"/>
      <c r="AH1183" s="57"/>
      <c r="AI1183" s="138"/>
      <c r="AJ1183" s="138"/>
      <c r="AK1183" s="151"/>
      <c r="AL1183" s="80">
        <v>6</v>
      </c>
      <c r="AM1183" s="80" t="s">
        <v>2498</v>
      </c>
    </row>
    <row r="1184" spans="1:39" ht="15.75" customHeight="1">
      <c r="A1184" s="14">
        <f>COUNTIF($V$8:V1184,V1184)</f>
        <v>26</v>
      </c>
      <c r="B1184" s="19" t="s">
        <v>149</v>
      </c>
      <c r="C1184" s="154" t="s">
        <v>2463</v>
      </c>
      <c r="D1184" s="148" t="s">
        <v>1086</v>
      </c>
      <c r="E1184" s="8"/>
      <c r="F1184" s="59"/>
      <c r="G1184" s="59"/>
      <c r="H1184" s="60"/>
      <c r="I1184" s="62"/>
      <c r="J1184" s="62"/>
      <c r="K1184" s="62"/>
      <c r="L1184" s="62"/>
      <c r="M1184" s="62"/>
      <c r="N1184" s="62"/>
      <c r="O1184" s="62"/>
      <c r="P1184" s="62"/>
      <c r="Q1184" s="62"/>
      <c r="R1184" s="62"/>
      <c r="S1184" s="62"/>
      <c r="T1184" s="62"/>
      <c r="U1184" s="62" t="str">
        <f>TRIM(B1184)</f>
        <v>18T2011020</v>
      </c>
      <c r="V1184" s="19" t="s">
        <v>258</v>
      </c>
      <c r="W1184" s="1"/>
      <c r="X1184" s="64"/>
      <c r="Y1184" s="74"/>
      <c r="Z1184" s="40"/>
      <c r="AH1184" s="57"/>
      <c r="AI1184" s="138"/>
      <c r="AJ1184" s="138"/>
      <c r="AK1184" s="151"/>
      <c r="AL1184" s="80">
        <v>6</v>
      </c>
      <c r="AM1184" s="80" t="s">
        <v>2498</v>
      </c>
    </row>
    <row r="1185" spans="1:39" ht="15.75" customHeight="1">
      <c r="A1185" s="14">
        <f>COUNTIF($V$8:V1185,V1185)</f>
        <v>27</v>
      </c>
      <c r="B1185" s="19" t="s">
        <v>150</v>
      </c>
      <c r="C1185" s="154" t="s">
        <v>437</v>
      </c>
      <c r="D1185" s="148" t="s">
        <v>1503</v>
      </c>
      <c r="E1185" s="14"/>
      <c r="F1185" s="59"/>
      <c r="G1185" s="59"/>
      <c r="H1185" s="60"/>
      <c r="I1185" s="62"/>
      <c r="J1185" s="62"/>
      <c r="K1185" s="62"/>
      <c r="L1185" s="62"/>
      <c r="M1185" s="62"/>
      <c r="N1185" s="62"/>
      <c r="O1185" s="62"/>
      <c r="P1185" s="62"/>
      <c r="Q1185" s="62"/>
      <c r="R1185" s="62"/>
      <c r="S1185" s="62"/>
      <c r="T1185" s="62"/>
      <c r="U1185" s="62" t="str">
        <f>TRIM(B1185)</f>
        <v>18T2011021</v>
      </c>
      <c r="V1185" s="19" t="s">
        <v>258</v>
      </c>
      <c r="W1185" s="1"/>
      <c r="X1185" s="59"/>
      <c r="Y1185" s="2"/>
      <c r="Z1185" s="3"/>
      <c r="AH1185" s="57"/>
      <c r="AI1185" s="138"/>
      <c r="AJ1185" s="138"/>
      <c r="AK1185" s="151"/>
      <c r="AL1185" s="80">
        <v>6</v>
      </c>
      <c r="AM1185" s="80" t="s">
        <v>2498</v>
      </c>
    </row>
    <row r="1186" spans="1:39" ht="15.75" customHeight="1">
      <c r="A1186" s="14">
        <f>COUNTIF($V$8:V1186,V1186)</f>
        <v>28</v>
      </c>
      <c r="B1186" s="19" t="s">
        <v>143</v>
      </c>
      <c r="C1186" s="154" t="s">
        <v>1351</v>
      </c>
      <c r="D1186" s="148" t="s">
        <v>2007</v>
      </c>
      <c r="E1186" s="2"/>
      <c r="F1186" s="59"/>
      <c r="G1186" s="59"/>
      <c r="H1186" s="60"/>
      <c r="I1186" s="62"/>
      <c r="J1186" s="62"/>
      <c r="K1186" s="62"/>
      <c r="L1186" s="62"/>
      <c r="M1186" s="62"/>
      <c r="N1186" s="62"/>
      <c r="O1186" s="62"/>
      <c r="P1186" s="62"/>
      <c r="Q1186" s="62"/>
      <c r="R1186" s="62"/>
      <c r="S1186" s="62"/>
      <c r="T1186" s="62"/>
      <c r="U1186" s="62" t="str">
        <f>TRIM(B1186)</f>
        <v>18T2011022</v>
      </c>
      <c r="V1186" s="19" t="s">
        <v>258</v>
      </c>
      <c r="W1186" s="1"/>
      <c r="X1186" s="64"/>
      <c r="Y1186" s="76"/>
      <c r="Z1186" s="48"/>
      <c r="AH1186" s="57"/>
      <c r="AI1186" s="138"/>
      <c r="AJ1186" s="138"/>
      <c r="AK1186" s="151"/>
      <c r="AL1186" s="80">
        <v>6</v>
      </c>
      <c r="AM1186" s="80" t="s">
        <v>2498</v>
      </c>
    </row>
    <row r="1187" spans="1:39" ht="15.75" customHeight="1">
      <c r="A1187" s="14">
        <f>COUNTIF($V$8:V1187,V1187)</f>
        <v>29</v>
      </c>
      <c r="B1187" s="19" t="s">
        <v>146</v>
      </c>
      <c r="C1187" s="154" t="s">
        <v>1053</v>
      </c>
      <c r="D1187" s="148" t="s">
        <v>591</v>
      </c>
      <c r="E1187" s="2"/>
      <c r="F1187" s="59"/>
      <c r="G1187" s="59"/>
      <c r="H1187" s="60"/>
      <c r="I1187" s="62"/>
      <c r="J1187" s="62"/>
      <c r="K1187" s="62"/>
      <c r="L1187" s="62"/>
      <c r="M1187" s="62"/>
      <c r="N1187" s="62"/>
      <c r="O1187" s="62"/>
      <c r="P1187" s="62"/>
      <c r="Q1187" s="62"/>
      <c r="R1187" s="62"/>
      <c r="S1187" s="62"/>
      <c r="T1187" s="62"/>
      <c r="U1187" s="62" t="str">
        <f>TRIM(B1187)</f>
        <v>18T2011023</v>
      </c>
      <c r="V1187" s="19" t="s">
        <v>258</v>
      </c>
      <c r="W1187" s="1"/>
      <c r="X1187" s="137"/>
      <c r="Y1187" s="11"/>
      <c r="Z1187" s="3"/>
      <c r="AH1187" s="57"/>
      <c r="AI1187" s="138"/>
      <c r="AJ1187" s="138"/>
      <c r="AK1187" s="151"/>
      <c r="AL1187" s="80">
        <v>6</v>
      </c>
      <c r="AM1187" s="80" t="s">
        <v>2498</v>
      </c>
    </row>
    <row r="1188" spans="1:39" ht="15.75" customHeight="1">
      <c r="A1188" s="14">
        <f>COUNTIF($V$8:V1188,V1188)</f>
        <v>30</v>
      </c>
      <c r="B1188" s="19" t="s">
        <v>721</v>
      </c>
      <c r="C1188" s="154" t="s">
        <v>439</v>
      </c>
      <c r="D1188" s="148" t="s">
        <v>2008</v>
      </c>
      <c r="E1188" s="11"/>
      <c r="F1188" s="59"/>
      <c r="G1188" s="59"/>
      <c r="H1188" s="60"/>
      <c r="I1188" s="62"/>
      <c r="J1188" s="62"/>
      <c r="K1188" s="62"/>
      <c r="L1188" s="62"/>
      <c r="M1188" s="62"/>
      <c r="N1188" s="62"/>
      <c r="O1188" s="62"/>
      <c r="P1188" s="62"/>
      <c r="Q1188" s="62"/>
      <c r="R1188" s="62"/>
      <c r="S1188" s="62"/>
      <c r="T1188" s="62"/>
      <c r="U1188" s="62" t="str">
        <f>TRIM(B1188)</f>
        <v>18T3041013</v>
      </c>
      <c r="V1188" s="19" t="s">
        <v>258</v>
      </c>
      <c r="W1188" s="1"/>
      <c r="X1188" s="59"/>
      <c r="Y1188" s="27"/>
      <c r="Z1188" s="28"/>
      <c r="AH1188" s="57"/>
      <c r="AI1188" s="138"/>
      <c r="AJ1188" s="138"/>
      <c r="AK1188" s="151"/>
      <c r="AL1188" s="80">
        <v>6</v>
      </c>
      <c r="AM1188" s="80" t="s">
        <v>2498</v>
      </c>
    </row>
    <row r="1189" spans="1:39" ht="15.75" customHeight="1">
      <c r="A1189" s="14">
        <f>COUNTIF($V$8:V1189,V1189)</f>
        <v>31</v>
      </c>
      <c r="B1189" s="19" t="s">
        <v>723</v>
      </c>
      <c r="C1189" s="154" t="s">
        <v>2464</v>
      </c>
      <c r="D1189" s="148" t="s">
        <v>938</v>
      </c>
      <c r="E1189" s="85"/>
      <c r="F1189" s="59"/>
      <c r="G1189" s="59"/>
      <c r="H1189" s="60"/>
      <c r="I1189" s="62"/>
      <c r="J1189" s="62"/>
      <c r="K1189" s="62"/>
      <c r="L1189" s="62"/>
      <c r="M1189" s="62"/>
      <c r="N1189" s="62"/>
      <c r="O1189" s="62"/>
      <c r="P1189" s="62"/>
      <c r="Q1189" s="62"/>
      <c r="R1189" s="62"/>
      <c r="S1189" s="62"/>
      <c r="T1189" s="62"/>
      <c r="U1189" s="62" t="str">
        <f>TRIM(B1189)</f>
        <v>18T3041018</v>
      </c>
      <c r="V1189" s="19" t="s">
        <v>258</v>
      </c>
      <c r="W1189" s="1"/>
      <c r="X1189" s="59"/>
      <c r="Y1189" s="27"/>
      <c r="Z1189" s="28"/>
      <c r="AH1189" s="57"/>
      <c r="AI1189" s="138"/>
      <c r="AJ1189" s="138"/>
      <c r="AK1189" s="151"/>
      <c r="AL1189" s="80">
        <v>6</v>
      </c>
      <c r="AM1189" s="80" t="s">
        <v>2498</v>
      </c>
    </row>
    <row r="1190" spans="1:39" ht="15.75" customHeight="1">
      <c r="A1190" s="14">
        <f>COUNTIF($V$8:V1190,V1190)</f>
        <v>32</v>
      </c>
      <c r="B1190" s="19" t="s">
        <v>730</v>
      </c>
      <c r="C1190" s="154" t="s">
        <v>2465</v>
      </c>
      <c r="D1190" s="148" t="s">
        <v>1756</v>
      </c>
      <c r="E1190" s="33"/>
      <c r="F1190" s="59"/>
      <c r="G1190" s="59"/>
      <c r="H1190" s="60"/>
      <c r="I1190" s="62"/>
      <c r="J1190" s="62"/>
      <c r="K1190" s="62"/>
      <c r="L1190" s="62"/>
      <c r="M1190" s="62"/>
      <c r="N1190" s="62"/>
      <c r="O1190" s="62"/>
      <c r="P1190" s="62"/>
      <c r="Q1190" s="62"/>
      <c r="R1190" s="62"/>
      <c r="S1190" s="62"/>
      <c r="T1190" s="62"/>
      <c r="U1190" s="62" t="str">
        <f>TRIM(B1190)</f>
        <v>18T3041029</v>
      </c>
      <c r="V1190" s="19" t="s">
        <v>258</v>
      </c>
      <c r="W1190" s="1"/>
      <c r="X1190" s="59"/>
      <c r="Y1190" s="2"/>
      <c r="Z1190" s="3"/>
      <c r="AH1190" s="57"/>
      <c r="AI1190" s="138"/>
      <c r="AJ1190" s="138"/>
      <c r="AK1190" s="151"/>
      <c r="AL1190" s="80">
        <v>6</v>
      </c>
      <c r="AM1190" s="80" t="s">
        <v>2498</v>
      </c>
    </row>
    <row r="1191" spans="1:39" ht="15.75" customHeight="1">
      <c r="A1191" s="14">
        <f>COUNTIF($V$8:V1191,V1191)</f>
        <v>33</v>
      </c>
      <c r="B1191" s="19" t="s">
        <v>199</v>
      </c>
      <c r="C1191" s="154" t="s">
        <v>2466</v>
      </c>
      <c r="D1191" s="148" t="s">
        <v>407</v>
      </c>
      <c r="E1191" s="22"/>
      <c r="F1191" s="59"/>
      <c r="G1191" s="59"/>
      <c r="H1191" s="60"/>
      <c r="I1191" s="62"/>
      <c r="J1191" s="62"/>
      <c r="K1191" s="62"/>
      <c r="L1191" s="62"/>
      <c r="M1191" s="62"/>
      <c r="N1191" s="62"/>
      <c r="O1191" s="62"/>
      <c r="P1191" s="62"/>
      <c r="Q1191" s="62"/>
      <c r="R1191" s="62"/>
      <c r="S1191" s="62"/>
      <c r="T1191" s="62"/>
      <c r="U1191" s="62" t="str">
        <f>TRIM(B1191)</f>
        <v>18T6011013</v>
      </c>
      <c r="V1191" s="19" t="s">
        <v>258</v>
      </c>
      <c r="W1191" s="1"/>
      <c r="X1191" s="64"/>
      <c r="Y1191" s="7"/>
      <c r="Z1191" s="42"/>
      <c r="AH1191" s="57"/>
      <c r="AI1191" s="138"/>
      <c r="AJ1191" s="138"/>
      <c r="AK1191" s="151"/>
      <c r="AL1191" s="80">
        <v>6</v>
      </c>
      <c r="AM1191" s="80" t="s">
        <v>2498</v>
      </c>
    </row>
    <row r="1192" spans="1:39" ht="15.75" customHeight="1">
      <c r="A1192" s="14">
        <f>COUNTIF($V$8:V1192,V1192)</f>
        <v>34</v>
      </c>
      <c r="B1192" s="19" t="s">
        <v>201</v>
      </c>
      <c r="C1192" s="154" t="s">
        <v>378</v>
      </c>
      <c r="D1192" s="148" t="s">
        <v>1569</v>
      </c>
      <c r="E1192" s="22"/>
      <c r="F1192" s="59"/>
      <c r="G1192" s="59"/>
      <c r="H1192" s="60"/>
      <c r="I1192" s="62"/>
      <c r="J1192" s="62"/>
      <c r="K1192" s="62"/>
      <c r="L1192" s="62"/>
      <c r="M1192" s="62"/>
      <c r="N1192" s="62"/>
      <c r="O1192" s="62"/>
      <c r="P1192" s="62"/>
      <c r="Q1192" s="62"/>
      <c r="R1192" s="62"/>
      <c r="S1192" s="62"/>
      <c r="T1192" s="62"/>
      <c r="U1192" s="62" t="str">
        <f>TRIM(B1192)</f>
        <v>18T6011019</v>
      </c>
      <c r="V1192" s="19" t="s">
        <v>258</v>
      </c>
      <c r="W1192" s="1"/>
      <c r="X1192" s="64"/>
      <c r="Y1192" s="7"/>
      <c r="Z1192" s="3"/>
      <c r="AH1192" s="57"/>
      <c r="AI1192" s="138"/>
      <c r="AJ1192" s="138"/>
      <c r="AK1192" s="151"/>
      <c r="AL1192" s="80">
        <v>6</v>
      </c>
      <c r="AM1192" s="80" t="s">
        <v>2498</v>
      </c>
    </row>
    <row r="1193" spans="1:39" ht="15.75" customHeight="1">
      <c r="A1193" s="14">
        <f>COUNTIF($V$8:V1193,V1193)</f>
        <v>35</v>
      </c>
      <c r="B1193" s="19" t="s">
        <v>203</v>
      </c>
      <c r="C1193" s="154" t="s">
        <v>2467</v>
      </c>
      <c r="D1193" s="148" t="s">
        <v>2009</v>
      </c>
      <c r="E1193" s="2"/>
      <c r="F1193" s="59"/>
      <c r="G1193" s="59"/>
      <c r="H1193" s="60"/>
      <c r="I1193" s="62"/>
      <c r="J1193" s="62"/>
      <c r="K1193" s="62"/>
      <c r="L1193" s="62"/>
      <c r="M1193" s="62"/>
      <c r="N1193" s="62"/>
      <c r="O1193" s="62"/>
      <c r="P1193" s="62"/>
      <c r="Q1193" s="62"/>
      <c r="R1193" s="62"/>
      <c r="S1193" s="62"/>
      <c r="T1193" s="62"/>
      <c r="U1193" s="62" t="str">
        <f>TRIM(B1193)</f>
        <v>18T6011026</v>
      </c>
      <c r="V1193" s="19" t="s">
        <v>258</v>
      </c>
      <c r="W1193" s="1"/>
      <c r="X1193" s="64"/>
      <c r="Y1193" s="76"/>
      <c r="Z1193" s="38"/>
      <c r="AH1193" s="57"/>
      <c r="AI1193" s="138"/>
      <c r="AJ1193" s="138"/>
      <c r="AK1193" s="151"/>
      <c r="AL1193" s="80">
        <v>6</v>
      </c>
      <c r="AM1193" s="80" t="s">
        <v>2498</v>
      </c>
    </row>
    <row r="1194" spans="1:39" ht="15.75" customHeight="1">
      <c r="A1194" s="14">
        <f>COUNTIF($V$8:V1194,V1194)</f>
        <v>36</v>
      </c>
      <c r="B1194" s="19" t="s">
        <v>127</v>
      </c>
      <c r="C1194" s="154" t="s">
        <v>435</v>
      </c>
      <c r="D1194" s="148" t="s">
        <v>943</v>
      </c>
      <c r="E1194" s="14"/>
      <c r="F1194" s="59"/>
      <c r="G1194" s="59"/>
      <c r="H1194" s="60"/>
      <c r="I1194" s="62"/>
      <c r="J1194" s="62"/>
      <c r="K1194" s="62"/>
      <c r="L1194" s="62"/>
      <c r="M1194" s="62"/>
      <c r="N1194" s="62"/>
      <c r="O1194" s="62"/>
      <c r="P1194" s="62"/>
      <c r="Q1194" s="62"/>
      <c r="R1194" s="62"/>
      <c r="S1194" s="62"/>
      <c r="T1194" s="62"/>
      <c r="U1194" s="62" t="str">
        <f>TRIM(B1194)</f>
        <v>18T6061138</v>
      </c>
      <c r="V1194" s="19" t="s">
        <v>258</v>
      </c>
      <c r="W1194" s="1"/>
      <c r="X1194" s="59"/>
      <c r="Y1194" s="27"/>
      <c r="Z1194" s="28"/>
      <c r="AH1194" s="57"/>
      <c r="AI1194" s="138"/>
      <c r="AJ1194" s="138"/>
      <c r="AK1194" s="151"/>
      <c r="AL1194" s="80">
        <v>6</v>
      </c>
      <c r="AM1194" s="80" t="s">
        <v>2498</v>
      </c>
    </row>
    <row r="1195" spans="1:39" ht="15.75" customHeight="1">
      <c r="A1195" s="14">
        <f>COUNTIF($V$8:V1195,V1195)</f>
        <v>37</v>
      </c>
      <c r="B1195" s="19" t="s">
        <v>1826</v>
      </c>
      <c r="C1195" s="154" t="s">
        <v>1227</v>
      </c>
      <c r="D1195" s="148" t="s">
        <v>1501</v>
      </c>
      <c r="E1195" s="33"/>
      <c r="F1195" s="59"/>
      <c r="G1195" s="59"/>
      <c r="H1195" s="60"/>
      <c r="I1195" s="62"/>
      <c r="J1195" s="62"/>
      <c r="K1195" s="62"/>
      <c r="L1195" s="62"/>
      <c r="M1195" s="62"/>
      <c r="N1195" s="62"/>
      <c r="O1195" s="62"/>
      <c r="P1195" s="62"/>
      <c r="Q1195" s="62"/>
      <c r="R1195" s="62"/>
      <c r="S1195" s="62"/>
      <c r="T1195" s="62"/>
      <c r="U1195" s="62" t="str">
        <f>TRIM(B1195)</f>
        <v>18T6061152</v>
      </c>
      <c r="V1195" s="19" t="s">
        <v>258</v>
      </c>
      <c r="W1195" s="1"/>
      <c r="X1195" s="58"/>
      <c r="Y1195" s="21"/>
      <c r="Z1195" s="35"/>
      <c r="AH1195" s="57"/>
      <c r="AI1195" s="138"/>
      <c r="AJ1195" s="138"/>
      <c r="AK1195" s="151"/>
      <c r="AL1195" s="80">
        <v>6</v>
      </c>
      <c r="AM1195" s="80" t="s">
        <v>2498</v>
      </c>
    </row>
    <row r="1196" spans="1:39" ht="15.75" customHeight="1">
      <c r="A1196" s="14">
        <f>COUNTIF($V$8:V1196,V1196)</f>
        <v>38</v>
      </c>
      <c r="B1196" s="19" t="s">
        <v>1829</v>
      </c>
      <c r="C1196" s="154" t="s">
        <v>1227</v>
      </c>
      <c r="D1196" s="148" t="s">
        <v>975</v>
      </c>
      <c r="E1196" s="2"/>
      <c r="F1196" s="59"/>
      <c r="G1196" s="59"/>
      <c r="H1196" s="60"/>
      <c r="I1196" s="62"/>
      <c r="J1196" s="62"/>
      <c r="K1196" s="62"/>
      <c r="L1196" s="62"/>
      <c r="M1196" s="62"/>
      <c r="N1196" s="62"/>
      <c r="O1196" s="62"/>
      <c r="P1196" s="62"/>
      <c r="Q1196" s="62"/>
      <c r="R1196" s="62"/>
      <c r="S1196" s="62"/>
      <c r="T1196" s="62"/>
      <c r="U1196" s="62" t="str">
        <f>TRIM(B1196)</f>
        <v>18T6061209</v>
      </c>
      <c r="V1196" s="19" t="s">
        <v>258</v>
      </c>
      <c r="W1196" s="1"/>
      <c r="X1196" s="59"/>
      <c r="Y1196" s="11"/>
      <c r="Z1196" s="3"/>
      <c r="AH1196" s="57"/>
      <c r="AI1196" s="138"/>
      <c r="AJ1196" s="138"/>
      <c r="AK1196" s="151"/>
      <c r="AL1196" s="80">
        <v>6</v>
      </c>
      <c r="AM1196" s="80" t="s">
        <v>2498</v>
      </c>
    </row>
    <row r="1197" spans="1:39" ht="15.75" customHeight="1">
      <c r="A1197" s="14">
        <f>COUNTIF($V$8:V1197,V1197)</f>
        <v>39</v>
      </c>
      <c r="B1197" s="19" t="s">
        <v>1804</v>
      </c>
      <c r="C1197" s="154" t="s">
        <v>2468</v>
      </c>
      <c r="D1197" s="148" t="s">
        <v>2010</v>
      </c>
      <c r="E1197" s="14"/>
      <c r="F1197" s="61"/>
      <c r="G1197" s="62"/>
      <c r="H1197" s="62"/>
      <c r="I1197" s="62"/>
      <c r="J1197" s="62"/>
      <c r="K1197" s="62"/>
      <c r="L1197" s="62"/>
      <c r="M1197" s="62"/>
      <c r="N1197" s="62"/>
      <c r="O1197" s="62"/>
      <c r="P1197" s="62"/>
      <c r="Q1197" s="62"/>
      <c r="R1197" s="62"/>
      <c r="S1197" s="62"/>
      <c r="T1197" s="62"/>
      <c r="U1197" s="62" t="str">
        <f>TRIM(B1197)</f>
        <v>18T6061266</v>
      </c>
      <c r="V1197" s="19" t="s">
        <v>258</v>
      </c>
      <c r="W1197" s="1"/>
      <c r="X1197" s="134"/>
      <c r="Y1197" s="70"/>
      <c r="Z1197" s="48"/>
      <c r="AH1197" s="57"/>
      <c r="AI1197" s="138"/>
      <c r="AJ1197" s="138"/>
      <c r="AK1197" s="151"/>
      <c r="AL1197" s="80">
        <v>6</v>
      </c>
      <c r="AM1197" s="80" t="s">
        <v>2498</v>
      </c>
    </row>
    <row r="1198" spans="1:39" ht="15.75" customHeight="1">
      <c r="A1198" s="14">
        <f>COUNTIF($V$8:V1198,V1198)</f>
        <v>40</v>
      </c>
      <c r="B1198" s="19" t="s">
        <v>177</v>
      </c>
      <c r="C1198" s="154" t="s">
        <v>1320</v>
      </c>
      <c r="D1198" s="148" t="s">
        <v>1760</v>
      </c>
      <c r="E1198" s="22"/>
      <c r="F1198" s="61"/>
      <c r="G1198" s="62"/>
      <c r="H1198" s="62"/>
      <c r="I1198" s="62"/>
      <c r="J1198" s="62"/>
      <c r="K1198" s="62"/>
      <c r="L1198" s="62"/>
      <c r="M1198" s="62"/>
      <c r="N1198" s="62"/>
      <c r="O1198" s="62"/>
      <c r="P1198" s="62"/>
      <c r="Q1198" s="62"/>
      <c r="R1198" s="62"/>
      <c r="S1198" s="62"/>
      <c r="T1198" s="62"/>
      <c r="U1198" s="62" t="str">
        <f>TRIM(B1198)</f>
        <v>18T6081032</v>
      </c>
      <c r="V1198" s="19" t="s">
        <v>258</v>
      </c>
      <c r="W1198" s="1"/>
      <c r="X1198" s="59"/>
      <c r="Y1198" s="27"/>
      <c r="Z1198" s="28"/>
      <c r="AH1198" s="57"/>
      <c r="AI1198" s="138"/>
      <c r="AJ1198" s="138"/>
      <c r="AK1198" s="151"/>
      <c r="AL1198" s="80">
        <v>6</v>
      </c>
      <c r="AM1198" s="80" t="s">
        <v>2498</v>
      </c>
    </row>
    <row r="1199" spans="1:39" ht="15.75" customHeight="1">
      <c r="A1199" s="14">
        <f>COUNTIF($V$8:V1199,V1199)</f>
        <v>41</v>
      </c>
      <c r="B1199" s="19" t="s">
        <v>244</v>
      </c>
      <c r="C1199" s="154" t="s">
        <v>1422</v>
      </c>
      <c r="D1199" s="148" t="s">
        <v>595</v>
      </c>
      <c r="E1199" s="14"/>
      <c r="F1199" s="59"/>
      <c r="G1199" s="59"/>
      <c r="H1199" s="60"/>
      <c r="I1199" s="62"/>
      <c r="J1199" s="62"/>
      <c r="K1199" s="62"/>
      <c r="L1199" s="62"/>
      <c r="M1199" s="62"/>
      <c r="N1199" s="62"/>
      <c r="O1199" s="62"/>
      <c r="P1199" s="62"/>
      <c r="Q1199" s="62"/>
      <c r="R1199" s="62"/>
      <c r="S1199" s="62"/>
      <c r="T1199" s="62"/>
      <c r="U1199" s="62" t="str">
        <f>TRIM(B1199)</f>
        <v>18T6091081</v>
      </c>
      <c r="V1199" s="19" t="s">
        <v>258</v>
      </c>
      <c r="W1199" s="1"/>
      <c r="X1199" s="59"/>
      <c r="Y1199" s="27"/>
      <c r="Z1199" s="28"/>
      <c r="AH1199" s="57"/>
      <c r="AI1199" s="138"/>
      <c r="AJ1199" s="138"/>
      <c r="AK1199" s="151"/>
      <c r="AL1199" s="80">
        <v>6</v>
      </c>
      <c r="AM1199" s="80" t="s">
        <v>2498</v>
      </c>
    </row>
    <row r="1200" spans="1:39" ht="15.75" customHeight="1">
      <c r="A1200" s="14">
        <f>COUNTIF($V$8:V1200,V1200)</f>
        <v>1</v>
      </c>
      <c r="B1200" s="19" t="s">
        <v>747</v>
      </c>
      <c r="C1200" s="154" t="s">
        <v>441</v>
      </c>
      <c r="D1200" s="148" t="s">
        <v>2011</v>
      </c>
      <c r="E1200" s="2"/>
      <c r="F1200" s="59"/>
      <c r="G1200" s="59"/>
      <c r="H1200" s="60"/>
      <c r="I1200" s="62"/>
      <c r="J1200" s="62"/>
      <c r="K1200" s="62"/>
      <c r="L1200" s="62"/>
      <c r="M1200" s="62"/>
      <c r="N1200" s="62"/>
      <c r="O1200" s="62"/>
      <c r="P1200" s="62"/>
      <c r="Q1200" s="62"/>
      <c r="R1200" s="62"/>
      <c r="S1200" s="62"/>
      <c r="T1200" s="62"/>
      <c r="U1200" s="62" t="str">
        <f>TRIM(B1200)</f>
        <v>18T1021016</v>
      </c>
      <c r="V1200" s="19" t="s">
        <v>287</v>
      </c>
      <c r="W1200" s="1"/>
      <c r="X1200" s="59"/>
      <c r="Y1200" s="2"/>
      <c r="Z1200" s="3"/>
      <c r="AH1200" s="57"/>
      <c r="AI1200" s="138"/>
      <c r="AJ1200" s="138"/>
      <c r="AK1200" s="151"/>
      <c r="AL1200" s="80">
        <v>6</v>
      </c>
      <c r="AM1200" s="80" t="s">
        <v>2498</v>
      </c>
    </row>
    <row r="1201" spans="1:39" ht="15.75" customHeight="1">
      <c r="A1201" s="14">
        <f>COUNTIF($V$8:V1201,V1201)</f>
        <v>2</v>
      </c>
      <c r="B1201" s="19" t="s">
        <v>98</v>
      </c>
      <c r="C1201" s="154" t="s">
        <v>2469</v>
      </c>
      <c r="D1201" s="148" t="s">
        <v>2012</v>
      </c>
      <c r="E1201" s="2"/>
      <c r="F1201" s="59"/>
      <c r="G1201" s="59"/>
      <c r="H1201" s="60"/>
      <c r="I1201" s="62"/>
      <c r="J1201" s="62"/>
      <c r="K1201" s="62"/>
      <c r="L1201" s="62"/>
      <c r="M1201" s="62"/>
      <c r="N1201" s="62"/>
      <c r="O1201" s="62"/>
      <c r="P1201" s="62"/>
      <c r="Q1201" s="62"/>
      <c r="R1201" s="62"/>
      <c r="S1201" s="62"/>
      <c r="T1201" s="62"/>
      <c r="U1201" s="62" t="str">
        <f>TRIM(B1201)</f>
        <v>18T1021046</v>
      </c>
      <c r="V1201" s="19" t="s">
        <v>287</v>
      </c>
      <c r="W1201" s="1"/>
      <c r="X1201" s="59"/>
      <c r="Y1201" s="27"/>
      <c r="Z1201" s="28"/>
      <c r="AH1201" s="57"/>
      <c r="AI1201" s="138"/>
      <c r="AJ1201" s="138"/>
      <c r="AK1201" s="151"/>
      <c r="AL1201" s="80">
        <v>6</v>
      </c>
      <c r="AM1201" s="80" t="s">
        <v>2498</v>
      </c>
    </row>
    <row r="1202" spans="1:39" ht="15.75" customHeight="1">
      <c r="A1202" s="14">
        <f>COUNTIF($V$8:V1202,V1202)</f>
        <v>3</v>
      </c>
      <c r="B1202" s="19" t="s">
        <v>751</v>
      </c>
      <c r="C1202" s="154" t="s">
        <v>2470</v>
      </c>
      <c r="D1202" s="148" t="s">
        <v>1641</v>
      </c>
      <c r="E1202" s="2"/>
      <c r="F1202" s="59"/>
      <c r="G1202" s="59"/>
      <c r="H1202" s="60"/>
      <c r="I1202" s="62"/>
      <c r="J1202" s="62"/>
      <c r="K1202" s="62"/>
      <c r="L1202" s="62"/>
      <c r="M1202" s="62"/>
      <c r="N1202" s="62"/>
      <c r="O1202" s="62"/>
      <c r="P1202" s="62"/>
      <c r="Q1202" s="62"/>
      <c r="R1202" s="62"/>
      <c r="S1202" s="62"/>
      <c r="T1202" s="62"/>
      <c r="U1202" s="62" t="str">
        <f>TRIM(B1202)</f>
        <v>18T1021090</v>
      </c>
      <c r="V1202" s="19" t="s">
        <v>287</v>
      </c>
      <c r="W1202" s="1"/>
      <c r="X1202" s="135"/>
      <c r="Y1202" s="41"/>
      <c r="Z1202" s="42"/>
      <c r="AH1202" s="57"/>
      <c r="AI1202" s="138"/>
      <c r="AJ1202" s="138"/>
      <c r="AK1202" s="151"/>
      <c r="AL1202" s="80">
        <v>6</v>
      </c>
      <c r="AM1202" s="80" t="s">
        <v>2498</v>
      </c>
    </row>
    <row r="1203" spans="1:39" ht="15.75" customHeight="1">
      <c r="A1203" s="14">
        <f>COUNTIF($V$8:V1203,V1203)</f>
        <v>4</v>
      </c>
      <c r="B1203" s="19" t="s">
        <v>752</v>
      </c>
      <c r="C1203" s="154" t="s">
        <v>2471</v>
      </c>
      <c r="D1203" s="148" t="s">
        <v>586</v>
      </c>
      <c r="E1203" s="103"/>
      <c r="F1203" s="150"/>
      <c r="G1203" s="62"/>
      <c r="H1203" s="62"/>
      <c r="I1203" s="62"/>
      <c r="J1203" s="62"/>
      <c r="K1203" s="62"/>
      <c r="L1203" s="62"/>
      <c r="M1203" s="62"/>
      <c r="N1203" s="62"/>
      <c r="O1203" s="62"/>
      <c r="P1203" s="62"/>
      <c r="Q1203" s="62"/>
      <c r="R1203" s="62"/>
      <c r="S1203" s="62"/>
      <c r="T1203" s="62"/>
      <c r="U1203" s="62" t="str">
        <f>TRIM(B1203)</f>
        <v>18T1021138</v>
      </c>
      <c r="V1203" s="19" t="s">
        <v>287</v>
      </c>
      <c r="W1203" s="1"/>
      <c r="X1203" s="64"/>
      <c r="Y1203" s="76"/>
      <c r="Z1203" s="48"/>
      <c r="AH1203" s="57"/>
      <c r="AI1203" s="138"/>
      <c r="AJ1203" s="138"/>
      <c r="AK1203" s="151"/>
      <c r="AL1203" s="80">
        <v>6</v>
      </c>
      <c r="AM1203" s="80" t="s">
        <v>2498</v>
      </c>
    </row>
    <row r="1204" spans="1:39" ht="15.75" customHeight="1">
      <c r="A1204" s="14">
        <f>COUNTIF($V$8:V1204,V1204)</f>
        <v>5</v>
      </c>
      <c r="B1204" s="19" t="s">
        <v>21</v>
      </c>
      <c r="C1204" s="154" t="s">
        <v>2385</v>
      </c>
      <c r="D1204" s="148" t="s">
        <v>944</v>
      </c>
      <c r="E1204" s="46"/>
      <c r="F1204" s="59"/>
      <c r="G1204" s="59"/>
      <c r="H1204" s="60"/>
      <c r="I1204" s="62"/>
      <c r="J1204" s="62"/>
      <c r="K1204" s="62"/>
      <c r="L1204" s="62"/>
      <c r="M1204" s="62"/>
      <c r="N1204" s="62"/>
      <c r="O1204" s="62"/>
      <c r="P1204" s="62"/>
      <c r="Q1204" s="62"/>
      <c r="R1204" s="62"/>
      <c r="S1204" s="62"/>
      <c r="T1204" s="62"/>
      <c r="U1204" s="62" t="str">
        <f>TRIM(B1204)</f>
        <v>18T1021205</v>
      </c>
      <c r="V1204" s="19" t="s">
        <v>287</v>
      </c>
      <c r="W1204" s="1"/>
      <c r="X1204" s="59"/>
      <c r="Y1204" s="2"/>
      <c r="Z1204" s="3"/>
      <c r="AH1204" s="57"/>
      <c r="AI1204" s="138"/>
      <c r="AJ1204" s="138"/>
      <c r="AK1204" s="151"/>
      <c r="AL1204" s="80">
        <v>6</v>
      </c>
      <c r="AM1204" s="80" t="s">
        <v>2498</v>
      </c>
    </row>
    <row r="1205" spans="1:39" ht="15.75" customHeight="1">
      <c r="A1205" s="14">
        <f>COUNTIF($V$8:V1205,V1205)</f>
        <v>6</v>
      </c>
      <c r="B1205" s="19" t="s">
        <v>113</v>
      </c>
      <c r="C1205" s="154" t="s">
        <v>1264</v>
      </c>
      <c r="D1205" s="148" t="s">
        <v>967</v>
      </c>
      <c r="E1205" s="2"/>
      <c r="F1205" s="59"/>
      <c r="G1205" s="59"/>
      <c r="H1205" s="60"/>
      <c r="I1205" s="62"/>
      <c r="J1205" s="62"/>
      <c r="K1205" s="62"/>
      <c r="L1205" s="62"/>
      <c r="M1205" s="62"/>
      <c r="N1205" s="62"/>
      <c r="O1205" s="62"/>
      <c r="P1205" s="62"/>
      <c r="Q1205" s="62"/>
      <c r="R1205" s="62"/>
      <c r="S1205" s="62"/>
      <c r="T1205" s="62"/>
      <c r="U1205" s="62" t="str">
        <f>TRIM(B1205)</f>
        <v>18T1021246</v>
      </c>
      <c r="V1205" s="19" t="s">
        <v>287</v>
      </c>
      <c r="W1205" s="1"/>
      <c r="X1205" s="64"/>
      <c r="Y1205" s="74"/>
      <c r="Z1205" s="40"/>
      <c r="AH1205" s="57"/>
      <c r="AI1205" s="138"/>
      <c r="AJ1205" s="138"/>
      <c r="AK1205" s="151"/>
      <c r="AL1205" s="80">
        <v>6</v>
      </c>
      <c r="AM1205" s="80" t="s">
        <v>2498</v>
      </c>
    </row>
    <row r="1206" spans="1:39" ht="15.75" customHeight="1">
      <c r="A1206" s="14">
        <f>COUNTIF($V$8:V1206,V1206)</f>
        <v>7</v>
      </c>
      <c r="B1206" s="19" t="s">
        <v>124</v>
      </c>
      <c r="C1206" s="154" t="s">
        <v>1453</v>
      </c>
      <c r="D1206" s="148" t="s">
        <v>567</v>
      </c>
      <c r="E1206" s="27"/>
      <c r="F1206" s="59"/>
      <c r="G1206" s="59"/>
      <c r="H1206" s="60"/>
      <c r="I1206" s="62"/>
      <c r="J1206" s="62"/>
      <c r="K1206" s="62"/>
      <c r="L1206" s="62"/>
      <c r="M1206" s="62"/>
      <c r="N1206" s="62"/>
      <c r="O1206" s="62"/>
      <c r="P1206" s="62"/>
      <c r="Q1206" s="62"/>
      <c r="R1206" s="62"/>
      <c r="S1206" s="62"/>
      <c r="T1206" s="62"/>
      <c r="U1206" s="62" t="str">
        <f>TRIM(B1206)</f>
        <v>18T1021361</v>
      </c>
      <c r="V1206" s="19" t="s">
        <v>287</v>
      </c>
      <c r="W1206" s="1"/>
      <c r="X1206" s="59"/>
      <c r="Y1206" s="111"/>
      <c r="Z1206" s="112"/>
      <c r="AH1206" s="57"/>
      <c r="AI1206" s="138"/>
      <c r="AJ1206" s="138"/>
      <c r="AK1206" s="151"/>
      <c r="AL1206" s="80">
        <v>6</v>
      </c>
      <c r="AM1206" s="80" t="s">
        <v>2498</v>
      </c>
    </row>
    <row r="1207" spans="1:39" ht="15.75" customHeight="1">
      <c r="A1207" s="14">
        <f>COUNTIF($V$8:V1207,V1207)</f>
        <v>8</v>
      </c>
      <c r="B1207" s="19" t="s">
        <v>688</v>
      </c>
      <c r="C1207" s="154" t="s">
        <v>2472</v>
      </c>
      <c r="D1207" s="148" t="s">
        <v>585</v>
      </c>
      <c r="E1207" s="27"/>
      <c r="F1207" s="59"/>
      <c r="G1207" s="59"/>
      <c r="H1207" s="60"/>
      <c r="I1207" s="62"/>
      <c r="J1207" s="62"/>
      <c r="K1207" s="62"/>
      <c r="L1207" s="62"/>
      <c r="M1207" s="62"/>
      <c r="N1207" s="62"/>
      <c r="O1207" s="62"/>
      <c r="P1207" s="62"/>
      <c r="Q1207" s="62"/>
      <c r="R1207" s="62"/>
      <c r="S1207" s="62"/>
      <c r="T1207" s="62"/>
      <c r="U1207" s="62" t="str">
        <f>TRIM(B1207)</f>
        <v>18T1051008</v>
      </c>
      <c r="V1207" s="19" t="s">
        <v>287</v>
      </c>
      <c r="W1207" s="1"/>
      <c r="X1207" s="14"/>
      <c r="Y1207" s="2"/>
      <c r="Z1207" s="81"/>
      <c r="AH1207" s="57"/>
      <c r="AI1207" s="138"/>
      <c r="AJ1207" s="138"/>
      <c r="AK1207" s="151"/>
      <c r="AL1207" s="80">
        <v>6</v>
      </c>
      <c r="AM1207" s="80" t="s">
        <v>2498</v>
      </c>
    </row>
    <row r="1208" spans="1:39" ht="15.75" customHeight="1">
      <c r="A1208" s="14">
        <f>COUNTIF($V$8:V1208,V1208)</f>
        <v>9</v>
      </c>
      <c r="B1208" s="19" t="s">
        <v>694</v>
      </c>
      <c r="C1208" s="154" t="s">
        <v>2473</v>
      </c>
      <c r="D1208" s="148" t="s">
        <v>587</v>
      </c>
      <c r="E1208" s="27"/>
      <c r="F1208" s="59"/>
      <c r="G1208" s="59"/>
      <c r="H1208" s="60"/>
      <c r="I1208" s="62"/>
      <c r="J1208" s="62"/>
      <c r="K1208" s="62"/>
      <c r="L1208" s="62"/>
      <c r="M1208" s="62"/>
      <c r="N1208" s="62"/>
      <c r="O1208" s="62"/>
      <c r="P1208" s="62"/>
      <c r="Q1208" s="62"/>
      <c r="R1208" s="62"/>
      <c r="S1208" s="62"/>
      <c r="T1208" s="62"/>
      <c r="U1208" s="62" t="str">
        <f>TRIM(B1208)</f>
        <v>18T1051014</v>
      </c>
      <c r="V1208" s="19" t="s">
        <v>287</v>
      </c>
      <c r="W1208" s="1"/>
      <c r="X1208" s="64"/>
      <c r="Y1208" s="17"/>
      <c r="Z1208" s="82"/>
      <c r="AH1208" s="57"/>
      <c r="AI1208" s="138"/>
      <c r="AJ1208" s="138"/>
      <c r="AK1208" s="151"/>
      <c r="AL1208" s="80">
        <v>6</v>
      </c>
      <c r="AM1208" s="80" t="s">
        <v>2498</v>
      </c>
    </row>
    <row r="1209" spans="1:39" ht="15.75" customHeight="1">
      <c r="A1209" s="14">
        <f>COUNTIF($V$8:V1209,V1209)</f>
        <v>10</v>
      </c>
      <c r="B1209" s="19" t="s">
        <v>712</v>
      </c>
      <c r="C1209" s="154" t="s">
        <v>2474</v>
      </c>
      <c r="D1209" s="148" t="s">
        <v>2013</v>
      </c>
      <c r="E1209" s="27"/>
      <c r="F1209" s="59"/>
      <c r="G1209" s="59"/>
      <c r="H1209" s="60"/>
      <c r="I1209" s="62"/>
      <c r="J1209" s="62"/>
      <c r="K1209" s="62"/>
      <c r="L1209" s="62"/>
      <c r="M1209" s="62"/>
      <c r="N1209" s="62"/>
      <c r="O1209" s="62"/>
      <c r="P1209" s="62"/>
      <c r="Q1209" s="62"/>
      <c r="R1209" s="62"/>
      <c r="S1209" s="62"/>
      <c r="T1209" s="62"/>
      <c r="U1209" s="62" t="str">
        <f>TRIM(B1209)</f>
        <v>18T1051038</v>
      </c>
      <c r="V1209" s="19" t="s">
        <v>287</v>
      </c>
      <c r="W1209" s="1"/>
      <c r="X1209" s="137"/>
      <c r="Y1209" s="2"/>
      <c r="Z1209" s="9"/>
      <c r="AH1209" s="57"/>
      <c r="AI1209" s="138"/>
      <c r="AJ1209" s="138"/>
      <c r="AK1209" s="151"/>
      <c r="AL1209" s="80">
        <v>6</v>
      </c>
      <c r="AM1209" s="80" t="s">
        <v>2498</v>
      </c>
    </row>
    <row r="1210" spans="1:39" ht="15.75" customHeight="1">
      <c r="A1210" s="14">
        <f>COUNTIF($V$8:V1210,V1210)</f>
        <v>11</v>
      </c>
      <c r="B1210" s="19" t="s">
        <v>724</v>
      </c>
      <c r="C1210" s="154" t="s">
        <v>1252</v>
      </c>
      <c r="D1210" s="148" t="s">
        <v>940</v>
      </c>
      <c r="E1210" s="27"/>
      <c r="F1210" s="59"/>
      <c r="G1210" s="59"/>
      <c r="H1210" s="60"/>
      <c r="I1210" s="62"/>
      <c r="J1210" s="62"/>
      <c r="K1210" s="62"/>
      <c r="L1210" s="62"/>
      <c r="M1210" s="62"/>
      <c r="N1210" s="62"/>
      <c r="O1210" s="62"/>
      <c r="P1210" s="62"/>
      <c r="Q1210" s="62"/>
      <c r="R1210" s="62"/>
      <c r="S1210" s="62"/>
      <c r="T1210" s="62"/>
      <c r="U1210" s="62" t="str">
        <f>TRIM(B1210)</f>
        <v>18T3041022</v>
      </c>
      <c r="V1210" s="19" t="s">
        <v>287</v>
      </c>
      <c r="W1210" s="1"/>
      <c r="X1210" s="137"/>
      <c r="Y1210" s="8"/>
      <c r="Z1210" s="81"/>
      <c r="AH1210" s="57"/>
      <c r="AI1210" s="138"/>
      <c r="AJ1210" s="138"/>
      <c r="AK1210" s="151"/>
      <c r="AL1210" s="80">
        <v>6</v>
      </c>
      <c r="AM1210" s="80" t="s">
        <v>2498</v>
      </c>
    </row>
    <row r="1211" spans="1:39" ht="15.75" customHeight="1">
      <c r="A1211" s="14">
        <f>COUNTIF($V$8:V1211,V1211)</f>
        <v>12</v>
      </c>
      <c r="B1211" s="19" t="s">
        <v>737</v>
      </c>
      <c r="C1211" s="154" t="s">
        <v>2475</v>
      </c>
      <c r="D1211" s="148" t="s">
        <v>973</v>
      </c>
      <c r="E1211" s="88"/>
      <c r="F1211" s="59"/>
      <c r="G1211" s="59"/>
      <c r="H1211" s="60"/>
      <c r="I1211" s="62"/>
      <c r="J1211" s="62"/>
      <c r="K1211" s="62"/>
      <c r="L1211" s="62"/>
      <c r="M1211" s="62"/>
      <c r="N1211" s="62"/>
      <c r="O1211" s="62"/>
      <c r="P1211" s="62"/>
      <c r="Q1211" s="62"/>
      <c r="R1211" s="62"/>
      <c r="S1211" s="62"/>
      <c r="T1211" s="62"/>
      <c r="U1211" s="62" t="str">
        <f>TRIM(B1211)</f>
        <v>18T3041043</v>
      </c>
      <c r="V1211" s="19" t="s">
        <v>287</v>
      </c>
      <c r="W1211" s="1"/>
      <c r="X1211" s="59"/>
      <c r="Y1211" s="8"/>
      <c r="Z1211" s="81"/>
      <c r="AH1211" s="57"/>
      <c r="AI1211" s="138"/>
      <c r="AJ1211" s="138"/>
      <c r="AK1211" s="151"/>
      <c r="AL1211" s="80">
        <v>6</v>
      </c>
      <c r="AM1211" s="80" t="s">
        <v>2498</v>
      </c>
    </row>
    <row r="1212" spans="1:39" ht="15.75" customHeight="1">
      <c r="A1212" s="14">
        <f>COUNTIF($V$8:V1212,V1212)</f>
        <v>13</v>
      </c>
      <c r="B1212" s="19" t="s">
        <v>192</v>
      </c>
      <c r="C1212" s="154" t="s">
        <v>1482</v>
      </c>
      <c r="D1212" s="148" t="s">
        <v>921</v>
      </c>
      <c r="E1212" s="85"/>
      <c r="F1212" s="61"/>
      <c r="G1212" s="62"/>
      <c r="H1212" s="62"/>
      <c r="I1212" s="62"/>
      <c r="J1212" s="62"/>
      <c r="K1212" s="62"/>
      <c r="L1212" s="62"/>
      <c r="M1212" s="62"/>
      <c r="N1212" s="62"/>
      <c r="O1212" s="62"/>
      <c r="P1212" s="62"/>
      <c r="Q1212" s="62"/>
      <c r="R1212" s="62"/>
      <c r="S1212" s="62"/>
      <c r="T1212" s="62"/>
      <c r="U1212" s="62" t="str">
        <f>TRIM(B1212)</f>
        <v>18T6011001</v>
      </c>
      <c r="V1212" s="19" t="s">
        <v>287</v>
      </c>
      <c r="W1212" s="1"/>
      <c r="X1212" s="64"/>
      <c r="Y1212" s="7"/>
      <c r="Z1212" s="83"/>
      <c r="AH1212" s="57"/>
      <c r="AI1212" s="138"/>
      <c r="AJ1212" s="138"/>
      <c r="AK1212" s="151"/>
      <c r="AL1212" s="80">
        <v>6</v>
      </c>
      <c r="AM1212" s="80" t="s">
        <v>2498</v>
      </c>
    </row>
    <row r="1213" spans="1:39" ht="15.75" customHeight="1">
      <c r="A1213" s="14">
        <f>COUNTIF($V$8:V1213,V1213)</f>
        <v>14</v>
      </c>
      <c r="B1213" s="19" t="s">
        <v>193</v>
      </c>
      <c r="C1213" s="154" t="s">
        <v>2476</v>
      </c>
      <c r="D1213" s="148" t="s">
        <v>933</v>
      </c>
      <c r="E1213" s="46"/>
      <c r="F1213" s="59"/>
      <c r="G1213" s="59"/>
      <c r="H1213" s="60"/>
      <c r="I1213" s="62"/>
      <c r="J1213" s="62"/>
      <c r="K1213" s="62"/>
      <c r="L1213" s="62"/>
      <c r="M1213" s="62"/>
      <c r="N1213" s="62"/>
      <c r="O1213" s="62"/>
      <c r="P1213" s="62"/>
      <c r="Q1213" s="62"/>
      <c r="R1213" s="62"/>
      <c r="S1213" s="62"/>
      <c r="T1213" s="62"/>
      <c r="U1213" s="62" t="str">
        <f>TRIM(B1213)</f>
        <v>18T6011002</v>
      </c>
      <c r="V1213" s="19" t="s">
        <v>287</v>
      </c>
      <c r="W1213" s="1"/>
      <c r="X1213" s="64"/>
      <c r="Y1213" s="7"/>
      <c r="Z1213" s="83"/>
      <c r="AH1213" s="57"/>
      <c r="AI1213" s="138"/>
      <c r="AJ1213" s="138"/>
      <c r="AK1213" s="151"/>
      <c r="AL1213" s="80">
        <v>6</v>
      </c>
      <c r="AM1213" s="80" t="s">
        <v>2498</v>
      </c>
    </row>
    <row r="1214" spans="1:39" ht="15.75" customHeight="1">
      <c r="A1214" s="14">
        <f>COUNTIF($V$8:V1214,V1214)</f>
        <v>15</v>
      </c>
      <c r="B1214" s="19" t="s">
        <v>194</v>
      </c>
      <c r="C1214" s="154" t="s">
        <v>1424</v>
      </c>
      <c r="D1214" s="148" t="s">
        <v>933</v>
      </c>
      <c r="E1214" s="2"/>
      <c r="F1214" s="59"/>
      <c r="G1214" s="59"/>
      <c r="H1214" s="60"/>
      <c r="I1214" s="62"/>
      <c r="J1214" s="62"/>
      <c r="K1214" s="62"/>
      <c r="L1214" s="62"/>
      <c r="M1214" s="62"/>
      <c r="N1214" s="62"/>
      <c r="O1214" s="62"/>
      <c r="P1214" s="62"/>
      <c r="Q1214" s="62"/>
      <c r="R1214" s="62"/>
      <c r="S1214" s="62"/>
      <c r="T1214" s="62"/>
      <c r="U1214" s="62" t="str">
        <f>TRIM(B1214)</f>
        <v>18T6011003</v>
      </c>
      <c r="V1214" s="19" t="s">
        <v>287</v>
      </c>
      <c r="W1214" s="1"/>
      <c r="X1214" s="64"/>
      <c r="Y1214" s="93"/>
      <c r="Z1214" s="83"/>
      <c r="AH1214" s="57"/>
      <c r="AI1214" s="138"/>
      <c r="AJ1214" s="138"/>
      <c r="AK1214" s="151"/>
      <c r="AL1214" s="80">
        <v>6</v>
      </c>
      <c r="AM1214" s="80" t="s">
        <v>2498</v>
      </c>
    </row>
    <row r="1215" spans="1:39" ht="15.75" customHeight="1">
      <c r="A1215" s="14">
        <f>COUNTIF($V$8:V1215,V1215)</f>
        <v>16</v>
      </c>
      <c r="B1215" s="19" t="s">
        <v>195</v>
      </c>
      <c r="C1215" s="154" t="s">
        <v>2477</v>
      </c>
      <c r="D1215" s="148" t="s">
        <v>933</v>
      </c>
      <c r="E1215" s="85"/>
      <c r="F1215" s="59"/>
      <c r="G1215" s="59"/>
      <c r="H1215" s="60"/>
      <c r="I1215" s="62"/>
      <c r="J1215" s="62"/>
      <c r="K1215" s="62"/>
      <c r="L1215" s="62"/>
      <c r="M1215" s="62"/>
      <c r="N1215" s="62"/>
      <c r="O1215" s="62"/>
      <c r="P1215" s="62"/>
      <c r="Q1215" s="62"/>
      <c r="R1215" s="62"/>
      <c r="S1215" s="62"/>
      <c r="T1215" s="62"/>
      <c r="U1215" s="62" t="str">
        <f>TRIM(B1215)</f>
        <v>18T6011004</v>
      </c>
      <c r="V1215" s="19" t="s">
        <v>287</v>
      </c>
      <c r="W1215" s="1"/>
      <c r="X1215" s="136"/>
      <c r="Y1215" s="17"/>
      <c r="Z1215" s="83"/>
      <c r="AH1215" s="57"/>
      <c r="AI1215" s="138"/>
      <c r="AJ1215" s="138"/>
      <c r="AK1215" s="151"/>
      <c r="AL1215" s="80">
        <v>6</v>
      </c>
      <c r="AM1215" s="80" t="s">
        <v>2498</v>
      </c>
    </row>
    <row r="1216" spans="1:39" ht="15.75" customHeight="1">
      <c r="A1216" s="14">
        <f>COUNTIF($V$8:V1216,V1216)</f>
        <v>17</v>
      </c>
      <c r="B1216" s="19" t="s">
        <v>1815</v>
      </c>
      <c r="C1216" s="154" t="s">
        <v>2478</v>
      </c>
      <c r="D1216" s="148" t="s">
        <v>2014</v>
      </c>
      <c r="E1216" s="2"/>
      <c r="F1216" s="59"/>
      <c r="G1216" s="59"/>
      <c r="H1216" s="60"/>
      <c r="I1216" s="62"/>
      <c r="J1216" s="62"/>
      <c r="K1216" s="62"/>
      <c r="L1216" s="62"/>
      <c r="M1216" s="62"/>
      <c r="N1216" s="62"/>
      <c r="O1216" s="62"/>
      <c r="P1216" s="62"/>
      <c r="Q1216" s="62"/>
      <c r="R1216" s="62"/>
      <c r="S1216" s="62"/>
      <c r="T1216" s="62"/>
      <c r="U1216" s="62" t="str">
        <f>TRIM(B1216)</f>
        <v>18T6011017</v>
      </c>
      <c r="V1216" s="19" t="s">
        <v>287</v>
      </c>
      <c r="W1216" s="1"/>
      <c r="X1216" s="64"/>
      <c r="Y1216" s="7"/>
      <c r="Z1216" s="79"/>
      <c r="AH1216" s="57"/>
      <c r="AI1216" s="138"/>
      <c r="AJ1216" s="138"/>
      <c r="AK1216" s="151"/>
      <c r="AL1216" s="80">
        <v>6</v>
      </c>
      <c r="AM1216" s="80" t="s">
        <v>2498</v>
      </c>
    </row>
    <row r="1217" spans="1:39" ht="15.75" customHeight="1">
      <c r="A1217" s="14">
        <f>COUNTIF($V$8:V1217,V1217)</f>
        <v>18</v>
      </c>
      <c r="B1217" s="19" t="s">
        <v>205</v>
      </c>
      <c r="C1217" s="154" t="s">
        <v>2479</v>
      </c>
      <c r="D1217" s="148" t="s">
        <v>592</v>
      </c>
      <c r="E1217" s="27"/>
      <c r="F1217" s="59"/>
      <c r="G1217" s="59"/>
      <c r="H1217" s="60"/>
      <c r="I1217" s="62"/>
      <c r="J1217" s="62"/>
      <c r="K1217" s="62"/>
      <c r="L1217" s="62"/>
      <c r="M1217" s="62"/>
      <c r="N1217" s="62"/>
      <c r="O1217" s="62"/>
      <c r="P1217" s="62"/>
      <c r="Q1217" s="62"/>
      <c r="R1217" s="62"/>
      <c r="S1217" s="62"/>
      <c r="T1217" s="62"/>
      <c r="U1217" s="62" t="str">
        <f>TRIM(B1217)</f>
        <v>18T6011033</v>
      </c>
      <c r="V1217" s="19" t="s">
        <v>287</v>
      </c>
      <c r="W1217" s="1"/>
      <c r="X1217" s="16"/>
      <c r="Y1217" s="93"/>
      <c r="Z1217" s="83"/>
      <c r="AH1217" s="57"/>
      <c r="AI1217" s="138"/>
      <c r="AJ1217" s="138"/>
      <c r="AK1217" s="151"/>
      <c r="AL1217" s="80">
        <v>6</v>
      </c>
      <c r="AM1217" s="80" t="s">
        <v>2498</v>
      </c>
    </row>
    <row r="1218" spans="1:39" ht="15.75" customHeight="1">
      <c r="A1218" s="14">
        <f>COUNTIF($V$8:V1218,V1218)</f>
        <v>19</v>
      </c>
      <c r="B1218" s="19" t="s">
        <v>206</v>
      </c>
      <c r="C1218" s="154" t="s">
        <v>2480</v>
      </c>
      <c r="D1218" s="148" t="s">
        <v>595</v>
      </c>
      <c r="E1218" s="2"/>
      <c r="F1218" s="59"/>
      <c r="G1218" s="59"/>
      <c r="H1218" s="60"/>
      <c r="I1218" s="62"/>
      <c r="J1218" s="62"/>
      <c r="K1218" s="62"/>
      <c r="L1218" s="62"/>
      <c r="M1218" s="62"/>
      <c r="N1218" s="62"/>
      <c r="O1218" s="62"/>
      <c r="P1218" s="62"/>
      <c r="Q1218" s="62"/>
      <c r="R1218" s="62"/>
      <c r="S1218" s="62"/>
      <c r="T1218" s="62"/>
      <c r="U1218" s="62" t="str">
        <f>TRIM(B1218)</f>
        <v>18T6011039</v>
      </c>
      <c r="V1218" s="19" t="s">
        <v>287</v>
      </c>
      <c r="W1218" s="1"/>
      <c r="X1218" s="137"/>
      <c r="Y1218" s="17"/>
      <c r="Z1218" s="83"/>
      <c r="AH1218" s="57"/>
      <c r="AI1218" s="138"/>
      <c r="AJ1218" s="138"/>
      <c r="AK1218" s="151"/>
      <c r="AL1218" s="80">
        <v>6</v>
      </c>
      <c r="AM1218" s="80" t="s">
        <v>2498</v>
      </c>
    </row>
    <row r="1219" spans="1:39" ht="15.75" customHeight="1">
      <c r="A1219" s="14">
        <f>COUNTIF($V$8:V1219,V1219)</f>
        <v>20</v>
      </c>
      <c r="B1219" s="19" t="s">
        <v>207</v>
      </c>
      <c r="C1219" s="154" t="s">
        <v>2481</v>
      </c>
      <c r="D1219" s="148" t="s">
        <v>2015</v>
      </c>
      <c r="E1219" s="18"/>
      <c r="F1219" s="59"/>
      <c r="G1219" s="59"/>
      <c r="H1219" s="60"/>
      <c r="I1219" s="62"/>
      <c r="J1219" s="62"/>
      <c r="K1219" s="62"/>
      <c r="L1219" s="62"/>
      <c r="M1219" s="62"/>
      <c r="N1219" s="62"/>
      <c r="O1219" s="62"/>
      <c r="P1219" s="62"/>
      <c r="Q1219" s="62"/>
      <c r="R1219" s="62"/>
      <c r="S1219" s="62"/>
      <c r="T1219" s="62"/>
      <c r="U1219" s="62" t="str">
        <f>TRIM(B1219)</f>
        <v>18T6011041</v>
      </c>
      <c r="V1219" s="19" t="s">
        <v>287</v>
      </c>
      <c r="W1219" s="1"/>
      <c r="X1219" s="64"/>
      <c r="Y1219" s="7"/>
      <c r="Z1219" s="9"/>
      <c r="AH1219" s="57"/>
      <c r="AI1219" s="138"/>
      <c r="AJ1219" s="138"/>
      <c r="AK1219" s="151"/>
      <c r="AL1219" s="80">
        <v>6</v>
      </c>
      <c r="AM1219" s="80" t="s">
        <v>2498</v>
      </c>
    </row>
    <row r="1220" spans="1:39" ht="15.75" customHeight="1">
      <c r="A1220" s="14">
        <f>COUNTIF($V$8:V1220,V1220)</f>
        <v>21</v>
      </c>
      <c r="B1220" s="19" t="s">
        <v>208</v>
      </c>
      <c r="C1220" s="154" t="s">
        <v>2482</v>
      </c>
      <c r="D1220" s="148" t="s">
        <v>1759</v>
      </c>
      <c r="E1220" s="2"/>
      <c r="F1220" s="59"/>
      <c r="G1220" s="59"/>
      <c r="H1220" s="60"/>
      <c r="I1220" s="62"/>
      <c r="J1220" s="62"/>
      <c r="K1220" s="62"/>
      <c r="L1220" s="62"/>
      <c r="M1220" s="62"/>
      <c r="N1220" s="62"/>
      <c r="O1220" s="62"/>
      <c r="P1220" s="62"/>
      <c r="Q1220" s="62"/>
      <c r="R1220" s="62"/>
      <c r="S1220" s="62"/>
      <c r="T1220" s="62"/>
      <c r="U1220" s="62" t="str">
        <f>TRIM(B1220)</f>
        <v>18T6011043</v>
      </c>
      <c r="V1220" s="19" t="s">
        <v>287</v>
      </c>
      <c r="W1220" s="1"/>
      <c r="X1220" s="64"/>
      <c r="Y1220" s="93"/>
      <c r="Z1220" s="81"/>
      <c r="AH1220" s="57"/>
      <c r="AI1220" s="138"/>
      <c r="AJ1220" s="138"/>
      <c r="AK1220" s="151"/>
      <c r="AL1220" s="80">
        <v>6</v>
      </c>
      <c r="AM1220" s="80" t="s">
        <v>2498</v>
      </c>
    </row>
    <row r="1221" spans="1:39" ht="15.75" customHeight="1">
      <c r="A1221" s="14">
        <f>COUNTIF($V$8:V1221,V1221)</f>
        <v>22</v>
      </c>
      <c r="B1221" s="19" t="s">
        <v>210</v>
      </c>
      <c r="C1221" s="154" t="s">
        <v>2483</v>
      </c>
      <c r="D1221" s="148" t="s">
        <v>1286</v>
      </c>
      <c r="E1221" s="11"/>
      <c r="F1221" s="59"/>
      <c r="G1221" s="59"/>
      <c r="H1221" s="60"/>
      <c r="I1221" s="62"/>
      <c r="J1221" s="62"/>
      <c r="K1221" s="62"/>
      <c r="L1221" s="62"/>
      <c r="M1221" s="62"/>
      <c r="N1221" s="62"/>
      <c r="O1221" s="62"/>
      <c r="P1221" s="62"/>
      <c r="Q1221" s="62"/>
      <c r="R1221" s="62"/>
      <c r="S1221" s="62"/>
      <c r="T1221" s="62"/>
      <c r="U1221" s="62" t="str">
        <f>TRIM(B1221)</f>
        <v>18T6011049</v>
      </c>
      <c r="V1221" s="19" t="s">
        <v>287</v>
      </c>
      <c r="W1221" s="1"/>
      <c r="X1221" s="64"/>
      <c r="Y1221" s="7"/>
      <c r="Z1221" s="9"/>
      <c r="AH1221" s="57"/>
      <c r="AI1221" s="138"/>
      <c r="AJ1221" s="138"/>
      <c r="AK1221" s="151"/>
      <c r="AL1221" s="80">
        <v>6</v>
      </c>
      <c r="AM1221" s="80" t="s">
        <v>2498</v>
      </c>
    </row>
    <row r="1222" spans="1:39" ht="15.75" customHeight="1">
      <c r="A1222" s="14">
        <f>COUNTIF($V$8:V1222,V1222)</f>
        <v>23</v>
      </c>
      <c r="B1222" s="19" t="s">
        <v>213</v>
      </c>
      <c r="C1222" s="154" t="s">
        <v>1478</v>
      </c>
      <c r="D1222" s="148" t="s">
        <v>406</v>
      </c>
      <c r="E1222" s="85"/>
      <c r="F1222" s="59"/>
      <c r="G1222" s="59"/>
      <c r="H1222" s="60"/>
      <c r="I1222" s="62"/>
      <c r="J1222" s="62"/>
      <c r="K1222" s="62"/>
      <c r="L1222" s="62"/>
      <c r="M1222" s="62"/>
      <c r="N1222" s="62"/>
      <c r="O1222" s="62"/>
      <c r="P1222" s="62"/>
      <c r="Q1222" s="62"/>
      <c r="R1222" s="62"/>
      <c r="S1222" s="62"/>
      <c r="T1222" s="62"/>
      <c r="U1222" s="62" t="str">
        <f>TRIM(B1222)</f>
        <v>18T6011054</v>
      </c>
      <c r="V1222" s="19" t="s">
        <v>287</v>
      </c>
      <c r="W1222" s="1"/>
      <c r="X1222" s="136"/>
      <c r="Y1222" s="17"/>
      <c r="Z1222" s="81"/>
      <c r="AH1222" s="57"/>
      <c r="AI1222" s="138"/>
      <c r="AJ1222" s="138"/>
      <c r="AK1222" s="151"/>
      <c r="AL1222" s="80">
        <v>6</v>
      </c>
      <c r="AM1222" s="80" t="s">
        <v>2498</v>
      </c>
    </row>
    <row r="1223" spans="1:39" ht="15.75" customHeight="1">
      <c r="A1223" s="14">
        <f>COUNTIF($V$8:V1223,V1223)</f>
        <v>24</v>
      </c>
      <c r="B1223" s="19" t="s">
        <v>198</v>
      </c>
      <c r="C1223" s="154" t="s">
        <v>1356</v>
      </c>
      <c r="D1223" s="148" t="s">
        <v>528</v>
      </c>
      <c r="E1223" s="2"/>
      <c r="F1223" s="59"/>
      <c r="G1223" s="59"/>
      <c r="H1223" s="60"/>
      <c r="I1223" s="62"/>
      <c r="J1223" s="62"/>
      <c r="K1223" s="62"/>
      <c r="L1223" s="62"/>
      <c r="M1223" s="62"/>
      <c r="N1223" s="62"/>
      <c r="O1223" s="62"/>
      <c r="P1223" s="62"/>
      <c r="Q1223" s="62"/>
      <c r="R1223" s="62"/>
      <c r="S1223" s="62"/>
      <c r="T1223" s="62"/>
      <c r="U1223" s="62" t="str">
        <f>TRIM(B1223)</f>
        <v>18T6011057</v>
      </c>
      <c r="V1223" s="19" t="s">
        <v>287</v>
      </c>
      <c r="W1223" s="1"/>
      <c r="X1223" s="16"/>
      <c r="Y1223" s="93"/>
      <c r="Z1223" s="83"/>
      <c r="AH1223" s="57"/>
      <c r="AI1223" s="138"/>
      <c r="AJ1223" s="138"/>
      <c r="AK1223" s="151"/>
      <c r="AL1223" s="80">
        <v>6</v>
      </c>
      <c r="AM1223" s="80" t="s">
        <v>2498</v>
      </c>
    </row>
    <row r="1224" spans="1:39" ht="15.75" customHeight="1">
      <c r="A1224" s="14">
        <f>COUNTIF($V$8:V1224,V1224)</f>
        <v>25</v>
      </c>
      <c r="B1224" s="19" t="s">
        <v>209</v>
      </c>
      <c r="C1224" s="154" t="s">
        <v>1245</v>
      </c>
      <c r="D1224" s="148" t="s">
        <v>1741</v>
      </c>
      <c r="E1224" s="88"/>
      <c r="F1224" s="59"/>
      <c r="G1224" s="59"/>
      <c r="H1224" s="60"/>
      <c r="I1224" s="62"/>
      <c r="J1224" s="62"/>
      <c r="K1224" s="62"/>
      <c r="L1224" s="62"/>
      <c r="M1224" s="62"/>
      <c r="N1224" s="62"/>
      <c r="O1224" s="62"/>
      <c r="P1224" s="62"/>
      <c r="Q1224" s="62"/>
      <c r="R1224" s="62"/>
      <c r="S1224" s="62"/>
      <c r="T1224" s="62"/>
      <c r="U1224" s="62" t="str">
        <f>TRIM(B1224)</f>
        <v>18T6011061</v>
      </c>
      <c r="V1224" s="19" t="s">
        <v>287</v>
      </c>
      <c r="W1224" s="1"/>
      <c r="X1224" s="64"/>
      <c r="Y1224" s="7"/>
      <c r="Z1224" s="79"/>
      <c r="AH1224" s="57"/>
      <c r="AI1224" s="138"/>
      <c r="AJ1224" s="138"/>
      <c r="AK1224" s="151"/>
      <c r="AL1224" s="80">
        <v>6</v>
      </c>
      <c r="AM1224" s="80" t="s">
        <v>2498</v>
      </c>
    </row>
    <row r="1225" spans="1:39" ht="15.75" customHeight="1">
      <c r="A1225" s="14">
        <f>COUNTIF($V$8:V1225,V1225)</f>
        <v>26</v>
      </c>
      <c r="B1225" s="19" t="s">
        <v>132</v>
      </c>
      <c r="C1225" s="154" t="s">
        <v>479</v>
      </c>
      <c r="D1225" s="148" t="s">
        <v>934</v>
      </c>
      <c r="E1225" s="2"/>
      <c r="F1225" s="61"/>
      <c r="G1225" s="62"/>
      <c r="H1225" s="62"/>
      <c r="I1225" s="62"/>
      <c r="J1225" s="62"/>
      <c r="K1225" s="62"/>
      <c r="L1225" s="62"/>
      <c r="M1225" s="62"/>
      <c r="N1225" s="62"/>
      <c r="O1225" s="62"/>
      <c r="P1225" s="62"/>
      <c r="Q1225" s="62"/>
      <c r="R1225" s="62"/>
      <c r="S1225" s="62"/>
      <c r="T1225" s="62"/>
      <c r="U1225" s="62" t="str">
        <f>TRIM(B1225)</f>
        <v>18T6041002</v>
      </c>
      <c r="V1225" s="19" t="s">
        <v>287</v>
      </c>
      <c r="W1225" s="1"/>
      <c r="X1225" s="64"/>
      <c r="Y1225" s="17"/>
      <c r="Z1225" s="83"/>
      <c r="AH1225" s="57"/>
      <c r="AI1225" s="138"/>
      <c r="AJ1225" s="138"/>
      <c r="AK1225" s="151"/>
      <c r="AL1225" s="80">
        <v>6</v>
      </c>
      <c r="AM1225" s="80" t="s">
        <v>2498</v>
      </c>
    </row>
    <row r="1226" spans="1:39" ht="15.75" customHeight="1">
      <c r="A1226" s="14">
        <f>COUNTIF($V$8:V1226,V1226)</f>
        <v>27</v>
      </c>
      <c r="B1226" s="19" t="s">
        <v>172</v>
      </c>
      <c r="C1226" s="154" t="s">
        <v>2484</v>
      </c>
      <c r="D1226" s="148" t="s">
        <v>1495</v>
      </c>
      <c r="E1226" s="103"/>
      <c r="F1226" s="59"/>
      <c r="G1226" s="59"/>
      <c r="H1226" s="60"/>
      <c r="I1226" s="62"/>
      <c r="J1226" s="62"/>
      <c r="K1226" s="62"/>
      <c r="L1226" s="62"/>
      <c r="M1226" s="62"/>
      <c r="N1226" s="62"/>
      <c r="O1226" s="62"/>
      <c r="P1226" s="62"/>
      <c r="Q1226" s="62"/>
      <c r="R1226" s="62"/>
      <c r="S1226" s="62"/>
      <c r="T1226" s="62"/>
      <c r="U1226" s="62" t="str">
        <f>TRIM(B1226)</f>
        <v>18T6081002</v>
      </c>
      <c r="V1226" s="19" t="s">
        <v>287</v>
      </c>
      <c r="W1226" s="1"/>
      <c r="X1226" s="137"/>
      <c r="Y1226" s="17"/>
      <c r="Z1226" s="83"/>
      <c r="AH1226" s="57"/>
      <c r="AI1226" s="138"/>
      <c r="AJ1226" s="138"/>
      <c r="AK1226" s="151"/>
      <c r="AL1226" s="80">
        <v>6</v>
      </c>
      <c r="AM1226" s="80" t="s">
        <v>2498</v>
      </c>
    </row>
    <row r="1227" spans="1:39" ht="15.75" customHeight="1">
      <c r="A1227" s="14">
        <f>COUNTIF($V$8:V1227,V1227)</f>
        <v>28</v>
      </c>
      <c r="B1227" s="19" t="s">
        <v>173</v>
      </c>
      <c r="C1227" s="154" t="s">
        <v>1724</v>
      </c>
      <c r="D1227" s="148" t="s">
        <v>1654</v>
      </c>
      <c r="E1227" s="4"/>
      <c r="F1227" s="59"/>
      <c r="G1227" s="59"/>
      <c r="H1227" s="60"/>
      <c r="I1227" s="62"/>
      <c r="J1227" s="62"/>
      <c r="K1227" s="62"/>
      <c r="L1227" s="62"/>
      <c r="M1227" s="62"/>
      <c r="N1227" s="62"/>
      <c r="O1227" s="62"/>
      <c r="P1227" s="62"/>
      <c r="Q1227" s="62"/>
      <c r="R1227" s="62"/>
      <c r="S1227" s="62"/>
      <c r="T1227" s="62"/>
      <c r="U1227" s="62" t="str">
        <f>TRIM(B1227)</f>
        <v>18T6081005</v>
      </c>
      <c r="V1227" s="19" t="s">
        <v>287</v>
      </c>
      <c r="W1227" s="1"/>
      <c r="X1227" s="64"/>
      <c r="Y1227" s="17"/>
      <c r="Z1227" s="83"/>
      <c r="AH1227" s="57"/>
      <c r="AI1227" s="138"/>
      <c r="AJ1227" s="138"/>
      <c r="AK1227" s="151"/>
      <c r="AL1227" s="80">
        <v>6</v>
      </c>
      <c r="AM1227" s="80" t="s">
        <v>2498</v>
      </c>
    </row>
    <row r="1228" spans="1:39" ht="15.75" customHeight="1">
      <c r="A1228" s="14">
        <f>COUNTIF($V$8:V1228,V1228)</f>
        <v>29</v>
      </c>
      <c r="B1228" s="19" t="s">
        <v>174</v>
      </c>
      <c r="C1228" s="154" t="s">
        <v>452</v>
      </c>
      <c r="D1228" s="148" t="s">
        <v>2016</v>
      </c>
      <c r="E1228" s="103"/>
      <c r="F1228" s="59"/>
      <c r="G1228" s="59"/>
      <c r="H1228" s="60"/>
      <c r="I1228" s="62"/>
      <c r="J1228" s="62"/>
      <c r="K1228" s="62"/>
      <c r="L1228" s="62"/>
      <c r="M1228" s="62"/>
      <c r="N1228" s="62"/>
      <c r="O1228" s="62"/>
      <c r="P1228" s="62"/>
      <c r="Q1228" s="62"/>
      <c r="R1228" s="62"/>
      <c r="S1228" s="62"/>
      <c r="T1228" s="62"/>
      <c r="U1228" s="62" t="str">
        <f>TRIM(B1228)</f>
        <v>18T6081006</v>
      </c>
      <c r="V1228" s="19" t="s">
        <v>287</v>
      </c>
      <c r="W1228" s="1"/>
      <c r="X1228" s="64"/>
      <c r="Y1228" s="17"/>
      <c r="Z1228" s="83"/>
      <c r="AH1228" s="57"/>
      <c r="AI1228" s="138"/>
      <c r="AJ1228" s="138"/>
      <c r="AK1228" s="151"/>
      <c r="AL1228" s="80">
        <v>6</v>
      </c>
      <c r="AM1228" s="80" t="s">
        <v>2498</v>
      </c>
    </row>
    <row r="1229" spans="1:39" ht="15.75" customHeight="1">
      <c r="A1229" s="14">
        <f>COUNTIF($V$8:V1229,V1229)</f>
        <v>30</v>
      </c>
      <c r="B1229" s="19" t="s">
        <v>175</v>
      </c>
      <c r="C1229" s="154" t="s">
        <v>2485</v>
      </c>
      <c r="D1229" s="148" t="s">
        <v>964</v>
      </c>
      <c r="E1229" s="27"/>
      <c r="F1229" s="59"/>
      <c r="G1229" s="59"/>
      <c r="H1229" s="60"/>
      <c r="I1229" s="62"/>
      <c r="J1229" s="62"/>
      <c r="K1229" s="62"/>
      <c r="L1229" s="62"/>
      <c r="M1229" s="62"/>
      <c r="N1229" s="62"/>
      <c r="O1229" s="62"/>
      <c r="P1229" s="62"/>
      <c r="Q1229" s="62"/>
      <c r="R1229" s="62"/>
      <c r="S1229" s="62"/>
      <c r="T1229" s="62"/>
      <c r="U1229" s="62" t="str">
        <f>TRIM(B1229)</f>
        <v>18T6081013</v>
      </c>
      <c r="V1229" s="19" t="s">
        <v>287</v>
      </c>
      <c r="W1229" s="1"/>
      <c r="X1229" s="16"/>
      <c r="Y1229" s="93"/>
      <c r="Z1229" s="83"/>
      <c r="AH1229" s="57"/>
      <c r="AI1229" s="138"/>
      <c r="AJ1229" s="138"/>
      <c r="AK1229" s="151"/>
      <c r="AL1229" s="80">
        <v>6</v>
      </c>
      <c r="AM1229" s="80" t="s">
        <v>2498</v>
      </c>
    </row>
    <row r="1230" spans="1:39" ht="15.75" customHeight="1">
      <c r="A1230" s="14">
        <f>COUNTIF($V$8:V1230,V1230)</f>
        <v>31</v>
      </c>
      <c r="B1230" s="19" t="s">
        <v>178</v>
      </c>
      <c r="C1230" s="154" t="s">
        <v>2486</v>
      </c>
      <c r="D1230" s="148" t="s">
        <v>540</v>
      </c>
      <c r="E1230" s="11"/>
      <c r="F1230" s="59"/>
      <c r="G1230" s="59"/>
      <c r="H1230" s="60"/>
      <c r="I1230" s="62"/>
      <c r="J1230" s="62"/>
      <c r="K1230" s="62"/>
      <c r="L1230" s="62"/>
      <c r="M1230" s="62"/>
      <c r="N1230" s="62"/>
      <c r="O1230" s="62"/>
      <c r="P1230" s="62"/>
      <c r="Q1230" s="62"/>
      <c r="R1230" s="62"/>
      <c r="S1230" s="62"/>
      <c r="T1230" s="62"/>
      <c r="U1230" s="62" t="str">
        <f>TRIM(B1230)</f>
        <v>18T6081026</v>
      </c>
      <c r="V1230" s="19" t="s">
        <v>287</v>
      </c>
      <c r="W1230" s="139"/>
      <c r="X1230" s="134"/>
      <c r="Y1230" s="72"/>
      <c r="Z1230" s="83"/>
      <c r="AH1230" s="57"/>
      <c r="AI1230" s="138"/>
      <c r="AJ1230" s="138"/>
      <c r="AK1230" s="151"/>
      <c r="AL1230" s="80">
        <v>6</v>
      </c>
      <c r="AM1230" s="80" t="s">
        <v>2498</v>
      </c>
    </row>
    <row r="1231" spans="1:39" ht="15.75" customHeight="1">
      <c r="A1231" s="14">
        <f>COUNTIF($V$8:V1231,V1231)</f>
        <v>32</v>
      </c>
      <c r="B1231" s="19" t="s">
        <v>179</v>
      </c>
      <c r="C1231" s="154" t="s">
        <v>514</v>
      </c>
      <c r="D1231" s="148" t="s">
        <v>927</v>
      </c>
      <c r="E1231" s="2"/>
      <c r="F1231" s="59"/>
      <c r="G1231" s="59"/>
      <c r="H1231" s="60"/>
      <c r="I1231" s="62"/>
      <c r="J1231" s="62"/>
      <c r="K1231" s="62"/>
      <c r="L1231" s="62"/>
      <c r="M1231" s="62"/>
      <c r="N1231" s="62"/>
      <c r="O1231" s="62"/>
      <c r="P1231" s="62"/>
      <c r="Q1231" s="62"/>
      <c r="R1231" s="62"/>
      <c r="S1231" s="62"/>
      <c r="T1231" s="62"/>
      <c r="U1231" s="62" t="str">
        <f>TRIM(B1231)</f>
        <v>18T6081029</v>
      </c>
      <c r="V1231" s="19" t="s">
        <v>287</v>
      </c>
      <c r="W1231" s="1"/>
      <c r="X1231" s="137"/>
      <c r="Y1231" s="72"/>
      <c r="Z1231" s="83"/>
      <c r="AH1231" s="57"/>
      <c r="AI1231" s="138"/>
      <c r="AJ1231" s="138"/>
      <c r="AK1231" s="151"/>
      <c r="AL1231" s="80">
        <v>6</v>
      </c>
      <c r="AM1231" s="80" t="s">
        <v>2498</v>
      </c>
    </row>
    <row r="1232" spans="1:39" ht="15.75" customHeight="1">
      <c r="A1232" s="14">
        <f>COUNTIF($V$8:V1232,V1232)</f>
        <v>33</v>
      </c>
      <c r="B1232" s="19" t="s">
        <v>176</v>
      </c>
      <c r="C1232" s="154" t="s">
        <v>2487</v>
      </c>
      <c r="D1232" s="148" t="s">
        <v>594</v>
      </c>
      <c r="E1232" s="2"/>
      <c r="F1232" s="59"/>
      <c r="G1232" s="59"/>
      <c r="H1232" s="60"/>
      <c r="I1232" s="62"/>
      <c r="J1232" s="62"/>
      <c r="K1232" s="62"/>
      <c r="L1232" s="62"/>
      <c r="M1232" s="62"/>
      <c r="N1232" s="62"/>
      <c r="O1232" s="62"/>
      <c r="P1232" s="62"/>
      <c r="Q1232" s="62"/>
      <c r="R1232" s="62"/>
      <c r="S1232" s="62"/>
      <c r="T1232" s="62"/>
      <c r="U1232" s="62" t="str">
        <f>TRIM(B1232)</f>
        <v>18T6081031</v>
      </c>
      <c r="V1232" s="19" t="s">
        <v>287</v>
      </c>
      <c r="W1232" s="1"/>
      <c r="X1232" s="137"/>
      <c r="Y1232" s="17"/>
      <c r="Z1232" s="83"/>
      <c r="AH1232" s="57"/>
      <c r="AI1232" s="138"/>
      <c r="AJ1232" s="138"/>
      <c r="AK1232" s="151"/>
      <c r="AL1232" s="80">
        <v>6</v>
      </c>
      <c r="AM1232" s="80" t="s">
        <v>2498</v>
      </c>
    </row>
    <row r="1233" spans="1:39" ht="15.75" customHeight="1">
      <c r="A1233" s="14">
        <f>COUNTIF($V$8:V1233,V1233)</f>
        <v>34</v>
      </c>
      <c r="B1233" s="19" t="s">
        <v>209</v>
      </c>
      <c r="C1233" s="154" t="s">
        <v>1245</v>
      </c>
      <c r="D1233" s="148" t="s">
        <v>1741</v>
      </c>
      <c r="E1233" s="85"/>
      <c r="F1233" s="59"/>
      <c r="G1233" s="59"/>
      <c r="H1233" s="60"/>
      <c r="I1233" s="62"/>
      <c r="J1233" s="62"/>
      <c r="K1233" s="62"/>
      <c r="L1233" s="62"/>
      <c r="M1233" s="62"/>
      <c r="N1233" s="62"/>
      <c r="O1233" s="62"/>
      <c r="P1233" s="62"/>
      <c r="Q1233" s="62"/>
      <c r="R1233" s="62"/>
      <c r="S1233" s="62"/>
      <c r="T1233" s="62"/>
      <c r="U1233" s="62" t="str">
        <f>TRIM(B1233)</f>
        <v>18T6011061</v>
      </c>
      <c r="V1233" s="19" t="s">
        <v>287</v>
      </c>
      <c r="W1233" s="1"/>
      <c r="X1233" s="64"/>
      <c r="Y1233" s="7"/>
      <c r="Z1233" s="79"/>
      <c r="AH1233" s="57"/>
      <c r="AI1233" s="138"/>
      <c r="AJ1233" s="138"/>
      <c r="AK1233" s="151"/>
      <c r="AL1233" s="80">
        <v>6</v>
      </c>
      <c r="AM1233" s="80" t="s">
        <v>2498</v>
      </c>
    </row>
    <row r="1234" spans="1:18" ht="15.75">
      <c r="A1234" s="65" t="s">
        <v>1750</v>
      </c>
      <c r="B1234" s="66"/>
      <c r="C1234" s="71"/>
      <c r="D1234" s="67"/>
      <c r="E1234" s="55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</row>
    <row r="1235" spans="1:18" ht="15.75">
      <c r="A1235" s="68" t="s">
        <v>1751</v>
      </c>
      <c r="B1235" s="66"/>
      <c r="C1235" s="71"/>
      <c r="D1235" s="67"/>
      <c r="E1235" s="55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</row>
  </sheetData>
  <sheetProtection/>
  <mergeCells count="12">
    <mergeCell ref="AL8:AL9"/>
    <mergeCell ref="AM8:AM9"/>
    <mergeCell ref="A4:AM4"/>
    <mergeCell ref="A5:AM5"/>
    <mergeCell ref="A6:AM6"/>
    <mergeCell ref="V8:V9"/>
    <mergeCell ref="W8:W9"/>
    <mergeCell ref="A8:A9"/>
    <mergeCell ref="B8:B9"/>
    <mergeCell ref="C8:C9"/>
    <mergeCell ref="D8:D9"/>
    <mergeCell ref="F8:T8"/>
  </mergeCells>
  <printOptions/>
  <pageMargins left="0.4" right="0.17" top="0.51" bottom="0.49" header="0.3" footer="0.1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2019-02-08T13:22:09Z</cp:lastPrinted>
  <dcterms:created xsi:type="dcterms:W3CDTF">1996-10-14T23:33:28Z</dcterms:created>
  <dcterms:modified xsi:type="dcterms:W3CDTF">2019-02-08T13:22:49Z</dcterms:modified>
  <cp:category/>
  <cp:version/>
  <cp:contentType/>
  <cp:contentStatus/>
</cp:coreProperties>
</file>