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8445" activeTab="1"/>
  </bookViews>
  <sheets>
    <sheet name="THI LẠI LÝ THUYẾT(14-15) " sheetId="1" r:id="rId1"/>
    <sheet name="THI LẠI THỰC HÀNH(14-15) " sheetId="2" r:id="rId2"/>
    <sheet name="Sheet3" sheetId="3" r:id="rId3"/>
  </sheets>
  <definedNames>
    <definedName name="_xlnm._FilterDatabase" localSheetId="0" hidden="1">'THI LẠI LÝ THUYẾT(14-15) '!$A$6:$M$52</definedName>
    <definedName name="_xlnm._FilterDatabase" localSheetId="1" hidden="1">'THI LẠI THỰC HÀNH(14-15) '!$A$7:$J$37</definedName>
    <definedName name="_xlnm.Print_Titles" localSheetId="0">'THI LẠI LÝ THUYẾT(14-15) '!$6:$6</definedName>
    <definedName name="_xlnm.Print_Titles" localSheetId="1">'THI LẠI THỰC HÀNH(14-15) '!$7:$7</definedName>
  </definedNames>
  <calcPr fullCalcOnLoad="1"/>
</workbook>
</file>

<file path=xl/sharedStrings.xml><?xml version="1.0" encoding="utf-8"?>
<sst xmlns="http://schemas.openxmlformats.org/spreadsheetml/2006/main" count="171" uniqueCount="87">
  <si>
    <t>TT</t>
  </si>
  <si>
    <t>Lớp</t>
  </si>
  <si>
    <t>Nhóm</t>
  </si>
  <si>
    <t xml:space="preserve">Ngày </t>
  </si>
  <si>
    <t>Thứ</t>
  </si>
  <si>
    <t>Thời gian</t>
  </si>
  <si>
    <t>14h00</t>
  </si>
  <si>
    <t>SL</t>
  </si>
  <si>
    <t>ĐẠI HỌC HUẾ</t>
  </si>
  <si>
    <t xml:space="preserve">CỘNG HÒA XÃ HỘI CHỦ NGHĨA VIỆT NAM </t>
  </si>
  <si>
    <t>KHOA GIÁO DỤC THỂ CHẤT</t>
  </si>
  <si>
    <t>Độc lập - Tự do - Hạnh phúc</t>
  </si>
  <si>
    <t>Học phần</t>
  </si>
  <si>
    <t>Sinh cơ TDTT</t>
  </si>
  <si>
    <t xml:space="preserve">NGÀY </t>
  </si>
  <si>
    <t>THỨ</t>
  </si>
  <si>
    <t>T.GIAN</t>
  </si>
  <si>
    <t>ĐỊA ĐIỂM</t>
  </si>
  <si>
    <t>HỌC PHẦN</t>
  </si>
  <si>
    <t>CB CHẤM THI 1</t>
  </si>
  <si>
    <t>CB CHẤM THI 2</t>
  </si>
  <si>
    <t>K.GDTC</t>
  </si>
  <si>
    <t>LỚP</t>
  </si>
  <si>
    <t>Thể dục 2</t>
  </si>
  <si>
    <t>Đá cầu 2</t>
  </si>
  <si>
    <t>07h30</t>
  </si>
  <si>
    <t>Lê Quang Dũng</t>
  </si>
  <si>
    <t>Phòng</t>
  </si>
  <si>
    <t>P.2</t>
  </si>
  <si>
    <t>P.3</t>
  </si>
  <si>
    <t>P.1</t>
  </si>
  <si>
    <t>Cờ vua 2</t>
  </si>
  <si>
    <t>Y học TDTT</t>
  </si>
  <si>
    <t>Toán thống kê</t>
  </si>
  <si>
    <t>Cờ vua 1</t>
  </si>
  <si>
    <t>TC10A</t>
  </si>
  <si>
    <t>TC10B</t>
  </si>
  <si>
    <t>Cầu lông 2</t>
  </si>
  <si>
    <t>Cán bộ giảng dạy</t>
  </si>
  <si>
    <t xml:space="preserve"> LỊCH THI HỌC PHẦN THỰC HÀNH LẦN PHỤ (L.2)</t>
  </si>
  <si>
    <t xml:space="preserve">             Độc lập - Tự do - Hạnh phúc</t>
  </si>
  <si>
    <t>Cán bộ coi thi 1</t>
  </si>
  <si>
    <t>Cán bộ coi thi 2</t>
  </si>
  <si>
    <t>Tiếng việt thực hành</t>
  </si>
  <si>
    <t>Giáo dục học TDTT</t>
  </si>
  <si>
    <t>Sinh hóa TDTT</t>
  </si>
  <si>
    <t>Anh văn chuyên ngành</t>
  </si>
  <si>
    <t xml:space="preserve">            LỊCH THI HỌC PHẦN LÝ THUYẾT LẦN PHỤ (LẦN 2) </t>
  </si>
  <si>
    <t>Điền kinh 2</t>
  </si>
  <si>
    <t>QP11</t>
  </si>
  <si>
    <t>TC11A</t>
  </si>
  <si>
    <t>TC11B</t>
  </si>
  <si>
    <t>Sinh lý TDTT</t>
  </si>
  <si>
    <t>Tư tưởng HCM</t>
  </si>
  <si>
    <t>Giáo dục học đại cương</t>
  </si>
  <si>
    <t>Trò chơi vận động</t>
  </si>
  <si>
    <t>Bơi lội 2</t>
  </si>
  <si>
    <t>Bóng rổ 2</t>
  </si>
  <si>
    <t>Bể bơi QH</t>
  </si>
  <si>
    <t xml:space="preserve">                   HỌC KỲ: II         NĂM HỌC: 2014 - 2015</t>
  </si>
  <si>
    <t>QP12</t>
  </si>
  <si>
    <t>TC12B</t>
  </si>
  <si>
    <t>QP9A(HL)</t>
  </si>
  <si>
    <t xml:space="preserve">Đo lường TDTT </t>
  </si>
  <si>
    <t>NNLCB Mác - Lênin2</t>
  </si>
  <si>
    <t>TC12A</t>
  </si>
  <si>
    <t>TC11B(HL)</t>
  </si>
  <si>
    <t>QP11(HL)</t>
  </si>
  <si>
    <t>Tổ chức HĐTGD</t>
  </si>
  <si>
    <t>Tâm lý lứa tuổi sư phạm</t>
  </si>
  <si>
    <t>Lý luận 2</t>
  </si>
  <si>
    <t xml:space="preserve"> PP Nghiên cứu khoa học</t>
  </si>
  <si>
    <t>QP10B (HL)</t>
  </si>
  <si>
    <t>TC10B (HL)</t>
  </si>
  <si>
    <t>QP10B(HL)</t>
  </si>
  <si>
    <t>TC10A (HL)</t>
  </si>
  <si>
    <t>TC10B(HL)</t>
  </si>
  <si>
    <t xml:space="preserve"> TỔ TRƯỞNG TỔ KT- ĐBCLGD</t>
  </si>
  <si>
    <t>Huế, ngày         tháng 08 năm 2015</t>
  </si>
  <si>
    <r>
      <t>Lưu ý:</t>
    </r>
    <r>
      <rPr>
        <b/>
        <sz val="12"/>
        <rFont val="Times New Roman"/>
        <family val="1"/>
      </rPr>
      <t xml:space="preserve"> Các học phần còn lại của lớp QP11 sẽ bổ sung lịch thi sau.</t>
    </r>
  </si>
  <si>
    <t>TỔ TRƯỞNG TỔ KT- ĐBCLGD</t>
  </si>
  <si>
    <t xml:space="preserve">Đá cầu </t>
  </si>
  <si>
    <t>Bóng ném 2</t>
  </si>
  <si>
    <t>TC10A(HL)</t>
  </si>
  <si>
    <t>Bơi lội 1</t>
  </si>
  <si>
    <t>Bóng chuyền 2</t>
  </si>
  <si>
    <t xml:space="preserve">   HỌC KỲ: II       NĂM HỌC: 2014 - 2015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</si>
</sst>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1"/>
      <name val="Arial"/>
      <family val="0"/>
    </font>
    <font>
      <sz val="8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0"/>
      <name val="Arial"/>
      <family val="0"/>
    </font>
    <font>
      <sz val="14"/>
      <name val="Times New Roman"/>
      <family val="0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9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0" xfId="59" applyFont="1" applyBorder="1" applyAlignment="1">
      <alignment horizontal="center" vertical="center"/>
      <protection/>
    </xf>
    <xf numFmtId="0" fontId="5" fillId="0" borderId="0" xfId="59" applyFont="1" applyBorder="1" applyAlignment="1">
      <alignment horizontal="center" vertical="center"/>
      <protection/>
    </xf>
    <xf numFmtId="0" fontId="7" fillId="0" borderId="0" xfId="59" applyFont="1" applyBorder="1" applyAlignment="1">
      <alignment horizontal="left" vertical="center"/>
      <protection/>
    </xf>
    <xf numFmtId="0" fontId="5" fillId="0" borderId="0" xfId="59" applyFont="1" applyBorder="1" applyAlignment="1">
      <alignment horizontal="left" vertical="center"/>
      <protection/>
    </xf>
    <xf numFmtId="0" fontId="6" fillId="33" borderId="0" xfId="57" applyFont="1" applyFill="1" applyAlignment="1">
      <alignment/>
      <protection/>
    </xf>
    <xf numFmtId="0" fontId="7" fillId="0" borderId="0" xfId="57" applyFont="1" applyAlignment="1">
      <alignment horizontal="left" vertical="center"/>
      <protection/>
    </xf>
    <xf numFmtId="0" fontId="9" fillId="0" borderId="0" xfId="0" applyFont="1" applyAlignment="1">
      <alignment/>
    </xf>
    <xf numFmtId="0" fontId="5" fillId="0" borderId="0" xfId="59" applyFont="1" applyAlignment="1">
      <alignment horizontal="center" vertical="center"/>
      <protection/>
    </xf>
    <xf numFmtId="0" fontId="5" fillId="0" borderId="0" xfId="59" applyFont="1" applyAlignment="1">
      <alignment horizontal="left" vertical="center"/>
      <protection/>
    </xf>
    <xf numFmtId="0" fontId="7" fillId="0" borderId="0" xfId="57">
      <alignment/>
      <protection/>
    </xf>
    <xf numFmtId="0" fontId="11" fillId="0" borderId="10" xfId="59" applyFont="1" applyBorder="1" applyAlignment="1">
      <alignment horizontal="center" vertical="center" wrapText="1"/>
      <protection/>
    </xf>
    <xf numFmtId="0" fontId="6" fillId="0" borderId="0" xfId="57" applyFont="1" applyAlignment="1">
      <alignment/>
      <protection/>
    </xf>
    <xf numFmtId="0" fontId="6" fillId="0" borderId="0" xfId="59" applyFont="1" applyBorder="1" applyAlignment="1">
      <alignment vertical="center"/>
      <protection/>
    </xf>
    <xf numFmtId="0" fontId="6" fillId="33" borderId="0" xfId="57" applyFont="1" applyFill="1" applyAlignment="1">
      <alignment vertical="center"/>
      <protection/>
    </xf>
    <xf numFmtId="0" fontId="6" fillId="33" borderId="0" xfId="57" applyFont="1" applyFill="1" applyAlignment="1">
      <alignment vertical="center" wrapText="1"/>
      <protection/>
    </xf>
    <xf numFmtId="0" fontId="6" fillId="0" borderId="0" xfId="57" applyFont="1" applyAlignment="1">
      <alignment vertical="center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 wrapText="1"/>
      <protection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1" fillId="0" borderId="11" xfId="59" applyFont="1" applyBorder="1" applyAlignment="1">
      <alignment horizontal="center" vertical="center" wrapText="1"/>
      <protection/>
    </xf>
    <xf numFmtId="0" fontId="7" fillId="0" borderId="11" xfId="57" applyFont="1" applyBorder="1" applyAlignment="1">
      <alignment horizontal="center" vertical="center" wrapText="1"/>
      <protection/>
    </xf>
    <xf numFmtId="0" fontId="11" fillId="0" borderId="12" xfId="59" applyFont="1" applyBorder="1" applyAlignment="1">
      <alignment horizontal="center" vertical="center" wrapText="1"/>
      <protection/>
    </xf>
    <xf numFmtId="0" fontId="11" fillId="0" borderId="13" xfId="59" applyFont="1" applyBorder="1" applyAlignment="1">
      <alignment horizontal="center" vertical="center" wrapText="1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9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6" fillId="33" borderId="0" xfId="57" applyFont="1" applyFill="1" applyAlignment="1">
      <alignment horizontal="center" vertical="center"/>
      <protection/>
    </xf>
    <xf numFmtId="0" fontId="15" fillId="0" borderId="12" xfId="0" applyFont="1" applyBorder="1" applyAlignment="1">
      <alignment horizontal="center" vertical="center"/>
    </xf>
    <xf numFmtId="0" fontId="6" fillId="0" borderId="0" xfId="59" applyFont="1" applyBorder="1" applyAlignment="1">
      <alignment horizontal="left" vertical="center"/>
      <protection/>
    </xf>
    <xf numFmtId="0" fontId="10" fillId="0" borderId="0" xfId="59" applyFont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0" fillId="0" borderId="24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Fill="1" applyBorder="1" applyAlignment="1">
      <alignment vertical="center"/>
    </xf>
    <xf numFmtId="0" fontId="15" fillId="0" borderId="31" xfId="0" applyFont="1" applyFill="1" applyBorder="1" applyAlignment="1">
      <alignment vertical="center"/>
    </xf>
    <xf numFmtId="0" fontId="15" fillId="0" borderId="32" xfId="0" applyFont="1" applyFill="1" applyBorder="1" applyAlignment="1">
      <alignment vertical="center"/>
    </xf>
    <xf numFmtId="0" fontId="15" fillId="0" borderId="33" xfId="0" applyFont="1" applyFill="1" applyBorder="1" applyAlignment="1">
      <alignment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1" xfId="0" applyFont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1" fillId="0" borderId="35" xfId="59" applyFont="1" applyBorder="1" applyAlignment="1">
      <alignment horizontal="center" vertical="center" wrapText="1"/>
      <protection/>
    </xf>
    <xf numFmtId="0" fontId="11" fillId="0" borderId="36" xfId="59" applyFont="1" applyBorder="1" applyAlignment="1">
      <alignment horizontal="center" vertical="center" wrapText="1"/>
      <protection/>
    </xf>
    <xf numFmtId="0" fontId="10" fillId="0" borderId="10" xfId="58" applyFont="1" applyFill="1" applyBorder="1" applyAlignment="1">
      <alignment horizontal="center" vertical="center" wrapText="1"/>
      <protection/>
    </xf>
    <xf numFmtId="0" fontId="10" fillId="0" borderId="37" xfId="58" applyFont="1" applyFill="1" applyBorder="1" applyAlignment="1">
      <alignment horizontal="center" vertical="center" wrapText="1"/>
      <protection/>
    </xf>
    <xf numFmtId="0" fontId="7" fillId="0" borderId="10" xfId="57" applyFont="1" applyBorder="1" applyAlignment="1">
      <alignment vertical="center" wrapText="1"/>
      <protection/>
    </xf>
    <xf numFmtId="0" fontId="7" fillId="0" borderId="11" xfId="57" applyFont="1" applyBorder="1" applyAlignment="1">
      <alignment vertical="center" wrapText="1"/>
      <protection/>
    </xf>
    <xf numFmtId="0" fontId="1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0" fillId="0" borderId="0" xfId="58" applyFont="1" applyFill="1" applyBorder="1" applyAlignment="1">
      <alignment horizontal="center" vertical="center" wrapText="1"/>
      <protection/>
    </xf>
    <xf numFmtId="0" fontId="7" fillId="0" borderId="0" xfId="57" applyFont="1" applyBorder="1" applyAlignment="1">
      <alignment vertical="center" wrapText="1"/>
      <protection/>
    </xf>
    <xf numFmtId="0" fontId="15" fillId="0" borderId="38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14" fontId="15" fillId="0" borderId="39" xfId="0" applyNumberFormat="1" applyFont="1" applyFill="1" applyBorder="1" applyAlignment="1">
      <alignment horizontal="center" vertical="center"/>
    </xf>
    <xf numFmtId="0" fontId="12" fillId="0" borderId="10" xfId="58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/>
    </xf>
    <xf numFmtId="0" fontId="15" fillId="0" borderId="39" xfId="0" applyFont="1" applyFill="1" applyBorder="1" applyAlignment="1">
      <alignment vertical="center"/>
    </xf>
    <xf numFmtId="14" fontId="15" fillId="0" borderId="0" xfId="0" applyNumberFormat="1" applyFont="1" applyFill="1" applyBorder="1" applyAlignment="1">
      <alignment horizontal="center" vertical="center"/>
    </xf>
    <xf numFmtId="14" fontId="15" fillId="0" borderId="39" xfId="0" applyNumberFormat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41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/>
    </xf>
    <xf numFmtId="0" fontId="15" fillId="0" borderId="42" xfId="0" applyFont="1" applyFill="1" applyBorder="1" applyAlignment="1">
      <alignment vertical="center"/>
    </xf>
    <xf numFmtId="14" fontId="15" fillId="0" borderId="41" xfId="0" applyNumberFormat="1" applyFont="1" applyFill="1" applyBorder="1" applyAlignment="1">
      <alignment vertical="center"/>
    </xf>
    <xf numFmtId="0" fontId="15" fillId="0" borderId="10" xfId="58" applyFont="1" applyFill="1" applyBorder="1" applyAlignment="1">
      <alignment horizontal="center" vertical="center" wrapText="1"/>
      <protection/>
    </xf>
    <xf numFmtId="14" fontId="10" fillId="0" borderId="0" xfId="58" applyNumberFormat="1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 vertical="center"/>
    </xf>
    <xf numFmtId="0" fontId="7" fillId="0" borderId="0" xfId="57" applyFont="1" applyBorder="1" applyAlignment="1">
      <alignment horizontal="center" vertical="center" wrapText="1"/>
      <protection/>
    </xf>
    <xf numFmtId="0" fontId="11" fillId="0" borderId="39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14" fontId="15" fillId="0" borderId="13" xfId="0" applyNumberFormat="1" applyFont="1" applyBorder="1" applyAlignment="1">
      <alignment horizontal="center" vertical="center"/>
    </xf>
    <xf numFmtId="14" fontId="15" fillId="0" borderId="41" xfId="0" applyNumberFormat="1" applyFont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14" fontId="15" fillId="0" borderId="39" xfId="0" applyNumberFormat="1" applyFont="1" applyFill="1" applyBorder="1" applyAlignment="1">
      <alignment horizontal="center" vertical="center"/>
    </xf>
    <xf numFmtId="14" fontId="15" fillId="0" borderId="41" xfId="0" applyNumberFormat="1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4" fillId="0" borderId="45" xfId="58" applyFont="1" applyFill="1" applyBorder="1" applyAlignment="1">
      <alignment horizontal="left" vertical="center"/>
      <protection/>
    </xf>
    <xf numFmtId="0" fontId="16" fillId="0" borderId="0" xfId="58" applyFont="1" applyFill="1" applyAlignment="1">
      <alignment horizontal="center" vertical="center"/>
      <protection/>
    </xf>
    <xf numFmtId="0" fontId="15" fillId="0" borderId="10" xfId="0" applyFont="1" applyFill="1" applyBorder="1" applyAlignment="1">
      <alignment horizontal="center" vertical="center"/>
    </xf>
    <xf numFmtId="14" fontId="15" fillId="0" borderId="10" xfId="0" applyNumberFormat="1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2" fillId="0" borderId="0" xfId="59" applyFont="1" applyBorder="1" applyAlignment="1">
      <alignment horizontal="center" vertical="center"/>
      <protection/>
    </xf>
    <xf numFmtId="0" fontId="5" fillId="0" borderId="0" xfId="59" applyFont="1" applyAlignment="1">
      <alignment horizontal="center" vertical="center"/>
      <protection/>
    </xf>
    <xf numFmtId="0" fontId="12" fillId="0" borderId="0" xfId="59" applyFont="1" applyAlignment="1">
      <alignment horizontal="center" vertical="center"/>
      <protection/>
    </xf>
    <xf numFmtId="0" fontId="15" fillId="0" borderId="5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14" fontId="15" fillId="0" borderId="17" xfId="0" applyNumberFormat="1" applyFont="1" applyFill="1" applyBorder="1" applyAlignment="1">
      <alignment horizontal="center" vertical="center"/>
    </xf>
    <xf numFmtId="14" fontId="15" fillId="0" borderId="36" xfId="0" applyNumberFormat="1" applyFont="1" applyFill="1" applyBorder="1" applyAlignment="1">
      <alignment horizontal="center" vertical="center"/>
    </xf>
    <xf numFmtId="14" fontId="15" fillId="0" borderId="16" xfId="0" applyNumberFormat="1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5" fillId="0" borderId="38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6" fillId="33" borderId="0" xfId="57" applyFont="1" applyFill="1" applyAlignment="1">
      <alignment horizontal="center" vertical="center" wrapText="1"/>
      <protection/>
    </xf>
    <xf numFmtId="0" fontId="15" fillId="0" borderId="39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6" fillId="33" borderId="0" xfId="57" applyFont="1" applyFill="1" applyAlignment="1">
      <alignment horizontal="center" vertical="center"/>
      <protection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14" fontId="15" fillId="0" borderId="13" xfId="0" applyNumberFormat="1" applyFont="1" applyFill="1" applyBorder="1" applyAlignment="1">
      <alignment horizontal="center" vertical="center"/>
    </xf>
    <xf numFmtId="0" fontId="8" fillId="33" borderId="0" xfId="58" applyFont="1" applyFill="1" applyBorder="1" applyAlignment="1">
      <alignment horizontal="center" vertical="center" wrapText="1"/>
      <protection/>
    </xf>
    <xf numFmtId="0" fontId="15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1" fillId="0" borderId="44" xfId="59" applyFont="1" applyBorder="1" applyAlignment="1">
      <alignment horizontal="center" vertical="center" wrapText="1"/>
      <protection/>
    </xf>
    <xf numFmtId="0" fontId="11" fillId="0" borderId="40" xfId="59" applyFont="1" applyBorder="1" applyAlignment="1">
      <alignment horizontal="center" vertical="center" wrapText="1"/>
      <protection/>
    </xf>
    <xf numFmtId="0" fontId="11" fillId="0" borderId="43" xfId="59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/>
    </xf>
    <xf numFmtId="0" fontId="10" fillId="0" borderId="10" xfId="58" applyFont="1" applyFill="1" applyBorder="1" applyAlignment="1">
      <alignment horizontal="center" vertical="center" wrapText="1"/>
      <protection/>
    </xf>
    <xf numFmtId="0" fontId="12" fillId="0" borderId="10" xfId="58" applyFont="1" applyFill="1" applyBorder="1" applyAlignment="1">
      <alignment horizontal="center" vertical="center" wrapText="1"/>
      <protection/>
    </xf>
    <xf numFmtId="0" fontId="11" fillId="0" borderId="36" xfId="57" applyFont="1" applyBorder="1" applyAlignment="1">
      <alignment horizontal="center" vertical="center"/>
      <protection/>
    </xf>
    <xf numFmtId="0" fontId="11" fillId="0" borderId="39" xfId="57" applyFont="1" applyBorder="1" applyAlignment="1">
      <alignment horizontal="center" vertical="center"/>
      <protection/>
    </xf>
    <xf numFmtId="0" fontId="11" fillId="0" borderId="15" xfId="57" applyFont="1" applyBorder="1" applyAlignment="1">
      <alignment horizontal="center" vertical="center"/>
      <protection/>
    </xf>
    <xf numFmtId="0" fontId="6" fillId="0" borderId="0" xfId="59" applyFont="1" applyAlignment="1">
      <alignment horizontal="center" vertical="center"/>
      <protection/>
    </xf>
    <xf numFmtId="0" fontId="14" fillId="0" borderId="0" xfId="58" applyFont="1" applyFill="1" applyAlignment="1">
      <alignment horizontal="center"/>
      <protection/>
    </xf>
    <xf numFmtId="0" fontId="13" fillId="0" borderId="0" xfId="58" applyFont="1" applyFill="1" applyBorder="1" applyAlignment="1">
      <alignment horizontal="center" vertical="center"/>
      <protection/>
    </xf>
    <xf numFmtId="0" fontId="7" fillId="0" borderId="0" xfId="59" applyFont="1" applyAlignment="1">
      <alignment horizontal="center" vertical="center"/>
      <protection/>
    </xf>
    <xf numFmtId="0" fontId="10" fillId="0" borderId="0" xfId="59" applyFont="1" applyBorder="1" applyAlignment="1">
      <alignment horizontal="center" vertical="center"/>
      <protection/>
    </xf>
    <xf numFmtId="0" fontId="11" fillId="0" borderId="10" xfId="59" applyFont="1" applyBorder="1" applyAlignment="1">
      <alignment horizontal="center" vertical="center" wrapText="1"/>
      <protection/>
    </xf>
    <xf numFmtId="0" fontId="11" fillId="0" borderId="36" xfId="59" applyFont="1" applyBorder="1" applyAlignment="1">
      <alignment horizontal="center" vertical="center" wrapText="1"/>
      <protection/>
    </xf>
    <xf numFmtId="0" fontId="11" fillId="0" borderId="39" xfId="59" applyFont="1" applyBorder="1" applyAlignment="1">
      <alignment horizontal="center" vertical="center" wrapText="1"/>
      <protection/>
    </xf>
    <xf numFmtId="0" fontId="11" fillId="0" borderId="15" xfId="59" applyFont="1" applyBorder="1" applyAlignment="1">
      <alignment horizontal="center" vertical="center" wrapText="1"/>
      <protection/>
    </xf>
    <xf numFmtId="14" fontId="11" fillId="0" borderId="36" xfId="59" applyNumberFormat="1" applyFont="1" applyBorder="1" applyAlignment="1">
      <alignment horizontal="center" vertical="center" wrapText="1"/>
      <protection/>
    </xf>
    <xf numFmtId="14" fontId="11" fillId="0" borderId="39" xfId="59" applyNumberFormat="1" applyFont="1" applyBorder="1" applyAlignment="1">
      <alignment horizontal="center" vertical="center" wrapText="1"/>
      <protection/>
    </xf>
    <xf numFmtId="14" fontId="11" fillId="0" borderId="15" xfId="59" applyNumberFormat="1" applyFont="1" applyBorder="1" applyAlignment="1">
      <alignment horizontal="center" vertical="center" wrapText="1"/>
      <protection/>
    </xf>
    <xf numFmtId="0" fontId="10" fillId="0" borderId="36" xfId="58" applyFont="1" applyFill="1" applyBorder="1" applyAlignment="1">
      <alignment horizontal="center" vertical="center" wrapText="1"/>
      <protection/>
    </xf>
    <xf numFmtId="0" fontId="10" fillId="0" borderId="39" xfId="58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NG" xfId="57"/>
    <cellStyle name="Normal_Sheet1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247650</xdr:rowOff>
    </xdr:from>
    <xdr:to>
      <xdr:col>4</xdr:col>
      <xdr:colOff>571500</xdr:colOff>
      <xdr:row>1</xdr:row>
      <xdr:rowOff>247650</xdr:rowOff>
    </xdr:to>
    <xdr:sp>
      <xdr:nvSpPr>
        <xdr:cNvPr id="1" name="Line 1"/>
        <xdr:cNvSpPr>
          <a:spLocks/>
        </xdr:cNvSpPr>
      </xdr:nvSpPr>
      <xdr:spPr>
        <a:xfrm>
          <a:off x="504825" y="49530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1200150</xdr:colOff>
      <xdr:row>1</xdr:row>
      <xdr:rowOff>238125</xdr:rowOff>
    </xdr:from>
    <xdr:to>
      <xdr:col>8</xdr:col>
      <xdr:colOff>57150</xdr:colOff>
      <xdr:row>1</xdr:row>
      <xdr:rowOff>238125</xdr:rowOff>
    </xdr:to>
    <xdr:sp>
      <xdr:nvSpPr>
        <xdr:cNvPr id="2" name="Line 2"/>
        <xdr:cNvSpPr>
          <a:spLocks/>
        </xdr:cNvSpPr>
      </xdr:nvSpPr>
      <xdr:spPr>
        <a:xfrm>
          <a:off x="3714750" y="48577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0</xdr:rowOff>
    </xdr:from>
    <xdr:to>
      <xdr:col>3</xdr:col>
      <xdr:colOff>9525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09575" y="4762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219075</xdr:rowOff>
    </xdr:from>
    <xdr:to>
      <xdr:col>6</xdr:col>
      <xdr:colOff>285750</xdr:colOff>
      <xdr:row>1</xdr:row>
      <xdr:rowOff>219075</xdr:rowOff>
    </xdr:to>
    <xdr:sp>
      <xdr:nvSpPr>
        <xdr:cNvPr id="2" name="Line 13"/>
        <xdr:cNvSpPr>
          <a:spLocks/>
        </xdr:cNvSpPr>
      </xdr:nvSpPr>
      <xdr:spPr>
        <a:xfrm>
          <a:off x="3362325" y="4572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65"/>
  <sheetViews>
    <sheetView zoomScalePageLayoutView="0" workbookViewId="0" topLeftCell="B41">
      <selection activeCell="F53" sqref="F53:F54"/>
    </sheetView>
  </sheetViews>
  <sheetFormatPr defaultColWidth="9.00390625" defaultRowHeight="14.25"/>
  <cols>
    <col min="1" max="1" width="0.12890625" style="34" hidden="1" customWidth="1"/>
    <col min="2" max="2" width="5.50390625" style="0" customWidth="1"/>
    <col min="3" max="3" width="9.00390625" style="1" bestFit="1" customWidth="1"/>
    <col min="4" max="4" width="4.875" style="1" bestFit="1" customWidth="1"/>
    <col min="5" max="5" width="13.625" style="1" customWidth="1"/>
    <col min="6" max="6" width="22.875" style="1" customWidth="1"/>
    <col min="7" max="7" width="12.50390625" style="0" customWidth="1"/>
    <col min="8" max="8" width="6.50390625" style="1" hidden="1" customWidth="1"/>
    <col min="9" max="9" width="5.25390625" style="1" bestFit="1" customWidth="1"/>
    <col min="10" max="10" width="11.75390625" style="1" customWidth="1"/>
    <col min="11" max="11" width="0.875" style="1" hidden="1" customWidth="1"/>
    <col min="12" max="12" width="1.25" style="0" hidden="1" customWidth="1"/>
    <col min="13" max="13" width="1.75390625" style="0" hidden="1" customWidth="1"/>
  </cols>
  <sheetData>
    <row r="1" spans="1:13" ht="19.5" customHeight="1">
      <c r="A1" s="139" t="s">
        <v>8</v>
      </c>
      <c r="B1" s="139"/>
      <c r="C1" s="139"/>
      <c r="D1" s="139"/>
      <c r="E1" s="139"/>
      <c r="F1" s="140" t="s">
        <v>9</v>
      </c>
      <c r="G1" s="140"/>
      <c r="H1" s="140"/>
      <c r="I1" s="140"/>
      <c r="J1" s="140"/>
      <c r="K1" s="140"/>
      <c r="L1" s="140"/>
      <c r="M1" s="140"/>
    </row>
    <row r="2" spans="1:13" ht="21" customHeight="1">
      <c r="A2" s="138" t="s">
        <v>10</v>
      </c>
      <c r="B2" s="138"/>
      <c r="C2" s="138"/>
      <c r="D2" s="138"/>
      <c r="E2" s="138"/>
      <c r="F2" s="138" t="s">
        <v>11</v>
      </c>
      <c r="G2" s="138"/>
      <c r="H2" s="138"/>
      <c r="I2" s="138"/>
      <c r="J2" s="138"/>
      <c r="K2" s="138"/>
      <c r="L2" s="138"/>
      <c r="M2" s="138"/>
    </row>
    <row r="3" spans="2:12" ht="18.75">
      <c r="B3" s="2"/>
      <c r="C3" s="2"/>
      <c r="D3" s="2"/>
      <c r="E3" s="2"/>
      <c r="F3" s="2"/>
      <c r="G3" s="2"/>
      <c r="H3" s="3"/>
      <c r="I3" s="4"/>
      <c r="J3" s="5"/>
      <c r="K3" s="5"/>
      <c r="L3" s="5"/>
    </row>
    <row r="4" spans="1:13" ht="25.5" customHeight="1">
      <c r="A4" s="129" t="s">
        <v>47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1:13" ht="36.75" customHeight="1" thickBot="1">
      <c r="A5" s="128" t="s">
        <v>59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6" ht="32.25" customHeight="1" thickBot="1" thickTop="1">
      <c r="A6" s="61" t="s">
        <v>0</v>
      </c>
      <c r="B6" s="52" t="s">
        <v>0</v>
      </c>
      <c r="C6" s="43" t="s">
        <v>3</v>
      </c>
      <c r="D6" s="43" t="s">
        <v>4</v>
      </c>
      <c r="E6" s="58" t="s">
        <v>5</v>
      </c>
      <c r="F6" s="58" t="s">
        <v>12</v>
      </c>
      <c r="G6" s="43" t="s">
        <v>1</v>
      </c>
      <c r="H6" s="43" t="s">
        <v>2</v>
      </c>
      <c r="I6" s="43" t="s">
        <v>7</v>
      </c>
      <c r="J6" s="76" t="s">
        <v>27</v>
      </c>
      <c r="K6" s="67" t="s">
        <v>38</v>
      </c>
      <c r="L6" s="44" t="s">
        <v>41</v>
      </c>
      <c r="M6" s="36" t="s">
        <v>42</v>
      </c>
      <c r="P6" s="96"/>
    </row>
    <row r="7" spans="1:13" s="8" customFormat="1" ht="18.75" customHeight="1" thickTop="1">
      <c r="A7" s="62"/>
      <c r="B7" s="132">
        <v>1</v>
      </c>
      <c r="C7" s="131">
        <v>42234</v>
      </c>
      <c r="D7" s="130">
        <v>3</v>
      </c>
      <c r="E7" s="130" t="s">
        <v>25</v>
      </c>
      <c r="F7" s="92" t="s">
        <v>33</v>
      </c>
      <c r="G7" s="30" t="s">
        <v>50</v>
      </c>
      <c r="H7" s="30"/>
      <c r="I7" s="30">
        <v>26</v>
      </c>
      <c r="J7" s="141" t="s">
        <v>29</v>
      </c>
      <c r="K7" s="68"/>
      <c r="L7" s="45"/>
      <c r="M7" s="39"/>
    </row>
    <row r="8" spans="1:13" s="8" customFormat="1" ht="18.75" customHeight="1">
      <c r="A8" s="65"/>
      <c r="B8" s="132"/>
      <c r="C8" s="131"/>
      <c r="D8" s="130"/>
      <c r="E8" s="130"/>
      <c r="F8" s="114" t="s">
        <v>32</v>
      </c>
      <c r="G8" s="30" t="s">
        <v>35</v>
      </c>
      <c r="H8" s="30"/>
      <c r="I8" s="30">
        <v>2</v>
      </c>
      <c r="J8" s="134"/>
      <c r="K8" s="71"/>
      <c r="L8" s="48"/>
      <c r="M8" s="37"/>
    </row>
    <row r="9" spans="1:13" s="8" customFormat="1" ht="18.75" customHeight="1">
      <c r="A9" s="65"/>
      <c r="B9" s="132"/>
      <c r="C9" s="131"/>
      <c r="D9" s="130"/>
      <c r="E9" s="130"/>
      <c r="F9" s="111"/>
      <c r="G9" s="30" t="s">
        <v>36</v>
      </c>
      <c r="H9" s="30"/>
      <c r="I9" s="30">
        <v>2</v>
      </c>
      <c r="J9" s="134"/>
      <c r="K9" s="71"/>
      <c r="L9" s="48"/>
      <c r="M9" s="37"/>
    </row>
    <row r="10" spans="1:13" s="8" customFormat="1" ht="18.75" customHeight="1">
      <c r="A10" s="63"/>
      <c r="B10" s="132"/>
      <c r="C10" s="131"/>
      <c r="D10" s="130"/>
      <c r="E10" s="130"/>
      <c r="F10" s="57" t="s">
        <v>63</v>
      </c>
      <c r="G10" s="30" t="s">
        <v>49</v>
      </c>
      <c r="H10" s="30"/>
      <c r="I10" s="30">
        <v>5</v>
      </c>
      <c r="J10" s="137"/>
      <c r="K10" s="69"/>
      <c r="L10" s="46"/>
      <c r="M10" s="40"/>
    </row>
    <row r="11" spans="1:13" s="8" customFormat="1" ht="18.75" customHeight="1">
      <c r="A11" s="63"/>
      <c r="B11" s="132"/>
      <c r="C11" s="131"/>
      <c r="D11" s="130"/>
      <c r="E11" s="130"/>
      <c r="F11" s="92" t="s">
        <v>33</v>
      </c>
      <c r="G11" s="30" t="s">
        <v>51</v>
      </c>
      <c r="H11" s="30"/>
      <c r="I11" s="30">
        <v>26</v>
      </c>
      <c r="J11" s="141" t="s">
        <v>28</v>
      </c>
      <c r="K11" s="69"/>
      <c r="L11" s="46"/>
      <c r="M11" s="40"/>
    </row>
    <row r="12" spans="1:13" s="8" customFormat="1" ht="18.75" customHeight="1">
      <c r="A12" s="63"/>
      <c r="B12" s="132"/>
      <c r="C12" s="131"/>
      <c r="D12" s="130"/>
      <c r="E12" s="130"/>
      <c r="F12" s="114" t="s">
        <v>45</v>
      </c>
      <c r="G12" s="29" t="s">
        <v>60</v>
      </c>
      <c r="H12" s="29"/>
      <c r="I12" s="29">
        <v>3</v>
      </c>
      <c r="J12" s="134"/>
      <c r="K12" s="69"/>
      <c r="L12" s="46"/>
      <c r="M12" s="40"/>
    </row>
    <row r="13" spans="1:13" s="8" customFormat="1" ht="18.75" customHeight="1">
      <c r="A13" s="63"/>
      <c r="B13" s="132"/>
      <c r="C13" s="131"/>
      <c r="D13" s="130"/>
      <c r="E13" s="130"/>
      <c r="F13" s="110"/>
      <c r="G13" s="30" t="s">
        <v>61</v>
      </c>
      <c r="H13" s="30"/>
      <c r="I13" s="30">
        <v>2</v>
      </c>
      <c r="J13" s="134"/>
      <c r="K13" s="69"/>
      <c r="L13" s="46"/>
      <c r="M13" s="40"/>
    </row>
    <row r="14" spans="1:13" s="8" customFormat="1" ht="18.75" customHeight="1" thickBot="1">
      <c r="A14" s="63"/>
      <c r="B14" s="132"/>
      <c r="C14" s="131"/>
      <c r="D14" s="130"/>
      <c r="E14" s="130"/>
      <c r="F14" s="133"/>
      <c r="G14" s="30" t="s">
        <v>62</v>
      </c>
      <c r="H14" s="30"/>
      <c r="I14" s="30">
        <v>1</v>
      </c>
      <c r="J14" s="135"/>
      <c r="K14" s="69"/>
      <c r="L14" s="46"/>
      <c r="M14" s="40"/>
    </row>
    <row r="15" spans="1:13" s="8" customFormat="1" ht="18.75" customHeight="1" thickBot="1" thickTop="1">
      <c r="A15" s="64"/>
      <c r="B15" s="148">
        <v>2</v>
      </c>
      <c r="C15" s="145">
        <v>42235</v>
      </c>
      <c r="D15" s="142">
        <v>4</v>
      </c>
      <c r="E15" s="142" t="s">
        <v>25</v>
      </c>
      <c r="F15" s="150" t="s">
        <v>64</v>
      </c>
      <c r="G15" s="35" t="s">
        <v>60</v>
      </c>
      <c r="H15" s="35"/>
      <c r="I15" s="35">
        <v>15</v>
      </c>
      <c r="J15" s="136" t="s">
        <v>30</v>
      </c>
      <c r="K15" s="70"/>
      <c r="L15" s="47"/>
      <c r="M15" s="42"/>
    </row>
    <row r="16" spans="1:13" s="8" customFormat="1" ht="18.75" customHeight="1" thickTop="1">
      <c r="A16" s="65"/>
      <c r="B16" s="132"/>
      <c r="C16" s="131"/>
      <c r="D16" s="130"/>
      <c r="E16" s="130"/>
      <c r="F16" s="110"/>
      <c r="G16" s="30" t="s">
        <v>65</v>
      </c>
      <c r="H16" s="30"/>
      <c r="I16" s="30">
        <v>33</v>
      </c>
      <c r="J16" s="137"/>
      <c r="K16" s="71"/>
      <c r="L16" s="48"/>
      <c r="M16" s="37"/>
    </row>
    <row r="17" spans="1:13" s="8" customFormat="1" ht="18.75" customHeight="1">
      <c r="A17" s="63"/>
      <c r="B17" s="132"/>
      <c r="C17" s="131"/>
      <c r="D17" s="130"/>
      <c r="E17" s="130"/>
      <c r="F17" s="110"/>
      <c r="G17" s="30" t="s">
        <v>61</v>
      </c>
      <c r="H17" s="30"/>
      <c r="I17" s="30">
        <v>26</v>
      </c>
      <c r="J17" s="134" t="s">
        <v>28</v>
      </c>
      <c r="K17" s="69"/>
      <c r="L17" s="46"/>
      <c r="M17" s="40"/>
    </row>
    <row r="18" spans="1:13" s="8" customFormat="1" ht="18.75" customHeight="1">
      <c r="A18" s="63"/>
      <c r="B18" s="132"/>
      <c r="C18" s="131"/>
      <c r="D18" s="130"/>
      <c r="E18" s="130"/>
      <c r="F18" s="110"/>
      <c r="G18" s="30" t="s">
        <v>35</v>
      </c>
      <c r="H18" s="30"/>
      <c r="I18" s="30">
        <v>1</v>
      </c>
      <c r="J18" s="134"/>
      <c r="K18" s="69"/>
      <c r="L18" s="46"/>
      <c r="M18" s="40"/>
    </row>
    <row r="19" spans="1:13" s="8" customFormat="1" ht="18.75" customHeight="1">
      <c r="A19" s="63"/>
      <c r="B19" s="132"/>
      <c r="C19" s="131"/>
      <c r="D19" s="130"/>
      <c r="E19" s="130"/>
      <c r="F19" s="110"/>
      <c r="G19" s="30" t="s">
        <v>36</v>
      </c>
      <c r="H19" s="30"/>
      <c r="I19" s="30">
        <v>3</v>
      </c>
      <c r="J19" s="134"/>
      <c r="K19" s="69"/>
      <c r="L19" s="46"/>
      <c r="M19" s="40"/>
    </row>
    <row r="20" spans="1:13" s="8" customFormat="1" ht="18.75" customHeight="1">
      <c r="A20" s="63"/>
      <c r="B20" s="132"/>
      <c r="C20" s="131"/>
      <c r="D20" s="130"/>
      <c r="E20" s="130"/>
      <c r="F20" s="110"/>
      <c r="G20" s="30" t="s">
        <v>66</v>
      </c>
      <c r="H20" s="30"/>
      <c r="I20" s="30">
        <v>2</v>
      </c>
      <c r="J20" s="134"/>
      <c r="K20" s="69"/>
      <c r="L20" s="46"/>
      <c r="M20" s="40"/>
    </row>
    <row r="21" spans="1:13" s="8" customFormat="1" ht="18.75" customHeight="1">
      <c r="A21" s="63"/>
      <c r="B21" s="132"/>
      <c r="C21" s="131"/>
      <c r="D21" s="130"/>
      <c r="E21" s="130"/>
      <c r="F21" s="111"/>
      <c r="G21" s="30" t="s">
        <v>67</v>
      </c>
      <c r="H21" s="30"/>
      <c r="I21" s="30">
        <v>1</v>
      </c>
      <c r="J21" s="134"/>
      <c r="K21" s="69"/>
      <c r="L21" s="46"/>
      <c r="M21" s="40"/>
    </row>
    <row r="22" spans="1:13" s="8" customFormat="1" ht="18.75" customHeight="1">
      <c r="A22" s="63"/>
      <c r="B22" s="123"/>
      <c r="C22" s="146"/>
      <c r="D22" s="143"/>
      <c r="E22" s="143"/>
      <c r="F22" s="110" t="s">
        <v>68</v>
      </c>
      <c r="G22" s="91" t="s">
        <v>35</v>
      </c>
      <c r="H22" s="91"/>
      <c r="I22" s="91">
        <v>3</v>
      </c>
      <c r="J22" s="134"/>
      <c r="K22" s="69"/>
      <c r="L22" s="46"/>
      <c r="M22" s="40"/>
    </row>
    <row r="23" spans="1:13" s="8" customFormat="1" ht="18.75" customHeight="1" thickBot="1">
      <c r="A23" s="63"/>
      <c r="B23" s="149"/>
      <c r="C23" s="147"/>
      <c r="D23" s="144"/>
      <c r="E23" s="144"/>
      <c r="F23" s="133"/>
      <c r="G23" s="33" t="s">
        <v>36</v>
      </c>
      <c r="H23" s="33"/>
      <c r="I23" s="33">
        <v>3</v>
      </c>
      <c r="J23" s="135"/>
      <c r="K23" s="69"/>
      <c r="L23" s="46"/>
      <c r="M23" s="40"/>
    </row>
    <row r="24" spans="1:13" s="8" customFormat="1" ht="18.75" customHeight="1" thickBot="1" thickTop="1">
      <c r="A24" s="64"/>
      <c r="B24" s="148">
        <v>3</v>
      </c>
      <c r="C24" s="145">
        <v>42236</v>
      </c>
      <c r="D24" s="142">
        <v>5</v>
      </c>
      <c r="E24" s="142" t="s">
        <v>25</v>
      </c>
      <c r="F24" s="150" t="s">
        <v>53</v>
      </c>
      <c r="G24" s="35" t="s">
        <v>35</v>
      </c>
      <c r="H24" s="35"/>
      <c r="I24" s="35">
        <v>2</v>
      </c>
      <c r="J24" s="136" t="s">
        <v>28</v>
      </c>
      <c r="K24" s="70"/>
      <c r="L24" s="47"/>
      <c r="M24" s="42"/>
    </row>
    <row r="25" spans="1:13" s="8" customFormat="1" ht="18.75" customHeight="1" thickTop="1">
      <c r="A25" s="65"/>
      <c r="B25" s="132"/>
      <c r="C25" s="131"/>
      <c r="D25" s="130"/>
      <c r="E25" s="130"/>
      <c r="F25" s="110"/>
      <c r="G25" s="30" t="s">
        <v>36</v>
      </c>
      <c r="H25" s="30"/>
      <c r="I25" s="30">
        <v>6</v>
      </c>
      <c r="J25" s="134"/>
      <c r="K25" s="71"/>
      <c r="L25" s="48"/>
      <c r="M25" s="37"/>
    </row>
    <row r="26" spans="1:13" s="8" customFormat="1" ht="18.75" customHeight="1">
      <c r="A26" s="63"/>
      <c r="B26" s="132"/>
      <c r="C26" s="131"/>
      <c r="D26" s="130"/>
      <c r="E26" s="130"/>
      <c r="F26" s="110"/>
      <c r="G26" s="30" t="s">
        <v>50</v>
      </c>
      <c r="H26" s="30"/>
      <c r="I26" s="30">
        <v>10</v>
      </c>
      <c r="J26" s="134"/>
      <c r="K26" s="69"/>
      <c r="L26" s="46"/>
      <c r="M26" s="40"/>
    </row>
    <row r="27" spans="1:13" s="8" customFormat="1" ht="18.75" customHeight="1">
      <c r="A27" s="63"/>
      <c r="B27" s="132"/>
      <c r="C27" s="131"/>
      <c r="D27" s="130"/>
      <c r="E27" s="130"/>
      <c r="F27" s="111"/>
      <c r="G27" s="30" t="s">
        <v>51</v>
      </c>
      <c r="H27" s="30"/>
      <c r="I27" s="30">
        <v>16</v>
      </c>
      <c r="J27" s="137"/>
      <c r="K27" s="72"/>
      <c r="L27" s="46"/>
      <c r="M27" s="40"/>
    </row>
    <row r="28" spans="1:13" s="8" customFormat="1" ht="18.75" customHeight="1">
      <c r="A28" s="63"/>
      <c r="B28" s="132"/>
      <c r="C28" s="131"/>
      <c r="D28" s="130"/>
      <c r="E28" s="130"/>
      <c r="F28" s="110" t="s">
        <v>43</v>
      </c>
      <c r="G28" s="29" t="s">
        <v>65</v>
      </c>
      <c r="H28" s="29"/>
      <c r="I28" s="29">
        <v>4</v>
      </c>
      <c r="J28" s="134" t="s">
        <v>29</v>
      </c>
      <c r="K28" s="72"/>
      <c r="L28" s="46"/>
      <c r="M28" s="40"/>
    </row>
    <row r="29" spans="1:13" s="8" customFormat="1" ht="18.75" customHeight="1">
      <c r="A29" s="63"/>
      <c r="B29" s="132"/>
      <c r="C29" s="131"/>
      <c r="D29" s="130"/>
      <c r="E29" s="130"/>
      <c r="F29" s="111"/>
      <c r="G29" s="30" t="s">
        <v>61</v>
      </c>
      <c r="H29" s="30"/>
      <c r="I29" s="30">
        <v>9</v>
      </c>
      <c r="J29" s="134"/>
      <c r="K29" s="69"/>
      <c r="L29" s="46"/>
      <c r="M29" s="40"/>
    </row>
    <row r="30" spans="1:13" s="8" customFormat="1" ht="18.75" customHeight="1" thickBot="1">
      <c r="A30" s="63"/>
      <c r="B30" s="149"/>
      <c r="C30" s="147"/>
      <c r="D30" s="144"/>
      <c r="E30" s="144"/>
      <c r="F30" s="59" t="s">
        <v>31</v>
      </c>
      <c r="G30" s="33" t="s">
        <v>60</v>
      </c>
      <c r="H30" s="33"/>
      <c r="I30" s="33">
        <v>5</v>
      </c>
      <c r="J30" s="135"/>
      <c r="K30" s="69"/>
      <c r="L30" s="46"/>
      <c r="M30" s="40"/>
    </row>
    <row r="31" spans="1:13" s="8" customFormat="1" ht="18.75" customHeight="1" thickTop="1">
      <c r="A31" s="63"/>
      <c r="B31" s="117">
        <v>4</v>
      </c>
      <c r="C31" s="163">
        <v>42237</v>
      </c>
      <c r="D31" s="151">
        <v>6</v>
      </c>
      <c r="E31" s="151" t="s">
        <v>25</v>
      </c>
      <c r="F31" s="150" t="s">
        <v>69</v>
      </c>
      <c r="G31" s="35" t="s">
        <v>50</v>
      </c>
      <c r="H31" s="35"/>
      <c r="I31" s="35">
        <v>14</v>
      </c>
      <c r="J31" s="136" t="s">
        <v>28</v>
      </c>
      <c r="K31" s="69"/>
      <c r="L31" s="46"/>
      <c r="M31" s="40"/>
    </row>
    <row r="32" spans="1:13" s="8" customFormat="1" ht="18.75" customHeight="1">
      <c r="A32" s="63"/>
      <c r="B32" s="121"/>
      <c r="C32" s="124"/>
      <c r="D32" s="126"/>
      <c r="E32" s="126"/>
      <c r="F32" s="110"/>
      <c r="G32" s="30" t="s">
        <v>51</v>
      </c>
      <c r="H32" s="30"/>
      <c r="I32" s="30">
        <v>6</v>
      </c>
      <c r="J32" s="134"/>
      <c r="K32" s="69"/>
      <c r="L32" s="46"/>
      <c r="M32" s="40"/>
    </row>
    <row r="33" spans="1:13" s="8" customFormat="1" ht="18.75" customHeight="1">
      <c r="A33" s="63"/>
      <c r="B33" s="121"/>
      <c r="C33" s="124"/>
      <c r="D33" s="126"/>
      <c r="E33" s="126"/>
      <c r="F33" s="110"/>
      <c r="G33" s="56" t="s">
        <v>60</v>
      </c>
      <c r="H33" s="30"/>
      <c r="I33" s="30">
        <v>1</v>
      </c>
      <c r="J33" s="134"/>
      <c r="K33" s="69"/>
      <c r="L33" s="46"/>
      <c r="M33" s="40"/>
    </row>
    <row r="34" spans="1:13" s="8" customFormat="1" ht="18.75" customHeight="1" thickBot="1">
      <c r="A34" s="64"/>
      <c r="B34" s="121"/>
      <c r="C34" s="124"/>
      <c r="D34" s="126"/>
      <c r="E34" s="126"/>
      <c r="F34" s="110"/>
      <c r="G34" s="56" t="s">
        <v>74</v>
      </c>
      <c r="H34" s="30"/>
      <c r="I34" s="30">
        <v>1</v>
      </c>
      <c r="J34" s="134"/>
      <c r="K34" s="72"/>
      <c r="L34" s="46"/>
      <c r="M34" s="40"/>
    </row>
    <row r="35" spans="1:13" s="8" customFormat="1" ht="18.75" customHeight="1" thickTop="1">
      <c r="A35" s="66"/>
      <c r="B35" s="121"/>
      <c r="C35" s="124"/>
      <c r="D35" s="126"/>
      <c r="E35" s="126"/>
      <c r="F35" s="110"/>
      <c r="G35" s="31" t="s">
        <v>75</v>
      </c>
      <c r="H35" s="31"/>
      <c r="I35" s="31">
        <v>1</v>
      </c>
      <c r="J35" s="134"/>
      <c r="K35" s="73"/>
      <c r="L35" s="49"/>
      <c r="M35" s="38"/>
    </row>
    <row r="36" spans="1:13" s="8" customFormat="1" ht="18.75" customHeight="1">
      <c r="A36" s="66"/>
      <c r="B36" s="121"/>
      <c r="C36" s="124"/>
      <c r="D36" s="126"/>
      <c r="E36" s="126"/>
      <c r="F36" s="110"/>
      <c r="G36" s="31" t="s">
        <v>76</v>
      </c>
      <c r="H36" s="31"/>
      <c r="I36" s="31">
        <v>1</v>
      </c>
      <c r="J36" s="134"/>
      <c r="K36" s="74"/>
      <c r="L36" s="50"/>
      <c r="M36" s="41"/>
    </row>
    <row r="37" spans="1:13" s="8" customFormat="1" ht="18.75" customHeight="1" thickBot="1">
      <c r="A37" s="66"/>
      <c r="B37" s="118"/>
      <c r="C37" s="125"/>
      <c r="D37" s="127"/>
      <c r="E37" s="127"/>
      <c r="F37" s="133"/>
      <c r="G37" s="32" t="s">
        <v>67</v>
      </c>
      <c r="H37" s="32"/>
      <c r="I37" s="32">
        <v>1</v>
      </c>
      <c r="J37" s="135"/>
      <c r="K37" s="74"/>
      <c r="L37" s="50"/>
      <c r="M37" s="41"/>
    </row>
    <row r="38" spans="1:13" s="8" customFormat="1" ht="18.75" customHeight="1" thickTop="1">
      <c r="A38" s="66"/>
      <c r="B38" s="103"/>
      <c r="C38" s="99"/>
      <c r="D38" s="97"/>
      <c r="E38" s="97"/>
      <c r="F38" s="157" t="s">
        <v>13</v>
      </c>
      <c r="G38" s="90" t="s">
        <v>72</v>
      </c>
      <c r="H38" s="90"/>
      <c r="I38" s="90">
        <v>1</v>
      </c>
      <c r="J38" s="161" t="s">
        <v>29</v>
      </c>
      <c r="K38" s="74"/>
      <c r="L38" s="50"/>
      <c r="M38" s="41"/>
    </row>
    <row r="39" spans="1:13" s="8" customFormat="1" ht="18.75" customHeight="1">
      <c r="A39" s="66"/>
      <c r="B39" s="93">
        <v>4</v>
      </c>
      <c r="C39" s="94">
        <v>42237</v>
      </c>
      <c r="D39" s="91">
        <v>6</v>
      </c>
      <c r="E39" s="91" t="s">
        <v>25</v>
      </c>
      <c r="F39" s="157"/>
      <c r="G39" s="31" t="s">
        <v>73</v>
      </c>
      <c r="H39" s="31"/>
      <c r="I39" s="31">
        <v>1</v>
      </c>
      <c r="J39" s="161"/>
      <c r="K39" s="74"/>
      <c r="L39" s="50"/>
      <c r="M39" s="41"/>
    </row>
    <row r="40" spans="1:13" s="8" customFormat="1" ht="18.75" customHeight="1" thickBot="1">
      <c r="A40" s="66"/>
      <c r="B40" s="104"/>
      <c r="C40" s="105"/>
      <c r="D40" s="102"/>
      <c r="E40" s="102"/>
      <c r="F40" s="113"/>
      <c r="G40" s="32" t="s">
        <v>49</v>
      </c>
      <c r="H40" s="32"/>
      <c r="I40" s="32">
        <v>16</v>
      </c>
      <c r="J40" s="162"/>
      <c r="K40" s="74"/>
      <c r="L40" s="50"/>
      <c r="M40" s="41"/>
    </row>
    <row r="41" spans="1:13" s="8" customFormat="1" ht="21.75" customHeight="1" thickTop="1">
      <c r="A41" s="66"/>
      <c r="B41" s="115">
        <v>5</v>
      </c>
      <c r="C41" s="145">
        <v>42240</v>
      </c>
      <c r="D41" s="151">
        <v>2</v>
      </c>
      <c r="E41" s="151" t="s">
        <v>25</v>
      </c>
      <c r="F41" s="150" t="s">
        <v>70</v>
      </c>
      <c r="G41" s="35" t="s">
        <v>35</v>
      </c>
      <c r="H41" s="35"/>
      <c r="I41" s="35">
        <v>29</v>
      </c>
      <c r="J41" s="89" t="s">
        <v>28</v>
      </c>
      <c r="K41" s="75"/>
      <c r="L41" s="40"/>
      <c r="M41" s="40"/>
    </row>
    <row r="42" spans="1:13" s="8" customFormat="1" ht="21.75" customHeight="1" thickBot="1">
      <c r="A42" s="66"/>
      <c r="B42" s="116"/>
      <c r="C42" s="147"/>
      <c r="D42" s="127"/>
      <c r="E42" s="127"/>
      <c r="F42" s="133"/>
      <c r="G42" s="33" t="s">
        <v>36</v>
      </c>
      <c r="H42" s="33"/>
      <c r="I42" s="33">
        <v>20</v>
      </c>
      <c r="J42" s="77" t="s">
        <v>29</v>
      </c>
      <c r="K42" s="75"/>
      <c r="L42" s="40"/>
      <c r="M42" s="40"/>
    </row>
    <row r="43" spans="1:13" s="8" customFormat="1" ht="21.75" customHeight="1" thickTop="1">
      <c r="A43" s="66"/>
      <c r="B43" s="115">
        <v>6</v>
      </c>
      <c r="C43" s="119">
        <v>42241</v>
      </c>
      <c r="D43" s="152">
        <v>3</v>
      </c>
      <c r="E43" s="152" t="s">
        <v>25</v>
      </c>
      <c r="F43" s="165" t="s">
        <v>44</v>
      </c>
      <c r="G43" s="60" t="s">
        <v>35</v>
      </c>
      <c r="H43" s="60"/>
      <c r="I43" s="60">
        <v>23</v>
      </c>
      <c r="J43" s="154" t="s">
        <v>28</v>
      </c>
      <c r="K43" s="50"/>
      <c r="L43" s="31"/>
      <c r="M43" s="31"/>
    </row>
    <row r="44" spans="1:13" s="8" customFormat="1" ht="21.75" customHeight="1" thickBot="1">
      <c r="A44" s="65"/>
      <c r="B44" s="116"/>
      <c r="C44" s="120"/>
      <c r="D44" s="113"/>
      <c r="E44" s="113"/>
      <c r="F44" s="166"/>
      <c r="G44" s="33" t="s">
        <v>36</v>
      </c>
      <c r="H44" s="33"/>
      <c r="I44" s="33">
        <v>14</v>
      </c>
      <c r="J44" s="155"/>
      <c r="K44" s="46"/>
      <c r="L44" s="40"/>
      <c r="M44" s="40"/>
    </row>
    <row r="45" spans="1:13" s="8" customFormat="1" ht="21.75" customHeight="1" thickTop="1">
      <c r="A45" s="63"/>
      <c r="B45" s="117">
        <v>7</v>
      </c>
      <c r="C45" s="119">
        <v>42242</v>
      </c>
      <c r="D45" s="152">
        <v>4</v>
      </c>
      <c r="E45" s="151" t="s">
        <v>25</v>
      </c>
      <c r="F45" s="152" t="s">
        <v>71</v>
      </c>
      <c r="G45" s="35" t="s">
        <v>35</v>
      </c>
      <c r="H45" s="35"/>
      <c r="I45" s="35">
        <v>12</v>
      </c>
      <c r="J45" s="167" t="s">
        <v>28</v>
      </c>
      <c r="K45" s="69"/>
      <c r="L45" s="46"/>
      <c r="M45" s="40"/>
    </row>
    <row r="46" spans="1:13" s="8" customFormat="1" ht="21.75" customHeight="1" thickBot="1">
      <c r="A46" s="63"/>
      <c r="B46" s="118"/>
      <c r="C46" s="120"/>
      <c r="D46" s="113"/>
      <c r="E46" s="127"/>
      <c r="F46" s="113"/>
      <c r="G46" s="33" t="s">
        <v>36</v>
      </c>
      <c r="H46" s="33"/>
      <c r="I46" s="33">
        <v>16</v>
      </c>
      <c r="J46" s="162"/>
      <c r="K46" s="72"/>
      <c r="L46" s="46"/>
      <c r="M46" s="40"/>
    </row>
    <row r="47" spans="1:13" s="8" customFormat="1" ht="21.75" customHeight="1" thickTop="1">
      <c r="A47" s="63"/>
      <c r="B47" s="121">
        <v>8</v>
      </c>
      <c r="C47" s="163">
        <v>42243</v>
      </c>
      <c r="D47" s="151">
        <v>5</v>
      </c>
      <c r="E47" s="151" t="s">
        <v>25</v>
      </c>
      <c r="F47" s="168" t="s">
        <v>46</v>
      </c>
      <c r="G47" s="35" t="s">
        <v>50</v>
      </c>
      <c r="H47" s="35"/>
      <c r="I47" s="35">
        <v>2</v>
      </c>
      <c r="J47" s="170" t="s">
        <v>28</v>
      </c>
      <c r="K47" s="72"/>
      <c r="L47" s="46"/>
      <c r="M47" s="40"/>
    </row>
    <row r="48" spans="1:13" s="8" customFormat="1" ht="21.75" customHeight="1">
      <c r="A48" s="63"/>
      <c r="B48" s="121"/>
      <c r="C48" s="124"/>
      <c r="D48" s="126"/>
      <c r="E48" s="126"/>
      <c r="F48" s="169"/>
      <c r="G48" s="30" t="s">
        <v>51</v>
      </c>
      <c r="H48" s="30"/>
      <c r="I48" s="30">
        <v>1</v>
      </c>
      <c r="J48" s="171"/>
      <c r="K48" s="69"/>
      <c r="L48" s="46"/>
      <c r="M48" s="40"/>
    </row>
    <row r="49" spans="1:13" s="8" customFormat="1" ht="21.75" customHeight="1" thickBot="1">
      <c r="A49" s="64"/>
      <c r="B49" s="122"/>
      <c r="C49" s="125"/>
      <c r="D49" s="127"/>
      <c r="E49" s="127"/>
      <c r="F49" s="59" t="s">
        <v>52</v>
      </c>
      <c r="G49" s="33" t="s">
        <v>49</v>
      </c>
      <c r="H49" s="33"/>
      <c r="I49" s="33">
        <v>3</v>
      </c>
      <c r="J49" s="172"/>
      <c r="K49" s="46"/>
      <c r="L49" s="40"/>
      <c r="M49" s="40"/>
    </row>
    <row r="50" spans="1:13" s="8" customFormat="1" ht="21.75" customHeight="1" thickTop="1">
      <c r="A50" s="65"/>
      <c r="B50" s="123">
        <v>9</v>
      </c>
      <c r="C50" s="124">
        <v>42244</v>
      </c>
      <c r="D50" s="126">
        <v>6</v>
      </c>
      <c r="E50" s="126" t="s">
        <v>25</v>
      </c>
      <c r="F50" s="110" t="s">
        <v>63</v>
      </c>
      <c r="G50" s="29" t="s">
        <v>35</v>
      </c>
      <c r="H50" s="29"/>
      <c r="I50" s="29">
        <v>5</v>
      </c>
      <c r="J50" s="137" t="s">
        <v>28</v>
      </c>
      <c r="K50" s="75"/>
      <c r="L50" s="40"/>
      <c r="M50" s="40"/>
    </row>
    <row r="51" spans="1:13" s="8" customFormat="1" ht="21.75" customHeight="1">
      <c r="A51" s="63"/>
      <c r="B51" s="121"/>
      <c r="C51" s="124"/>
      <c r="D51" s="126"/>
      <c r="E51" s="126"/>
      <c r="F51" s="110"/>
      <c r="G51" s="30" t="s">
        <v>36</v>
      </c>
      <c r="H51" s="30"/>
      <c r="I51" s="30">
        <v>6</v>
      </c>
      <c r="J51" s="171"/>
      <c r="K51" s="46"/>
      <c r="L51" s="40"/>
      <c r="M51" s="40"/>
    </row>
    <row r="52" spans="1:13" s="8" customFormat="1" ht="21.75" customHeight="1">
      <c r="A52" s="65"/>
      <c r="B52" s="121"/>
      <c r="C52" s="124"/>
      <c r="D52" s="126"/>
      <c r="E52" s="126"/>
      <c r="F52" s="111"/>
      <c r="G52" s="30" t="s">
        <v>49</v>
      </c>
      <c r="H52" s="30"/>
      <c r="I52" s="30">
        <v>5</v>
      </c>
      <c r="J52" s="171"/>
      <c r="K52" s="71"/>
      <c r="L52" s="48"/>
      <c r="M52" s="37"/>
    </row>
    <row r="53" spans="1:13" s="8" customFormat="1" ht="21.75" customHeight="1">
      <c r="A53" s="84"/>
      <c r="B53" s="121"/>
      <c r="C53" s="124"/>
      <c r="D53" s="126"/>
      <c r="E53" s="126"/>
      <c r="F53" s="112" t="s">
        <v>54</v>
      </c>
      <c r="G53" s="31" t="s">
        <v>50</v>
      </c>
      <c r="H53" s="31"/>
      <c r="I53" s="31">
        <v>3</v>
      </c>
      <c r="J53" s="171"/>
      <c r="K53" s="86"/>
      <c r="L53" s="86"/>
      <c r="M53" s="86"/>
    </row>
    <row r="54" spans="1:13" s="8" customFormat="1" ht="21.75" customHeight="1" thickBot="1">
      <c r="A54" s="84"/>
      <c r="B54" s="118"/>
      <c r="C54" s="125"/>
      <c r="D54" s="127"/>
      <c r="E54" s="127"/>
      <c r="F54" s="113"/>
      <c r="G54" s="32" t="s">
        <v>51</v>
      </c>
      <c r="H54" s="32"/>
      <c r="I54" s="32">
        <v>20</v>
      </c>
      <c r="J54" s="172"/>
      <c r="K54" s="86"/>
      <c r="L54" s="86"/>
      <c r="M54" s="86"/>
    </row>
    <row r="55" spans="1:13" s="8" customFormat="1" ht="21.75" customHeight="1" thickTop="1">
      <c r="A55" s="84"/>
      <c r="B55" s="85"/>
      <c r="C55" s="98"/>
      <c r="D55" s="85"/>
      <c r="E55" s="85"/>
      <c r="F55" s="100"/>
      <c r="G55" s="101"/>
      <c r="H55" s="101"/>
      <c r="I55" s="101">
        <f>SUM(I7:I54)</f>
        <v>408</v>
      </c>
      <c r="J55" s="101"/>
      <c r="K55" s="86"/>
      <c r="L55" s="86"/>
      <c r="M55" s="86"/>
    </row>
    <row r="56" spans="1:13" s="8" customFormat="1" ht="21.75" customHeight="1">
      <c r="A56" s="84"/>
      <c r="B56" s="158" t="s">
        <v>79</v>
      </c>
      <c r="C56" s="159"/>
      <c r="D56" s="159"/>
      <c r="E56" s="159"/>
      <c r="F56" s="159"/>
      <c r="G56" s="159"/>
      <c r="H56" s="159"/>
      <c r="I56" s="159"/>
      <c r="J56" s="159"/>
      <c r="K56" s="86"/>
      <c r="L56" s="86"/>
      <c r="M56" s="86"/>
    </row>
    <row r="57" spans="5:10" ht="18.75" customHeight="1">
      <c r="E57" s="7"/>
      <c r="F57" s="164" t="s">
        <v>78</v>
      </c>
      <c r="G57" s="164"/>
      <c r="H57" s="164"/>
      <c r="I57" s="164"/>
      <c r="J57" s="164"/>
    </row>
    <row r="58" spans="6:10" ht="18.75" customHeight="1">
      <c r="F58" s="156" t="s">
        <v>77</v>
      </c>
      <c r="G58" s="156"/>
      <c r="H58" s="156"/>
      <c r="I58" s="156"/>
      <c r="J58" s="156"/>
    </row>
    <row r="59" spans="6:10" ht="18.75">
      <c r="F59" s="160"/>
      <c r="G59" s="160"/>
      <c r="H59" s="160"/>
      <c r="I59" s="160"/>
      <c r="J59" s="160"/>
    </row>
    <row r="60" spans="6:10" ht="18.75">
      <c r="F60" s="51"/>
      <c r="G60" s="51"/>
      <c r="H60" s="51"/>
      <c r="I60" s="51"/>
      <c r="J60" s="51"/>
    </row>
    <row r="61" spans="6:10" ht="18.75">
      <c r="F61" s="51"/>
      <c r="G61" s="51"/>
      <c r="H61" s="51"/>
      <c r="I61" s="51"/>
      <c r="J61" s="51"/>
    </row>
    <row r="62" spans="6:10" ht="18.75">
      <c r="F62" s="51"/>
      <c r="G62" s="51"/>
      <c r="H62" s="51"/>
      <c r="I62" s="51"/>
      <c r="J62" s="51"/>
    </row>
    <row r="63" spans="5:7" ht="18.75">
      <c r="E63" s="11"/>
      <c r="F63" s="6"/>
      <c r="G63" s="6"/>
    </row>
    <row r="64" spans="5:6" ht="15.75">
      <c r="E64" s="21"/>
      <c r="F64"/>
    </row>
    <row r="65" spans="6:10" ht="18.75">
      <c r="F65" s="153" t="s">
        <v>26</v>
      </c>
      <c r="G65" s="153"/>
      <c r="H65" s="153"/>
      <c r="I65" s="153"/>
      <c r="J65" s="153"/>
    </row>
  </sheetData>
  <sheetProtection/>
  <autoFilter ref="A6:M52"/>
  <mergeCells count="73">
    <mergeCell ref="C45:C46"/>
    <mergeCell ref="E45:E46"/>
    <mergeCell ref="D45:D46"/>
    <mergeCell ref="C41:C42"/>
    <mergeCell ref="D41:D42"/>
    <mergeCell ref="B41:B42"/>
    <mergeCell ref="C31:C37"/>
    <mergeCell ref="B31:B37"/>
    <mergeCell ref="F57:J57"/>
    <mergeCell ref="F41:F42"/>
    <mergeCell ref="F43:F44"/>
    <mergeCell ref="J45:J46"/>
    <mergeCell ref="F45:F46"/>
    <mergeCell ref="F47:F48"/>
    <mergeCell ref="J47:J49"/>
    <mergeCell ref="J50:J54"/>
    <mergeCell ref="F65:J65"/>
    <mergeCell ref="J43:J44"/>
    <mergeCell ref="F58:J58"/>
    <mergeCell ref="F38:F40"/>
    <mergeCell ref="B56:J56"/>
    <mergeCell ref="F59:J59"/>
    <mergeCell ref="J38:J40"/>
    <mergeCell ref="E47:E49"/>
    <mergeCell ref="C47:C49"/>
    <mergeCell ref="D47:D49"/>
    <mergeCell ref="F31:F37"/>
    <mergeCell ref="J31:J37"/>
    <mergeCell ref="E31:E37"/>
    <mergeCell ref="E41:E42"/>
    <mergeCell ref="E43:E44"/>
    <mergeCell ref="D43:D44"/>
    <mergeCell ref="D31:D37"/>
    <mergeCell ref="F24:F27"/>
    <mergeCell ref="J24:J27"/>
    <mergeCell ref="J28:J30"/>
    <mergeCell ref="F28:F29"/>
    <mergeCell ref="E24:E30"/>
    <mergeCell ref="F15:F21"/>
    <mergeCell ref="F22:F23"/>
    <mergeCell ref="E15:E23"/>
    <mergeCell ref="D15:D23"/>
    <mergeCell ref="C15:C23"/>
    <mergeCell ref="B15:B23"/>
    <mergeCell ref="D24:D30"/>
    <mergeCell ref="C24:C30"/>
    <mergeCell ref="B24:B30"/>
    <mergeCell ref="A2:E2"/>
    <mergeCell ref="A1:E1"/>
    <mergeCell ref="F1:M1"/>
    <mergeCell ref="F2:M2"/>
    <mergeCell ref="J7:J10"/>
    <mergeCell ref="J11:J14"/>
    <mergeCell ref="D50:D54"/>
    <mergeCell ref="A5:M5"/>
    <mergeCell ref="A4:M4"/>
    <mergeCell ref="E7:E14"/>
    <mergeCell ref="D7:D14"/>
    <mergeCell ref="C7:C14"/>
    <mergeCell ref="B7:B14"/>
    <mergeCell ref="F12:F14"/>
    <mergeCell ref="J17:J23"/>
    <mergeCell ref="J15:J16"/>
    <mergeCell ref="F50:F52"/>
    <mergeCell ref="F53:F54"/>
    <mergeCell ref="F8:F9"/>
    <mergeCell ref="B43:B44"/>
    <mergeCell ref="B45:B46"/>
    <mergeCell ref="C43:C44"/>
    <mergeCell ref="B47:B49"/>
    <mergeCell ref="B50:B54"/>
    <mergeCell ref="C50:C54"/>
    <mergeCell ref="E50:E54"/>
  </mergeCells>
  <printOptions/>
  <pageMargins left="0.59" right="0.2" top="0.55" bottom="0.52" header="0.36" footer="0.17"/>
  <pageSetup horizontalDpi="600" verticalDpi="600" orientation="portrait" r:id="rId2"/>
  <headerFooter alignWithMargins="0">
    <oddFooter>&amp;L&amp;"Times New Roman,Regular"&amp;P/2&amp;C&amp;"Times New Roman,Regular"&amp;D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37"/>
  <sheetViews>
    <sheetView tabSelected="1" zoomScalePageLayoutView="0" workbookViewId="0" topLeftCell="A1">
      <selection activeCell="L6" sqref="L6"/>
    </sheetView>
  </sheetViews>
  <sheetFormatPr defaultColWidth="9.00390625" defaultRowHeight="14.25"/>
  <cols>
    <col min="1" max="1" width="5.00390625" style="0" customWidth="1"/>
    <col min="2" max="2" width="12.75390625" style="0" customWidth="1"/>
    <col min="3" max="3" width="7.625" style="0" customWidth="1"/>
    <col min="4" max="4" width="8.125" style="0" customWidth="1"/>
    <col min="5" max="5" width="10.625" style="0" customWidth="1"/>
    <col min="6" max="6" width="21.50390625" style="0" customWidth="1"/>
    <col min="7" max="7" width="9.375" style="0" customWidth="1"/>
    <col min="8" max="8" width="10.125" style="0" customWidth="1"/>
    <col min="9" max="9" width="20.375" style="0" hidden="1" customWidth="1"/>
    <col min="10" max="10" width="19.00390625" style="0" hidden="1" customWidth="1"/>
  </cols>
  <sheetData>
    <row r="1" spans="1:10" ht="18.75">
      <c r="A1" s="185" t="s">
        <v>8</v>
      </c>
      <c r="B1" s="185"/>
      <c r="C1" s="185"/>
      <c r="D1" s="185"/>
      <c r="E1" s="182" t="s">
        <v>9</v>
      </c>
      <c r="F1" s="182"/>
      <c r="G1" s="182"/>
      <c r="H1" s="182"/>
      <c r="I1" s="182"/>
      <c r="J1" s="182"/>
    </row>
    <row r="2" spans="1:10" ht="18.75">
      <c r="A2" s="186" t="s">
        <v>10</v>
      </c>
      <c r="B2" s="186"/>
      <c r="C2" s="186"/>
      <c r="D2" s="186"/>
      <c r="E2" s="14" t="s">
        <v>40</v>
      </c>
      <c r="F2" s="14"/>
      <c r="G2" s="14"/>
      <c r="H2" s="14"/>
      <c r="I2" s="14"/>
      <c r="J2" s="14"/>
    </row>
    <row r="3" spans="1:10" ht="12" customHeight="1">
      <c r="A3" s="54"/>
      <c r="B3" s="54"/>
      <c r="C3" s="54"/>
      <c r="D3" s="54"/>
      <c r="E3" s="53"/>
      <c r="F3" s="53"/>
      <c r="G3" s="53"/>
      <c r="H3" s="53"/>
      <c r="I3" s="53"/>
      <c r="J3" s="53"/>
    </row>
    <row r="4" spans="1:10" ht="25.5" customHeight="1">
      <c r="A4" s="183" t="s">
        <v>39</v>
      </c>
      <c r="B4" s="183"/>
      <c r="C4" s="183"/>
      <c r="D4" s="183"/>
      <c r="E4" s="183"/>
      <c r="F4" s="183"/>
      <c r="G4" s="183"/>
      <c r="H4" s="183"/>
      <c r="I4" s="183"/>
      <c r="J4" s="183"/>
    </row>
    <row r="5" spans="1:10" ht="22.5" customHeight="1">
      <c r="A5" s="184" t="s">
        <v>86</v>
      </c>
      <c r="B5" s="184"/>
      <c r="C5" s="184"/>
      <c r="D5" s="184"/>
      <c r="E5" s="184"/>
      <c r="F5" s="184"/>
      <c r="G5" s="184"/>
      <c r="H5" s="184"/>
      <c r="I5" s="184"/>
      <c r="J5" s="184"/>
    </row>
    <row r="6" spans="1:10" ht="19.5" thickBot="1">
      <c r="A6" s="9"/>
      <c r="B6" s="9"/>
      <c r="C6" s="9"/>
      <c r="D6" s="9"/>
      <c r="E6" s="9"/>
      <c r="F6" s="9"/>
      <c r="G6" s="9"/>
      <c r="H6" s="9"/>
      <c r="I6" s="10"/>
      <c r="J6" s="10"/>
    </row>
    <row r="7" spans="1:10" ht="27.75" customHeight="1" thickTop="1">
      <c r="A7" s="24" t="s">
        <v>0</v>
      </c>
      <c r="B7" s="25" t="s">
        <v>14</v>
      </c>
      <c r="C7" s="25" t="s">
        <v>15</v>
      </c>
      <c r="D7" s="26" t="s">
        <v>16</v>
      </c>
      <c r="E7" s="25" t="s">
        <v>17</v>
      </c>
      <c r="F7" s="25" t="s">
        <v>18</v>
      </c>
      <c r="G7" s="25" t="s">
        <v>22</v>
      </c>
      <c r="H7" s="27" t="s">
        <v>7</v>
      </c>
      <c r="I7" s="78" t="s">
        <v>19</v>
      </c>
      <c r="J7" s="79" t="s">
        <v>20</v>
      </c>
    </row>
    <row r="8" spans="1:10" ht="19.5" customHeight="1">
      <c r="A8" s="173">
        <v>1</v>
      </c>
      <c r="B8" s="191">
        <v>42245</v>
      </c>
      <c r="C8" s="188">
        <v>7</v>
      </c>
      <c r="D8" s="179" t="s">
        <v>6</v>
      </c>
      <c r="E8" s="187" t="s">
        <v>58</v>
      </c>
      <c r="F8" s="194" t="s">
        <v>56</v>
      </c>
      <c r="G8" s="80" t="s">
        <v>35</v>
      </c>
      <c r="H8" s="81">
        <v>2</v>
      </c>
      <c r="I8" s="22"/>
      <c r="J8" s="12"/>
    </row>
    <row r="9" spans="1:10" ht="19.5" customHeight="1">
      <c r="A9" s="174"/>
      <c r="B9" s="192"/>
      <c r="C9" s="189"/>
      <c r="D9" s="180"/>
      <c r="E9" s="187"/>
      <c r="F9" s="195"/>
      <c r="G9" s="80" t="s">
        <v>36</v>
      </c>
      <c r="H9" s="81">
        <v>5</v>
      </c>
      <c r="I9" s="22"/>
      <c r="J9" s="12"/>
    </row>
    <row r="10" spans="1:10" ht="19.5" customHeight="1">
      <c r="A10" s="174"/>
      <c r="B10" s="192"/>
      <c r="C10" s="189"/>
      <c r="D10" s="180"/>
      <c r="E10" s="187"/>
      <c r="F10" s="194" t="s">
        <v>84</v>
      </c>
      <c r="G10" s="80" t="s">
        <v>50</v>
      </c>
      <c r="H10" s="81">
        <v>5</v>
      </c>
      <c r="I10" s="22"/>
      <c r="J10" s="12"/>
    </row>
    <row r="11" spans="1:10" ht="19.5" customHeight="1">
      <c r="A11" s="174"/>
      <c r="B11" s="192"/>
      <c r="C11" s="189"/>
      <c r="D11" s="180"/>
      <c r="E11" s="187"/>
      <c r="F11" s="195"/>
      <c r="G11" s="80" t="s">
        <v>51</v>
      </c>
      <c r="H11" s="81">
        <v>7</v>
      </c>
      <c r="I11" s="22"/>
      <c r="J11" s="12"/>
    </row>
    <row r="12" spans="1:10" ht="19.5" customHeight="1">
      <c r="A12" s="174"/>
      <c r="B12" s="192"/>
      <c r="C12" s="189"/>
      <c r="D12" s="180"/>
      <c r="E12" s="187" t="s">
        <v>21</v>
      </c>
      <c r="F12" s="80" t="s">
        <v>81</v>
      </c>
      <c r="G12" s="80" t="s">
        <v>60</v>
      </c>
      <c r="H12" s="81">
        <v>3</v>
      </c>
      <c r="I12" s="22"/>
      <c r="J12" s="12"/>
    </row>
    <row r="13" spans="1:10" ht="19.5" customHeight="1">
      <c r="A13" s="174"/>
      <c r="B13" s="192"/>
      <c r="C13" s="189"/>
      <c r="D13" s="180"/>
      <c r="E13" s="187"/>
      <c r="F13" s="178" t="s">
        <v>24</v>
      </c>
      <c r="G13" s="80" t="s">
        <v>65</v>
      </c>
      <c r="H13" s="81">
        <v>1</v>
      </c>
      <c r="I13" s="83"/>
      <c r="J13" s="19"/>
    </row>
    <row r="14" spans="1:10" ht="19.5" customHeight="1">
      <c r="A14" s="174"/>
      <c r="B14" s="192"/>
      <c r="C14" s="189"/>
      <c r="D14" s="180"/>
      <c r="E14" s="187"/>
      <c r="F14" s="178"/>
      <c r="G14" s="80" t="s">
        <v>61</v>
      </c>
      <c r="H14" s="81">
        <v>2</v>
      </c>
      <c r="I14" s="83"/>
      <c r="J14" s="19"/>
    </row>
    <row r="15" spans="1:10" ht="19.5" customHeight="1">
      <c r="A15" s="174"/>
      <c r="B15" s="192"/>
      <c r="C15" s="189"/>
      <c r="D15" s="180"/>
      <c r="E15" s="187"/>
      <c r="F15" s="176" t="s">
        <v>37</v>
      </c>
      <c r="G15" s="80" t="s">
        <v>50</v>
      </c>
      <c r="H15" s="81">
        <v>11</v>
      </c>
      <c r="I15" s="83"/>
      <c r="J15" s="19"/>
    </row>
    <row r="16" spans="1:10" ht="19.5" customHeight="1">
      <c r="A16" s="174"/>
      <c r="B16" s="192"/>
      <c r="C16" s="189"/>
      <c r="D16" s="180"/>
      <c r="E16" s="187"/>
      <c r="F16" s="176"/>
      <c r="G16" s="80" t="s">
        <v>51</v>
      </c>
      <c r="H16" s="81">
        <v>7</v>
      </c>
      <c r="I16" s="83"/>
      <c r="J16" s="19"/>
    </row>
    <row r="17" spans="1:10" ht="19.5" customHeight="1">
      <c r="A17" s="174"/>
      <c r="B17" s="192"/>
      <c r="C17" s="189"/>
      <c r="D17" s="180"/>
      <c r="E17" s="187"/>
      <c r="F17" s="178" t="s">
        <v>34</v>
      </c>
      <c r="G17" s="80" t="s">
        <v>35</v>
      </c>
      <c r="H17" s="81">
        <v>1</v>
      </c>
      <c r="I17" s="83"/>
      <c r="J17" s="19"/>
    </row>
    <row r="18" spans="1:10" ht="19.5" customHeight="1">
      <c r="A18" s="174"/>
      <c r="B18" s="192"/>
      <c r="C18" s="189"/>
      <c r="D18" s="180"/>
      <c r="E18" s="187"/>
      <c r="F18" s="178"/>
      <c r="G18" s="80" t="s">
        <v>36</v>
      </c>
      <c r="H18" s="81">
        <v>2</v>
      </c>
      <c r="I18" s="83"/>
      <c r="J18" s="19"/>
    </row>
    <row r="19" spans="1:10" ht="19.5" customHeight="1">
      <c r="A19" s="174"/>
      <c r="B19" s="192"/>
      <c r="C19" s="189"/>
      <c r="D19" s="180"/>
      <c r="E19" s="187"/>
      <c r="F19" s="95" t="s">
        <v>55</v>
      </c>
      <c r="G19" s="80" t="s">
        <v>61</v>
      </c>
      <c r="H19" s="81">
        <v>3</v>
      </c>
      <c r="I19" s="83"/>
      <c r="J19" s="19"/>
    </row>
    <row r="20" spans="1:10" ht="19.5" customHeight="1">
      <c r="A20" s="174"/>
      <c r="B20" s="192"/>
      <c r="C20" s="189"/>
      <c r="D20" s="180"/>
      <c r="E20" s="187"/>
      <c r="F20" s="177" t="s">
        <v>57</v>
      </c>
      <c r="G20" s="80" t="s">
        <v>35</v>
      </c>
      <c r="H20" s="81">
        <v>3</v>
      </c>
      <c r="I20" s="83"/>
      <c r="J20" s="19"/>
    </row>
    <row r="21" spans="1:10" ht="19.5" customHeight="1">
      <c r="A21" s="174"/>
      <c r="B21" s="192"/>
      <c r="C21" s="189"/>
      <c r="D21" s="180"/>
      <c r="E21" s="187"/>
      <c r="F21" s="177"/>
      <c r="G21" s="80" t="s">
        <v>36</v>
      </c>
      <c r="H21" s="81">
        <v>5</v>
      </c>
      <c r="I21" s="83"/>
      <c r="J21" s="19"/>
    </row>
    <row r="22" spans="1:10" ht="19.5" customHeight="1">
      <c r="A22" s="174"/>
      <c r="B22" s="192"/>
      <c r="C22" s="189"/>
      <c r="D22" s="180"/>
      <c r="E22" s="187"/>
      <c r="F22" s="28" t="s">
        <v>82</v>
      </c>
      <c r="G22" s="80" t="s">
        <v>35</v>
      </c>
      <c r="H22" s="81">
        <v>1</v>
      </c>
      <c r="I22" s="83"/>
      <c r="J22" s="19"/>
    </row>
    <row r="23" spans="1:10" ht="19.5" customHeight="1">
      <c r="A23" s="174"/>
      <c r="B23" s="192"/>
      <c r="C23" s="189"/>
      <c r="D23" s="180"/>
      <c r="E23" s="187"/>
      <c r="F23" s="176" t="s">
        <v>85</v>
      </c>
      <c r="G23" s="80" t="s">
        <v>50</v>
      </c>
      <c r="H23" s="81">
        <v>1</v>
      </c>
      <c r="I23" s="83"/>
      <c r="J23" s="82"/>
    </row>
    <row r="24" spans="1:10" ht="19.5" customHeight="1">
      <c r="A24" s="174"/>
      <c r="B24" s="192"/>
      <c r="C24" s="189"/>
      <c r="D24" s="180"/>
      <c r="E24" s="187"/>
      <c r="F24" s="176"/>
      <c r="G24" s="80" t="s">
        <v>51</v>
      </c>
      <c r="H24" s="81">
        <v>1</v>
      </c>
      <c r="I24" s="83"/>
      <c r="J24" s="82"/>
    </row>
    <row r="25" spans="1:10" ht="19.5" customHeight="1">
      <c r="A25" s="174"/>
      <c r="B25" s="192"/>
      <c r="C25" s="189"/>
      <c r="D25" s="180"/>
      <c r="E25" s="177" t="s">
        <v>21</v>
      </c>
      <c r="F25" s="177" t="s">
        <v>23</v>
      </c>
      <c r="G25" s="80" t="s">
        <v>60</v>
      </c>
      <c r="H25" s="81">
        <v>11</v>
      </c>
      <c r="I25" s="83"/>
      <c r="J25" s="82"/>
    </row>
    <row r="26" spans="1:10" ht="19.5" customHeight="1">
      <c r="A26" s="174"/>
      <c r="B26" s="192"/>
      <c r="C26" s="189"/>
      <c r="D26" s="180"/>
      <c r="E26" s="177"/>
      <c r="F26" s="177"/>
      <c r="G26" s="80" t="s">
        <v>61</v>
      </c>
      <c r="H26" s="81">
        <v>4</v>
      </c>
      <c r="I26" s="23"/>
      <c r="J26" s="82"/>
    </row>
    <row r="27" spans="1:10" ht="19.5" customHeight="1">
      <c r="A27" s="174"/>
      <c r="B27" s="192"/>
      <c r="C27" s="189"/>
      <c r="D27" s="180"/>
      <c r="E27" s="177"/>
      <c r="F27" s="177"/>
      <c r="G27" s="106" t="s">
        <v>83</v>
      </c>
      <c r="H27" s="81">
        <v>2</v>
      </c>
      <c r="I27" s="83"/>
      <c r="J27" s="82"/>
    </row>
    <row r="28" spans="1:10" ht="19.5" customHeight="1">
      <c r="A28" s="174"/>
      <c r="B28" s="192"/>
      <c r="C28" s="189"/>
      <c r="D28" s="180"/>
      <c r="E28" s="177"/>
      <c r="F28" s="177" t="s">
        <v>48</v>
      </c>
      <c r="G28" s="80" t="s">
        <v>60</v>
      </c>
      <c r="H28" s="81">
        <v>3</v>
      </c>
      <c r="I28" s="83"/>
      <c r="J28" s="18"/>
    </row>
    <row r="29" spans="1:10" ht="19.5" customHeight="1">
      <c r="A29" s="175"/>
      <c r="B29" s="193"/>
      <c r="C29" s="190"/>
      <c r="D29" s="181"/>
      <c r="E29" s="177"/>
      <c r="F29" s="177"/>
      <c r="G29" s="80" t="s">
        <v>61</v>
      </c>
      <c r="H29" s="81">
        <v>2</v>
      </c>
      <c r="I29" s="83"/>
      <c r="J29" s="18"/>
    </row>
    <row r="30" spans="1:10" ht="15" customHeight="1">
      <c r="A30" s="87"/>
      <c r="B30" s="107"/>
      <c r="C30" s="108"/>
      <c r="D30" s="87"/>
      <c r="E30" s="87"/>
      <c r="F30" s="87"/>
      <c r="G30" s="87"/>
      <c r="H30" s="87"/>
      <c r="I30" s="88"/>
      <c r="J30" s="109"/>
    </row>
    <row r="31" spans="1:11" ht="28.5" customHeight="1">
      <c r="A31" s="13"/>
      <c r="B31" s="13"/>
      <c r="C31" s="13"/>
      <c r="D31" s="13"/>
      <c r="E31" s="164" t="s">
        <v>78</v>
      </c>
      <c r="F31" s="164"/>
      <c r="G31" s="164"/>
      <c r="K31" s="16"/>
    </row>
    <row r="32" spans="1:11" ht="18.75" customHeight="1">
      <c r="A32" s="11"/>
      <c r="B32" s="11"/>
      <c r="C32" s="11"/>
      <c r="D32" s="11"/>
      <c r="E32" s="156" t="s">
        <v>80</v>
      </c>
      <c r="F32" s="156"/>
      <c r="G32" s="156"/>
      <c r="H32" s="87"/>
      <c r="K32" s="15"/>
    </row>
    <row r="33" spans="1:7" ht="18.75">
      <c r="A33" s="11"/>
      <c r="B33" s="11"/>
      <c r="C33" s="11"/>
      <c r="D33" s="11"/>
      <c r="E33" s="160"/>
      <c r="F33" s="160"/>
      <c r="G33" s="160"/>
    </row>
    <row r="34" spans="1:10" ht="18.75">
      <c r="A34" s="11"/>
      <c r="B34" s="11"/>
      <c r="C34" s="11"/>
      <c r="D34" s="11"/>
      <c r="E34" s="11"/>
      <c r="G34" s="6"/>
      <c r="H34" s="51"/>
      <c r="I34" s="51"/>
      <c r="J34" s="51"/>
    </row>
    <row r="35" spans="1:8" ht="31.5" customHeight="1">
      <c r="A35" s="20"/>
      <c r="B35" s="21"/>
      <c r="C35" s="21"/>
      <c r="D35" s="21"/>
      <c r="E35" s="21"/>
      <c r="H35" s="6"/>
    </row>
    <row r="36" spans="1:10" ht="30.75" customHeight="1">
      <c r="A36" s="21"/>
      <c r="B36" s="21"/>
      <c r="C36" s="21"/>
      <c r="D36" s="21"/>
      <c r="E36" s="21"/>
      <c r="G36" s="55"/>
      <c r="I36" s="55"/>
      <c r="J36" s="55"/>
    </row>
    <row r="37" spans="5:11" ht="36" customHeight="1">
      <c r="E37" s="153" t="s">
        <v>26</v>
      </c>
      <c r="F37" s="153"/>
      <c r="G37" s="153"/>
      <c r="K37" s="17"/>
    </row>
  </sheetData>
  <sheetProtection/>
  <autoFilter ref="A7:J37"/>
  <mergeCells count="25">
    <mergeCell ref="F8:F9"/>
    <mergeCell ref="F10:F11"/>
    <mergeCell ref="F15:F16"/>
    <mergeCell ref="F28:F29"/>
    <mergeCell ref="F13:F14"/>
    <mergeCell ref="E1:J1"/>
    <mergeCell ref="A4:J4"/>
    <mergeCell ref="A5:J5"/>
    <mergeCell ref="A1:D1"/>
    <mergeCell ref="A2:D2"/>
    <mergeCell ref="F25:F27"/>
    <mergeCell ref="E8:E11"/>
    <mergeCell ref="C8:C29"/>
    <mergeCell ref="B8:B29"/>
    <mergeCell ref="E12:E24"/>
    <mergeCell ref="A8:A29"/>
    <mergeCell ref="E37:G37"/>
    <mergeCell ref="F23:F24"/>
    <mergeCell ref="E31:G31"/>
    <mergeCell ref="E32:G32"/>
    <mergeCell ref="E33:G33"/>
    <mergeCell ref="F20:F21"/>
    <mergeCell ref="F17:F18"/>
    <mergeCell ref="D8:D29"/>
    <mergeCell ref="E25:E29"/>
  </mergeCells>
  <printOptions/>
  <pageMargins left="0.69" right="0.25" top="0.23" bottom="0.3" header="0.21" footer="0.17"/>
  <pageSetup orientation="portrait" r:id="rId2"/>
  <headerFooter alignWithMargins="0">
    <oddFooter>&amp;L&amp;D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9" sqref="H1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net. PHUC KHANG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Tam</dc:creator>
  <cp:keywords/>
  <dc:description/>
  <cp:lastModifiedBy>Admin</cp:lastModifiedBy>
  <cp:lastPrinted>2015-08-06T04:51:19Z</cp:lastPrinted>
  <dcterms:created xsi:type="dcterms:W3CDTF">2012-02-21T09:19:27Z</dcterms:created>
  <dcterms:modified xsi:type="dcterms:W3CDTF">2015-08-11T09:52:46Z</dcterms:modified>
  <cp:category/>
  <cp:version/>
  <cp:contentType/>
  <cp:contentStatus/>
</cp:coreProperties>
</file>