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7880" windowHeight="8955" activeTab="3"/>
  </bookViews>
  <sheets>
    <sheet name="Thoi khoa bieu" sheetId="1" r:id="rId1"/>
    <sheet name="AVCB.1" sheetId="2" r:id="rId2"/>
    <sheet name="AVCB.2" sheetId="3" r:id="rId3"/>
    <sheet name="AVCB.3" sheetId="4" r:id="rId4"/>
  </sheets>
  <definedNames/>
  <calcPr fullCalcOnLoad="1"/>
</workbook>
</file>

<file path=xl/comments2.xml><?xml version="1.0" encoding="utf-8"?>
<comments xmlns="http://schemas.openxmlformats.org/spreadsheetml/2006/main">
  <authors>
    <author>Nguyen Truong</author>
  </authors>
  <commentList>
    <comment ref="A9" authorId="0">
      <text>
        <r>
          <rPr>
            <b/>
            <sz val="8"/>
            <rFont val="Tahoma"/>
            <family val="0"/>
          </rPr>
          <t>Nguyen Truong: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<sst xmlns="http://schemas.openxmlformats.org/spreadsheetml/2006/main" count="789" uniqueCount="477">
  <si>
    <t>ĐẠI HỌC HUẾ</t>
  </si>
  <si>
    <t>CỘNG HÒA XÃ HỘI CHỦ NGHĨA VIỆT NAM</t>
  </si>
  <si>
    <t>TRƯỜNG ĐẠI HỌC NGOẠI NGỮ</t>
  </si>
  <si>
    <t>Độc lập - Tự do - Hạnh phúc</t>
  </si>
  <si>
    <t>THỜI KHÓA BIỂU</t>
  </si>
  <si>
    <t>(Thời gian bắt đầu học từ 04/8/2014)</t>
  </si>
  <si>
    <t>TT</t>
  </si>
  <si>
    <t>HỌC PHẦN</t>
  </si>
  <si>
    <t>GIÁO VIÊN  ĐẢM NHIỆM</t>
  </si>
  <si>
    <t>THỨ 2</t>
  </si>
  <si>
    <t>THỨ 3</t>
  </si>
  <si>
    <t>THỨ 4</t>
  </si>
  <si>
    <t>THỨ 5</t>
  </si>
  <si>
    <t>THỨ 6</t>
  </si>
  <si>
    <t>THỨ 7</t>
  </si>
  <si>
    <t>PHÒNG HỌC</t>
  </si>
  <si>
    <t>GHI CHÚ</t>
  </si>
  <si>
    <t>Thừa Thiên Huế, ngày 30 tháng 7 năm 2014</t>
  </si>
  <si>
    <t>Phòng Đào tạo</t>
  </si>
  <si>
    <t>BII.2</t>
  </si>
  <si>
    <t>BII.3</t>
  </si>
  <si>
    <t>BII.4</t>
  </si>
  <si>
    <t>BII.5</t>
  </si>
  <si>
    <t>Anh văn cơ bản 1- Nhóm 1</t>
  </si>
  <si>
    <t>Anh văn cơ bản 1- Nhóm 2</t>
  </si>
  <si>
    <t>Anh văn cơ bản 1- Nhóm 3</t>
  </si>
  <si>
    <t>Anh văn cơ bản 2- Nhóm 1</t>
  </si>
  <si>
    <t>Anh văn cơ bản 2- Nhóm 2</t>
  </si>
  <si>
    <t>Anh văn cơ bản 3- Nhóm 1</t>
  </si>
  <si>
    <t>Anh văn cơ bản 3- Nhóm 2</t>
  </si>
  <si>
    <t>Trương Thị Thu Thủy</t>
  </si>
  <si>
    <t>Lê Thị Thanh Hải</t>
  </si>
  <si>
    <t>Lê Thị Ngọc Lan</t>
  </si>
  <si>
    <t>Trần Phạm Minh Đức</t>
  </si>
  <si>
    <t>S. 1-3</t>
  </si>
  <si>
    <t>S. 1-4</t>
  </si>
  <si>
    <t>Buổi sáng bắt đầu từ 7h30</t>
  </si>
  <si>
    <t>Buổi tối bắt đầu từ 17h00</t>
  </si>
  <si>
    <t>T: Buổi tối</t>
  </si>
  <si>
    <t>S: Buổi sáng</t>
  </si>
  <si>
    <t>Người lập bảng</t>
  </si>
  <si>
    <t>SỐ TC</t>
  </si>
  <si>
    <t>T.10-12</t>
  </si>
  <si>
    <t xml:space="preserve">  ĐẠI HỌC HUẾ</t>
  </si>
  <si>
    <t>BẢNG THEO DÕI QUÁ TRÌNH HỌC TẬP</t>
  </si>
  <si>
    <t xml:space="preserve">Học kỳ: 3 - Năm học: 2013-2014                                                                                 </t>
  </si>
  <si>
    <t xml:space="preserve">Lớp học phần: Anh văn cơ bản 1 - Nhóm 1                                                                 </t>
  </si>
  <si>
    <t>Số tín chỉ: 3</t>
  </si>
  <si>
    <t xml:space="preserve"> </t>
  </si>
  <si>
    <t>Mã</t>
  </si>
  <si>
    <t>Họ và tên</t>
  </si>
  <si>
    <t>Theo dõi quá trình học tập của sinh viên</t>
  </si>
  <si>
    <t>Ghi chú</t>
  </si>
  <si>
    <t>sinh viên</t>
  </si>
  <si>
    <t>Trần Văn</t>
  </si>
  <si>
    <t>Ái</t>
  </si>
  <si>
    <t>11LC69C001</t>
  </si>
  <si>
    <t>Nguyễn Vũ</t>
  </si>
  <si>
    <t>An</t>
  </si>
  <si>
    <t>10L4011070</t>
  </si>
  <si>
    <t>Lê Công Tuấn</t>
  </si>
  <si>
    <t>Anh</t>
  </si>
  <si>
    <t>1230810001</t>
  </si>
  <si>
    <t>Lê Tuấn</t>
  </si>
  <si>
    <t>Lỳ Bá</t>
  </si>
  <si>
    <t>Chù</t>
  </si>
  <si>
    <t>11L3101062</t>
  </si>
  <si>
    <t>Nguyễn Hoàng</t>
  </si>
  <si>
    <t>Cường</t>
  </si>
  <si>
    <t>Lầu Bá</t>
  </si>
  <si>
    <t>Dài</t>
  </si>
  <si>
    <t>Bùi Văn</t>
  </si>
  <si>
    <t>Đại</t>
  </si>
  <si>
    <t xml:space="preserve">Lê </t>
  </si>
  <si>
    <t>Đô</t>
  </si>
  <si>
    <t>12L3112001</t>
  </si>
  <si>
    <t>Hồ Văn</t>
  </si>
  <si>
    <t>Doan</t>
  </si>
  <si>
    <t>12S6031011</t>
  </si>
  <si>
    <t>Lê Văn</t>
  </si>
  <si>
    <t>Duẫn</t>
  </si>
  <si>
    <t>Lê Hoàng</t>
  </si>
  <si>
    <t>Giang</t>
  </si>
  <si>
    <t>Lê Vũ Trường</t>
  </si>
  <si>
    <t>Lê Thị</t>
  </si>
  <si>
    <t>Hậu</t>
  </si>
  <si>
    <t>1230110096</t>
  </si>
  <si>
    <t>Lê Ngọc</t>
  </si>
  <si>
    <t>Hiệp</t>
  </si>
  <si>
    <t>Trần Đại</t>
  </si>
  <si>
    <t>Hiếu</t>
  </si>
  <si>
    <t>Hồ</t>
  </si>
  <si>
    <t>11L3141041</t>
  </si>
  <si>
    <t xml:space="preserve">Trần Thanh </t>
  </si>
  <si>
    <t>Hòa</t>
  </si>
  <si>
    <t>1240210028</t>
  </si>
  <si>
    <t>Học</t>
  </si>
  <si>
    <t>1230710152</t>
  </si>
  <si>
    <t>Hồ Danh</t>
  </si>
  <si>
    <t>Hợi</t>
  </si>
  <si>
    <t>12S6021037</t>
  </si>
  <si>
    <t>Trần Thị</t>
  </si>
  <si>
    <t>Huệ</t>
  </si>
  <si>
    <t>12C66C0032</t>
  </si>
  <si>
    <t>Nguyễn Mạnh</t>
  </si>
  <si>
    <t>Hùng</t>
  </si>
  <si>
    <t>11L3101012</t>
  </si>
  <si>
    <t>Hoàng Thị Thu</t>
  </si>
  <si>
    <t>Hường</t>
  </si>
  <si>
    <t>Trương Đình</t>
  </si>
  <si>
    <t>Huy</t>
  </si>
  <si>
    <t>09L3021011</t>
  </si>
  <si>
    <t>Nuyễn Hữu</t>
  </si>
  <si>
    <t>Huỳnh</t>
  </si>
  <si>
    <t>Trần Hữu</t>
  </si>
  <si>
    <t>12S6021044</t>
  </si>
  <si>
    <t>Trương Thị Minh</t>
  </si>
  <si>
    <t>Khai</t>
  </si>
  <si>
    <t>Võ Việt</t>
  </si>
  <si>
    <t>Khoa</t>
  </si>
  <si>
    <t>12C65C0036</t>
  </si>
  <si>
    <t>Phạm Văn</t>
  </si>
  <si>
    <t>Kính</t>
  </si>
  <si>
    <t>11L4015001</t>
  </si>
  <si>
    <t>CHANDON</t>
  </si>
  <si>
    <t>LATSAMY</t>
  </si>
  <si>
    <t>11LC67C059</t>
  </si>
  <si>
    <t>Võ Tá</t>
  </si>
  <si>
    <t>Linh</t>
  </si>
  <si>
    <t>Nguyễn Thị</t>
  </si>
  <si>
    <t>Loan</t>
  </si>
  <si>
    <t>Nguyễn Quang</t>
  </si>
  <si>
    <t>Lộc</t>
  </si>
  <si>
    <t>Hà Văn</t>
  </si>
  <si>
    <t>Lượng</t>
  </si>
  <si>
    <t>Danh sách này có 34 sinh viên.</t>
  </si>
  <si>
    <t>Thừa Thiên Huế, ngày ..... tháng ....... năm 20.........</t>
  </si>
  <si>
    <t>GIẢNG VIÊN PHỤ TRÁCH</t>
  </si>
  <si>
    <t xml:space="preserve">Lớp học phần: Anh văn cơ bản 1 - Nhóm 2                                                              </t>
  </si>
  <si>
    <t>Lê Khánh</t>
  </si>
  <si>
    <t>Ly</t>
  </si>
  <si>
    <t>12C66C0059</t>
  </si>
  <si>
    <t>Mẫn</t>
  </si>
  <si>
    <t>Mạnh</t>
  </si>
  <si>
    <t>Lê</t>
  </si>
  <si>
    <t>Minh</t>
  </si>
  <si>
    <t>Hồ Thị</t>
  </si>
  <si>
    <t>Na</t>
  </si>
  <si>
    <t>10L3092012</t>
  </si>
  <si>
    <t>Phạm Tô Ki</t>
  </si>
  <si>
    <t>11L3011028</t>
  </si>
  <si>
    <t>Trần Hậu</t>
  </si>
  <si>
    <t>Năng</t>
  </si>
  <si>
    <t>Đỗ Thúc</t>
  </si>
  <si>
    <t>Nghĩa</t>
  </si>
  <si>
    <t>Lê Trọng</t>
  </si>
  <si>
    <t>Nguyễn Trọng</t>
  </si>
  <si>
    <t>Ngừng</t>
  </si>
  <si>
    <t>10L3031051</t>
  </si>
  <si>
    <t>Hồ Đắc</t>
  </si>
  <si>
    <t>Nhân</t>
  </si>
  <si>
    <t>12C68C0094</t>
  </si>
  <si>
    <t>Trương Thị Kim</t>
  </si>
  <si>
    <t>Oanh</t>
  </si>
  <si>
    <t>Nguyễn Văn</t>
  </si>
  <si>
    <t>Pháp</t>
  </si>
  <si>
    <t>11LC66C084</t>
  </si>
  <si>
    <t>Bùi Khắc</t>
  </si>
  <si>
    <t>Phong</t>
  </si>
  <si>
    <t>Nguyễn Anh</t>
  </si>
  <si>
    <t>Nguyễn Tiến</t>
  </si>
  <si>
    <t>1230210022</t>
  </si>
  <si>
    <t>Nguyễn Trung</t>
  </si>
  <si>
    <t>12S6021096</t>
  </si>
  <si>
    <t>Đặng Quốc</t>
  </si>
  <si>
    <t>Phú</t>
  </si>
  <si>
    <t>12S1011116</t>
  </si>
  <si>
    <t>Nguyễn Thanh</t>
  </si>
  <si>
    <t>Phương</t>
  </si>
  <si>
    <t>1230710209</t>
  </si>
  <si>
    <t>1230710212</t>
  </si>
  <si>
    <t>Phạm Thị</t>
  </si>
  <si>
    <t>Tô</t>
  </si>
  <si>
    <t>Phưỡng</t>
  </si>
  <si>
    <t>12S6031103</t>
  </si>
  <si>
    <t>Hoàng Thị Hồng</t>
  </si>
  <si>
    <t>Phượng</t>
  </si>
  <si>
    <t>Hoàng Nhật Thái</t>
  </si>
  <si>
    <t>Quang</t>
  </si>
  <si>
    <t>12C68C0105</t>
  </si>
  <si>
    <t>Lê Đinh Nhật</t>
  </si>
  <si>
    <t>10L3141132</t>
  </si>
  <si>
    <t>Văn Minh</t>
  </si>
  <si>
    <t>1230710214</t>
  </si>
  <si>
    <t>Huỳnh Trung</t>
  </si>
  <si>
    <t>Quốc</t>
  </si>
  <si>
    <t>11L3111166</t>
  </si>
  <si>
    <t>Nguyễn Trường</t>
  </si>
  <si>
    <t>12S6031110</t>
  </si>
  <si>
    <t>Quý</t>
  </si>
  <si>
    <t>Danh sách này có 35 sinh viên.</t>
  </si>
  <si>
    <t xml:space="preserve">Lớp học phần: Anh văn cơ bản 1 - Nhóm 3                                                                 </t>
  </si>
  <si>
    <t>11L4011145</t>
  </si>
  <si>
    <t>Mai Văn</t>
  </si>
  <si>
    <t>1230710222</t>
  </si>
  <si>
    <t>Nguyễn Ngọc</t>
  </si>
  <si>
    <t>Quỳnh</t>
  </si>
  <si>
    <t>11L3111175</t>
  </si>
  <si>
    <t>Nguyễn Nhật</t>
  </si>
  <si>
    <t>Tân</t>
  </si>
  <si>
    <t>Hà Quang</t>
  </si>
  <si>
    <t>Thắng</t>
  </si>
  <si>
    <t>12LC66C111</t>
  </si>
  <si>
    <t>Nguyễn Hưng Quốc</t>
  </si>
  <si>
    <t>11LC65C079</t>
  </si>
  <si>
    <t>Hoàng Tất</t>
  </si>
  <si>
    <t>Thành</t>
  </si>
  <si>
    <t>Nguyễn Hậu</t>
  </si>
  <si>
    <t>1230810112</t>
  </si>
  <si>
    <t>12S1011138</t>
  </si>
  <si>
    <t>Thảo</t>
  </si>
  <si>
    <t>12S1031191</t>
  </si>
  <si>
    <t>Thông</t>
  </si>
  <si>
    <t>10L3021024</t>
  </si>
  <si>
    <t>Nguyễn Tấn</t>
  </si>
  <si>
    <t>Thủ</t>
  </si>
  <si>
    <t>11S6011148</t>
  </si>
  <si>
    <t>Thúy</t>
  </si>
  <si>
    <t>Trần Thanh</t>
  </si>
  <si>
    <t>Ti</t>
  </si>
  <si>
    <t>Tiếp</t>
  </si>
  <si>
    <t>Bùi Duy</t>
  </si>
  <si>
    <t>Toàn</t>
  </si>
  <si>
    <t>1240210048</t>
  </si>
  <si>
    <t>Hồ Trần Minh</t>
  </si>
  <si>
    <t>Trí</t>
  </si>
  <si>
    <t>11LC66C132</t>
  </si>
  <si>
    <t>Trần Đăng</t>
  </si>
  <si>
    <t>Trung</t>
  </si>
  <si>
    <t>Truyền</t>
  </si>
  <si>
    <t>12C65C0088</t>
  </si>
  <si>
    <t>Dương Ngọc</t>
  </si>
  <si>
    <t>Tứ</t>
  </si>
  <si>
    <t>11LC66C13</t>
  </si>
  <si>
    <t>Tuấn</t>
  </si>
  <si>
    <t>Tùng</t>
  </si>
  <si>
    <t>Vũ Mạnh</t>
  </si>
  <si>
    <t>Tường</t>
  </si>
  <si>
    <t>1230710288</t>
  </si>
  <si>
    <t>Nguyễn Xuân</t>
  </si>
  <si>
    <t>Tưởng</t>
  </si>
  <si>
    <t>Trần Ngô Anh</t>
  </si>
  <si>
    <t>Vạn</t>
  </si>
  <si>
    <t>11L3111259</t>
  </si>
  <si>
    <t>Việt</t>
  </si>
  <si>
    <t>Trương Quang</t>
  </si>
  <si>
    <t>12S1011192</t>
  </si>
  <si>
    <t>Hồ Tuấn</t>
  </si>
  <si>
    <t>Vũ</t>
  </si>
  <si>
    <t>1240210241</t>
  </si>
  <si>
    <t>Hồ Thanh</t>
  </si>
  <si>
    <t>Vương</t>
  </si>
  <si>
    <t>12S1031222</t>
  </si>
  <si>
    <t>Lê Quốc</t>
  </si>
  <si>
    <t>Phạm Ngọc</t>
  </si>
  <si>
    <t>12L3102006</t>
  </si>
  <si>
    <t>Đinh Văn</t>
  </si>
  <si>
    <t>Xiếu</t>
  </si>
  <si>
    <t xml:space="preserve">Lớp học phần: Anh văn cơ bản 2 - Nhóm 1                                                             </t>
  </si>
  <si>
    <t>11L3111012</t>
  </si>
  <si>
    <t>Hoàng Văn</t>
  </si>
  <si>
    <t>Ánh</t>
  </si>
  <si>
    <t>Cương</t>
  </si>
  <si>
    <t>12S6021014</t>
  </si>
  <si>
    <t>Ngô Xuân</t>
  </si>
  <si>
    <t>11C9021033</t>
  </si>
  <si>
    <t>Đức</t>
  </si>
  <si>
    <t>11S6021013</t>
  </si>
  <si>
    <t>Trần Thị Mỹ</t>
  </si>
  <si>
    <t>Dung</t>
  </si>
  <si>
    <t>11L3081014</t>
  </si>
  <si>
    <t>Duy</t>
  </si>
  <si>
    <t>11L3051065</t>
  </si>
  <si>
    <t>Hải</t>
  </si>
  <si>
    <t>12S6021030</t>
  </si>
  <si>
    <t>Nguyễn Đăng</t>
  </si>
  <si>
    <t>Hiến</t>
  </si>
  <si>
    <t>10S6012002</t>
  </si>
  <si>
    <t>Hiền</t>
  </si>
  <si>
    <t>Trương Thị</t>
  </si>
  <si>
    <t>11S6031023</t>
  </si>
  <si>
    <t>Phạm Huy</t>
  </si>
  <si>
    <t>Hoàng</t>
  </si>
  <si>
    <t>09L3121025</t>
  </si>
  <si>
    <t>09L3111101</t>
  </si>
  <si>
    <t>Võ Trần Phi</t>
  </si>
  <si>
    <t>11L3081050</t>
  </si>
  <si>
    <t>Nguyễn Võ Quốc</t>
  </si>
  <si>
    <t>09L3061046</t>
  </si>
  <si>
    <t>Trần Trung</t>
  </si>
  <si>
    <t>11L1031082</t>
  </si>
  <si>
    <t>Kha</t>
  </si>
  <si>
    <t>11L4011101</t>
  </si>
  <si>
    <t>Lê Công</t>
  </si>
  <si>
    <t>Lập</t>
  </si>
  <si>
    <t>11L4011110</t>
  </si>
  <si>
    <t>11L4011114</t>
  </si>
  <si>
    <t>Phạm Thị Hoài</t>
  </si>
  <si>
    <t>Mơ</t>
  </si>
  <si>
    <t>12S6021069</t>
  </si>
  <si>
    <t>Mứ</t>
  </si>
  <si>
    <t>11S3021033</t>
  </si>
  <si>
    <t>Nam</t>
  </si>
  <si>
    <t>Danh sách này có 31 sinh viên.</t>
  </si>
  <si>
    <t xml:space="preserve">Lớp học phần: Anh văn cơ bản 2 - Nhóm 2                                                           </t>
  </si>
  <si>
    <t>11C9011068</t>
  </si>
  <si>
    <t>Nguyễn Thái</t>
  </si>
  <si>
    <t>Ngọc</t>
  </si>
  <si>
    <t>12S1011091</t>
  </si>
  <si>
    <t>Trương Thị Hồng</t>
  </si>
  <si>
    <t>Nhật</t>
  </si>
  <si>
    <t>12S1031144</t>
  </si>
  <si>
    <t>Hồ Công</t>
  </si>
  <si>
    <t>Phấn</t>
  </si>
  <si>
    <t>09L3061094</t>
  </si>
  <si>
    <t>Phan Văn</t>
  </si>
  <si>
    <t>11L3101031</t>
  </si>
  <si>
    <t>Cáp Hữu</t>
  </si>
  <si>
    <t>Quân</t>
  </si>
  <si>
    <t>12S1031154</t>
  </si>
  <si>
    <t>Quát</t>
  </si>
  <si>
    <t>11L3061072</t>
  </si>
  <si>
    <t>Đặng Phước</t>
  </si>
  <si>
    <t>11C9011097</t>
  </si>
  <si>
    <t>Lê Minh</t>
  </si>
  <si>
    <t>Tâm</t>
  </si>
  <si>
    <t>11L4011150</t>
  </si>
  <si>
    <t>11L3081095</t>
  </si>
  <si>
    <t>Nguyễn Hữu</t>
  </si>
  <si>
    <t>11S9021135</t>
  </si>
  <si>
    <t>Nguyễn Thu</t>
  </si>
  <si>
    <t>11L3111215</t>
  </si>
  <si>
    <t>Hoàng Thị</t>
  </si>
  <si>
    <t>Thiết</t>
  </si>
  <si>
    <t>11L3011128</t>
  </si>
  <si>
    <t>Nguyễn Viết</t>
  </si>
  <si>
    <t>Tình</t>
  </si>
  <si>
    <t>12S9021210</t>
  </si>
  <si>
    <t>Phan Thị</t>
  </si>
  <si>
    <t>11D4011149</t>
  </si>
  <si>
    <t>Huỳnh Thị Bích</t>
  </si>
  <si>
    <t>Trâm</t>
  </si>
  <si>
    <t>11D4011143</t>
  </si>
  <si>
    <t>Lê Thị Ánh</t>
  </si>
  <si>
    <t>Trang</t>
  </si>
  <si>
    <t>11S5031017</t>
  </si>
  <si>
    <t>Phan Thị Diệu</t>
  </si>
  <si>
    <t>Trình</t>
  </si>
  <si>
    <t>Trần Hoàng</t>
  </si>
  <si>
    <t>12S1011191</t>
  </si>
  <si>
    <t>Tô Thành</t>
  </si>
  <si>
    <t>Vinh</t>
  </si>
  <si>
    <t>Nguyễn Thị Ngọc</t>
  </si>
  <si>
    <t>Yến</t>
  </si>
  <si>
    <t>Danh sách này có 30 sinh viên.</t>
  </si>
  <si>
    <t xml:space="preserve">Lớp học phần: Anh văn cơ bản 3 - Nhóm 1                                                           </t>
  </si>
  <si>
    <t>A</t>
  </si>
  <si>
    <t>Ân</t>
  </si>
  <si>
    <t>10L3081204</t>
  </si>
  <si>
    <t>Nguyễn Văn Tuấn</t>
  </si>
  <si>
    <t>Trần Tuấn</t>
  </si>
  <si>
    <t>Nguyễn Ngọc Chuyên</t>
  </si>
  <si>
    <t>Cần</t>
  </si>
  <si>
    <t>10C9011016</t>
  </si>
  <si>
    <t>Công</t>
  </si>
  <si>
    <t>12S9011023</t>
  </si>
  <si>
    <t>Cúc</t>
  </si>
  <si>
    <t>11A5011025</t>
  </si>
  <si>
    <t>Nguyễn Thị Thu</t>
  </si>
  <si>
    <t>Huỳnh Văn</t>
  </si>
  <si>
    <t>Cườm</t>
  </si>
  <si>
    <t>11L4012001</t>
  </si>
  <si>
    <t>Déo</t>
  </si>
  <si>
    <t>12S3021007</t>
  </si>
  <si>
    <t>Hoàng Thị Ngọc</t>
  </si>
  <si>
    <t>Diễm</t>
  </si>
  <si>
    <t>10L4011091</t>
  </si>
  <si>
    <t>09L3121024</t>
  </si>
  <si>
    <t>Dũng</t>
  </si>
  <si>
    <t>12S1021037</t>
  </si>
  <si>
    <t>Lương Thị</t>
  </si>
  <si>
    <t>Duyên</t>
  </si>
  <si>
    <t>Bùi Quang</t>
  </si>
  <si>
    <t>Giàu</t>
  </si>
  <si>
    <t>Đinh Thị</t>
  </si>
  <si>
    <t xml:space="preserve">Trần Nữ Nhật </t>
  </si>
  <si>
    <t>Trần Thị Thanh</t>
  </si>
  <si>
    <t>11S6031151</t>
  </si>
  <si>
    <t>Trần Mạnh</t>
  </si>
  <si>
    <t>12S9011076</t>
  </si>
  <si>
    <t>Huyền</t>
  </si>
  <si>
    <t>12S9021083</t>
  </si>
  <si>
    <t>11S6031039</t>
  </si>
  <si>
    <t>Lài</t>
  </si>
  <si>
    <t>11L3011022</t>
  </si>
  <si>
    <t>Lê Thành</t>
  </si>
  <si>
    <t>Lân</t>
  </si>
  <si>
    <t>Hà Thị Khánh</t>
  </si>
  <si>
    <t>12S3011039</t>
  </si>
  <si>
    <t>Phạm Thị Ngọc</t>
  </si>
  <si>
    <t>Trần Thị Hoài</t>
  </si>
  <si>
    <t>12S9011124</t>
  </si>
  <si>
    <t>12S6021065</t>
  </si>
  <si>
    <t>Me</t>
  </si>
  <si>
    <t xml:space="preserve">Lớp học phần: Anh văn cơ bản 3 - Nhóm 2                                                           </t>
  </si>
  <si>
    <t>12LT401039</t>
  </si>
  <si>
    <t>Trần Bá</t>
  </si>
  <si>
    <t>Min</t>
  </si>
  <si>
    <t>12S1031102</t>
  </si>
  <si>
    <t>12S9011126</t>
  </si>
  <si>
    <t>Phạm TôKi</t>
  </si>
  <si>
    <t>11S2011068</t>
  </si>
  <si>
    <t>Lê Vũ Bá</t>
  </si>
  <si>
    <t>Nghiêng</t>
  </si>
  <si>
    <t>12S6021082</t>
  </si>
  <si>
    <t>Nhăn</t>
  </si>
  <si>
    <t>11C9011074</t>
  </si>
  <si>
    <t>Võ Khắc</t>
  </si>
  <si>
    <t>Nhiên</t>
  </si>
  <si>
    <t>12S1031142</t>
  </si>
  <si>
    <t>Võ Văn</t>
  </si>
  <si>
    <t>Nước</t>
  </si>
  <si>
    <t>12S3011057</t>
  </si>
  <si>
    <t>Đào Tấn</t>
  </si>
  <si>
    <t>Phát</t>
  </si>
  <si>
    <t>09L3051081</t>
  </si>
  <si>
    <t>Trương Ngô Nhật</t>
  </si>
  <si>
    <t>Quyên</t>
  </si>
  <si>
    <t>Lê Thuận Nhật</t>
  </si>
  <si>
    <t>10D4011095</t>
  </si>
  <si>
    <t>Thái</t>
  </si>
  <si>
    <t>11L3011050</t>
  </si>
  <si>
    <t>Phạm Thanh</t>
  </si>
  <si>
    <t>12LT401070</t>
  </si>
  <si>
    <t>Nguyễn Đức</t>
  </si>
  <si>
    <t>12S3011064</t>
  </si>
  <si>
    <t>Lê Thị Thu</t>
  </si>
  <si>
    <t>Hoàng Xuân</t>
  </si>
  <si>
    <t>Thịnh</t>
  </si>
  <si>
    <t>12S1031190</t>
  </si>
  <si>
    <t xml:space="preserve">Hồ Thị </t>
  </si>
  <si>
    <t>Thôi</t>
  </si>
  <si>
    <t>12S1041040</t>
  </si>
  <si>
    <t>Tuất</t>
  </si>
  <si>
    <t>12S9011241</t>
  </si>
  <si>
    <t>Ngô Thị Vỹ</t>
  </si>
  <si>
    <t>Tuyến</t>
  </si>
  <si>
    <t>11S1021016</t>
  </si>
  <si>
    <t>Trần Thị ái</t>
  </si>
  <si>
    <t>Tuyền</t>
  </si>
  <si>
    <t>12S9011244</t>
  </si>
  <si>
    <t>Thái Thị Phương</t>
  </si>
  <si>
    <t>Uyên</t>
  </si>
  <si>
    <t>12S9011247</t>
  </si>
  <si>
    <t>Vân</t>
  </si>
  <si>
    <t>10S1031139</t>
  </si>
  <si>
    <t>12S6021081</t>
  </si>
  <si>
    <t>Phạm Kiên</t>
  </si>
  <si>
    <t>Nhẫn</t>
  </si>
  <si>
    <t>Phòng học: BII.2</t>
  </si>
  <si>
    <t>Giảng viên: Trương Thị Thu Thủy</t>
  </si>
  <si>
    <t>Phòng học: BII.3</t>
  </si>
  <si>
    <t>Giảng viên: Lê Thị Thanh Hải</t>
  </si>
  <si>
    <t>Phòng học: BII.4</t>
  </si>
  <si>
    <t>Giảng viên: Lê Thị Ngọc Lan</t>
  </si>
  <si>
    <t>Phòng học: BII.5</t>
  </si>
  <si>
    <t>Giảng viên: Trần Phạm Minh Đức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</si>
</sst>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name val="Times New Roman"/>
      <family val="0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hair"/>
    </border>
    <border>
      <left style="thin"/>
      <right>
        <color indexed="63"/>
      </right>
      <top style="dotted">
        <color indexed="8"/>
      </top>
      <bottom style="hair"/>
    </border>
    <border>
      <left>
        <color indexed="63"/>
      </left>
      <right style="thin">
        <color indexed="8"/>
      </right>
      <top style="dotted">
        <color indexed="8"/>
      </top>
      <bottom style="hair"/>
    </border>
    <border>
      <left>
        <color indexed="63"/>
      </left>
      <right>
        <color indexed="63"/>
      </right>
      <top style="dotted">
        <color indexed="8"/>
      </top>
      <bottom/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/>
    </border>
    <border>
      <left>
        <color indexed="63"/>
      </left>
      <right style="thin">
        <color indexed="8"/>
      </right>
      <top style="dotted">
        <color indexed="8"/>
      </top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1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left" vertical="center"/>
    </xf>
    <xf numFmtId="2" fontId="0" fillId="0" borderId="21" xfId="0" applyNumberFormat="1" applyFont="1" applyFill="1" applyBorder="1" applyAlignment="1">
      <alignment horizontal="left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11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0" fillId="0" borderId="35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35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3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2" fontId="8" fillId="34" borderId="38" xfId="0" applyNumberFormat="1" applyFont="1" applyFill="1" applyBorder="1" applyAlignment="1">
      <alignment horizontal="center" vertical="center"/>
    </xf>
    <xf numFmtId="2" fontId="8" fillId="34" borderId="39" xfId="0" applyNumberFormat="1" applyFont="1" applyFill="1" applyBorder="1" applyAlignment="1">
      <alignment horizontal="center" vertical="center"/>
    </xf>
    <xf numFmtId="2" fontId="8" fillId="34" borderId="40" xfId="0" applyNumberFormat="1" applyFont="1" applyFill="1" applyBorder="1" applyAlignment="1">
      <alignment horizontal="center" vertical="center"/>
    </xf>
    <xf numFmtId="2" fontId="8" fillId="34" borderId="41" xfId="0" applyNumberFormat="1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B24" sqref="B24"/>
    </sheetView>
  </sheetViews>
  <sheetFormatPr defaultColWidth="9.00390625" defaultRowHeight="15.75"/>
  <cols>
    <col min="1" max="1" width="4.00390625" style="0" customWidth="1"/>
    <col min="2" max="2" width="24.25390625" style="0" customWidth="1"/>
    <col min="3" max="3" width="22.625" style="0" customWidth="1"/>
    <col min="4" max="4" width="6.875" style="0" customWidth="1"/>
    <col min="5" max="10" width="8.625" style="0" customWidth="1"/>
    <col min="11" max="11" width="12.50390625" style="0" customWidth="1"/>
  </cols>
  <sheetData>
    <row r="1" spans="1:12" ht="15.75">
      <c r="A1" s="116" t="s">
        <v>0</v>
      </c>
      <c r="B1" s="116"/>
      <c r="C1" s="6"/>
      <c r="D1" s="6"/>
      <c r="E1" s="116" t="s">
        <v>1</v>
      </c>
      <c r="F1" s="116"/>
      <c r="G1" s="116"/>
      <c r="H1" s="116"/>
      <c r="I1" s="116"/>
      <c r="J1" s="116"/>
      <c r="K1" s="116"/>
      <c r="L1" s="116"/>
    </row>
    <row r="2" spans="1:12" ht="15.75">
      <c r="A2" s="116" t="s">
        <v>2</v>
      </c>
      <c r="B2" s="116"/>
      <c r="C2" s="6"/>
      <c r="D2" s="6"/>
      <c r="E2" s="116" t="s">
        <v>3</v>
      </c>
      <c r="F2" s="116"/>
      <c r="G2" s="116"/>
      <c r="H2" s="116"/>
      <c r="I2" s="116"/>
      <c r="J2" s="116"/>
      <c r="K2" s="116"/>
      <c r="L2" s="116"/>
    </row>
    <row r="4" spans="1:11" ht="18.75">
      <c r="A4" s="1"/>
      <c r="B4" s="117" t="s">
        <v>4</v>
      </c>
      <c r="C4" s="117"/>
      <c r="D4" s="117"/>
      <c r="E4" s="117"/>
      <c r="F4" s="117"/>
      <c r="G4" s="117"/>
      <c r="H4" s="117"/>
      <c r="I4" s="117"/>
      <c r="J4" s="117"/>
      <c r="K4" s="1"/>
    </row>
    <row r="5" spans="1:11" ht="18.75">
      <c r="A5" s="1"/>
      <c r="B5" s="117" t="s">
        <v>5</v>
      </c>
      <c r="C5" s="117"/>
      <c r="D5" s="117"/>
      <c r="E5" s="117"/>
      <c r="F5" s="117"/>
      <c r="G5" s="117"/>
      <c r="H5" s="117"/>
      <c r="I5" s="117"/>
      <c r="J5" s="1"/>
      <c r="K5" s="1"/>
    </row>
    <row r="6" ht="15.75">
      <c r="A6" s="2"/>
    </row>
    <row r="7" spans="1:12" ht="19.5" customHeight="1">
      <c r="A7" s="3" t="s">
        <v>6</v>
      </c>
      <c r="B7" s="3" t="s">
        <v>7</v>
      </c>
      <c r="C7" s="4" t="s">
        <v>8</v>
      </c>
      <c r="D7" s="4" t="s">
        <v>41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</row>
    <row r="8" spans="1:12" ht="19.5" customHeight="1">
      <c r="A8" s="11">
        <v>1</v>
      </c>
      <c r="B8" s="17" t="s">
        <v>23</v>
      </c>
      <c r="C8" s="18" t="s">
        <v>30</v>
      </c>
      <c r="D8" s="17">
        <v>3</v>
      </c>
      <c r="E8" s="17" t="s">
        <v>42</v>
      </c>
      <c r="F8" s="17"/>
      <c r="G8" s="17"/>
      <c r="H8" s="17"/>
      <c r="I8" s="17"/>
      <c r="J8" s="17"/>
      <c r="K8" s="17" t="s">
        <v>19</v>
      </c>
      <c r="L8" s="12"/>
    </row>
    <row r="9" spans="1:12" ht="19.5" customHeight="1">
      <c r="A9" s="13">
        <v>2</v>
      </c>
      <c r="B9" s="19" t="s">
        <v>24</v>
      </c>
      <c r="C9" s="20" t="s">
        <v>30</v>
      </c>
      <c r="D9" s="19">
        <v>3</v>
      </c>
      <c r="E9" s="19"/>
      <c r="F9" s="19"/>
      <c r="G9" s="19" t="s">
        <v>42</v>
      </c>
      <c r="H9" s="19"/>
      <c r="I9" s="21"/>
      <c r="J9" s="22"/>
      <c r="K9" s="19" t="s">
        <v>19</v>
      </c>
      <c r="L9" s="14"/>
    </row>
    <row r="10" spans="1:12" ht="19.5" customHeight="1">
      <c r="A10" s="13">
        <v>3</v>
      </c>
      <c r="B10" s="19" t="s">
        <v>25</v>
      </c>
      <c r="C10" s="20" t="s">
        <v>30</v>
      </c>
      <c r="D10" s="19">
        <v>3</v>
      </c>
      <c r="E10" s="19"/>
      <c r="F10" s="19"/>
      <c r="G10" s="19"/>
      <c r="H10" s="19"/>
      <c r="I10" s="19" t="s">
        <v>42</v>
      </c>
      <c r="J10" s="22"/>
      <c r="K10" s="19" t="s">
        <v>19</v>
      </c>
      <c r="L10" s="14"/>
    </row>
    <row r="11" spans="1:12" ht="19.5" customHeight="1">
      <c r="A11" s="13">
        <v>4</v>
      </c>
      <c r="B11" s="19" t="s">
        <v>26</v>
      </c>
      <c r="C11" s="20" t="s">
        <v>31</v>
      </c>
      <c r="D11" s="19">
        <v>2</v>
      </c>
      <c r="E11" s="19" t="s">
        <v>34</v>
      </c>
      <c r="F11" s="19"/>
      <c r="G11" s="19" t="s">
        <v>34</v>
      </c>
      <c r="H11" s="19"/>
      <c r="I11" s="19" t="s">
        <v>34</v>
      </c>
      <c r="J11" s="22"/>
      <c r="K11" s="19" t="s">
        <v>20</v>
      </c>
      <c r="L11" s="14"/>
    </row>
    <row r="12" spans="1:12" ht="19.5" customHeight="1">
      <c r="A12" s="13">
        <v>5</v>
      </c>
      <c r="B12" s="19" t="s">
        <v>27</v>
      </c>
      <c r="C12" s="20" t="s">
        <v>32</v>
      </c>
      <c r="D12" s="19">
        <v>2</v>
      </c>
      <c r="E12" s="19" t="s">
        <v>34</v>
      </c>
      <c r="F12" s="19"/>
      <c r="G12" s="19" t="s">
        <v>34</v>
      </c>
      <c r="H12" s="19"/>
      <c r="I12" s="19" t="s">
        <v>34</v>
      </c>
      <c r="J12" s="22"/>
      <c r="K12" s="19" t="s">
        <v>21</v>
      </c>
      <c r="L12" s="14"/>
    </row>
    <row r="13" spans="1:12" ht="19.5" customHeight="1">
      <c r="A13" s="13">
        <v>6</v>
      </c>
      <c r="B13" s="19" t="s">
        <v>28</v>
      </c>
      <c r="C13" s="20" t="s">
        <v>33</v>
      </c>
      <c r="D13" s="19">
        <v>2</v>
      </c>
      <c r="E13" s="19" t="s">
        <v>35</v>
      </c>
      <c r="F13" s="19"/>
      <c r="G13" s="19" t="s">
        <v>35</v>
      </c>
      <c r="H13" s="19"/>
      <c r="I13" s="19" t="s">
        <v>35</v>
      </c>
      <c r="J13" s="19"/>
      <c r="K13" s="19" t="s">
        <v>22</v>
      </c>
      <c r="L13" s="14"/>
    </row>
    <row r="14" spans="1:12" ht="19.5" customHeight="1">
      <c r="A14" s="15">
        <v>7</v>
      </c>
      <c r="B14" s="23" t="s">
        <v>29</v>
      </c>
      <c r="C14" s="24" t="s">
        <v>33</v>
      </c>
      <c r="D14" s="23">
        <v>2</v>
      </c>
      <c r="E14" s="23"/>
      <c r="F14" s="23" t="s">
        <v>35</v>
      </c>
      <c r="G14" s="23"/>
      <c r="H14" s="23" t="s">
        <v>35</v>
      </c>
      <c r="I14" s="23"/>
      <c r="J14" s="23" t="s">
        <v>35</v>
      </c>
      <c r="K14" s="23" t="s">
        <v>22</v>
      </c>
      <c r="L14" s="16"/>
    </row>
    <row r="15" spans="1:12" ht="16.5">
      <c r="A15" s="7"/>
      <c r="B15" s="118" t="s">
        <v>36</v>
      </c>
      <c r="C15" s="118"/>
      <c r="D15" s="118"/>
      <c r="E15" s="118"/>
      <c r="F15" s="118"/>
      <c r="G15" s="118"/>
      <c r="H15" s="25"/>
      <c r="I15" s="26"/>
      <c r="J15" s="27"/>
      <c r="K15" s="25"/>
      <c r="L15" s="10"/>
    </row>
    <row r="16" spans="1:12" ht="16.5">
      <c r="A16" s="7"/>
      <c r="B16" s="118" t="s">
        <v>37</v>
      </c>
      <c r="C16" s="118"/>
      <c r="D16" s="118"/>
      <c r="E16" s="118"/>
      <c r="F16" s="118"/>
      <c r="G16" s="118"/>
      <c r="H16" s="7"/>
      <c r="I16" s="8"/>
      <c r="J16" s="9"/>
      <c r="K16" s="7"/>
      <c r="L16" s="10"/>
    </row>
    <row r="17" spans="1:12" ht="16.5">
      <c r="A17" s="7"/>
      <c r="B17" s="118" t="s">
        <v>38</v>
      </c>
      <c r="C17" s="118"/>
      <c r="D17" s="118"/>
      <c r="E17" s="118"/>
      <c r="F17" s="118"/>
      <c r="G17" s="118"/>
      <c r="H17" s="7"/>
      <c r="I17" s="8"/>
      <c r="J17" s="9"/>
      <c r="K17" s="7"/>
      <c r="L17" s="10"/>
    </row>
    <row r="18" spans="2:12" ht="18.75">
      <c r="B18" s="28" t="s">
        <v>39</v>
      </c>
      <c r="G18" s="114" t="s">
        <v>17</v>
      </c>
      <c r="H18" s="114"/>
      <c r="I18" s="114"/>
      <c r="J18" s="114"/>
      <c r="K18" s="114"/>
      <c r="L18" s="114"/>
    </row>
    <row r="19" spans="2:11" ht="18.75">
      <c r="B19" s="114" t="s">
        <v>18</v>
      </c>
      <c r="C19" s="114"/>
      <c r="D19" s="5"/>
      <c r="E19" s="29"/>
      <c r="F19" s="29"/>
      <c r="H19" s="115" t="s">
        <v>40</v>
      </c>
      <c r="I19" s="115"/>
      <c r="J19" s="115"/>
      <c r="K19" s="115"/>
    </row>
  </sheetData>
  <sheetProtection/>
  <mergeCells count="12">
    <mergeCell ref="B16:G16"/>
    <mergeCell ref="B17:G17"/>
    <mergeCell ref="B19:C19"/>
    <mergeCell ref="H19:K19"/>
    <mergeCell ref="E1:L1"/>
    <mergeCell ref="E2:L2"/>
    <mergeCell ref="A1:B1"/>
    <mergeCell ref="A2:B2"/>
    <mergeCell ref="B4:J4"/>
    <mergeCell ref="B5:I5"/>
    <mergeCell ref="G18:L18"/>
    <mergeCell ref="B15:G15"/>
  </mergeCells>
  <printOptions/>
  <pageMargins left="0.5" right="0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0"/>
  <sheetViews>
    <sheetView zoomScalePageLayoutView="0" workbookViewId="0" topLeftCell="A181">
      <selection activeCell="C143" sqref="C143"/>
    </sheetView>
  </sheetViews>
  <sheetFormatPr defaultColWidth="9.00390625" defaultRowHeight="15.75"/>
  <cols>
    <col min="1" max="1" width="3.625" style="0" customWidth="1"/>
    <col min="2" max="2" width="12.125" style="0" customWidth="1"/>
    <col min="3" max="3" width="19.375" style="0" customWidth="1"/>
    <col min="4" max="4" width="9.50390625" style="0" customWidth="1"/>
    <col min="5" max="20" width="4.125" style="0" customWidth="1"/>
    <col min="21" max="21" width="13.125" style="0" customWidth="1"/>
    <col min="22" max="22" width="11.875" style="0" customWidth="1"/>
  </cols>
  <sheetData>
    <row r="1" spans="1:25" ht="15.75">
      <c r="A1" s="120" t="s">
        <v>43</v>
      </c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30"/>
      <c r="X1" s="30"/>
      <c r="Y1" s="30"/>
    </row>
    <row r="2" spans="1:25" ht="18.75">
      <c r="A2" s="122" t="s">
        <v>2</v>
      </c>
      <c r="B2" s="122"/>
      <c r="C2" s="122"/>
      <c r="D2" s="122"/>
      <c r="E2" s="123" t="s">
        <v>44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31"/>
      <c r="W2" s="31"/>
      <c r="X2" s="31"/>
      <c r="Y2" s="31"/>
    </row>
    <row r="3" spans="1:25" ht="15.75">
      <c r="A3" s="121"/>
      <c r="B3" s="121"/>
      <c r="C3" s="33"/>
      <c r="D3" s="33"/>
      <c r="E3" s="33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0"/>
      <c r="X3" s="30"/>
      <c r="Y3" s="30"/>
    </row>
    <row r="4" spans="1:25" ht="15.75">
      <c r="A4" s="34"/>
      <c r="B4" s="32" t="s">
        <v>45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0"/>
      <c r="O4" s="124"/>
      <c r="P4" s="124"/>
      <c r="Q4" s="124"/>
      <c r="R4" s="124"/>
      <c r="S4" s="124"/>
      <c r="T4" s="121"/>
      <c r="U4" s="121"/>
      <c r="V4" s="121"/>
      <c r="W4" s="121"/>
      <c r="X4" s="121"/>
      <c r="Y4" s="121"/>
    </row>
    <row r="5" spans="1:25" ht="15.75">
      <c r="A5" s="34"/>
      <c r="B5" s="32" t="s">
        <v>46</v>
      </c>
      <c r="C5" s="32"/>
      <c r="D5" s="30"/>
      <c r="E5" s="32"/>
      <c r="F5" s="32"/>
      <c r="G5" s="32"/>
      <c r="H5" s="32"/>
      <c r="I5" s="32"/>
      <c r="J5" s="32"/>
      <c r="K5" s="32"/>
      <c r="L5" s="32"/>
      <c r="M5" s="34"/>
      <c r="N5" s="30"/>
      <c r="O5" s="124" t="s">
        <v>47</v>
      </c>
      <c r="P5" s="124"/>
      <c r="Q5" s="124"/>
      <c r="R5" s="124"/>
      <c r="S5" s="124"/>
      <c r="T5" s="121" t="s">
        <v>48</v>
      </c>
      <c r="U5" s="121"/>
      <c r="V5" s="121"/>
      <c r="W5" s="121"/>
      <c r="X5" s="121"/>
      <c r="Y5" s="121"/>
    </row>
    <row r="6" spans="1:25" ht="15.75">
      <c r="A6" s="35"/>
      <c r="B6" s="119" t="s">
        <v>470</v>
      </c>
      <c r="C6" s="119"/>
      <c r="D6" s="119"/>
      <c r="E6" s="36"/>
      <c r="F6" s="36"/>
      <c r="G6" s="36"/>
      <c r="H6" s="36"/>
      <c r="I6" s="36"/>
      <c r="J6" s="36"/>
      <c r="K6" s="36"/>
      <c r="L6" s="36"/>
      <c r="M6" s="36"/>
      <c r="O6" s="119" t="s">
        <v>469</v>
      </c>
      <c r="P6" s="119"/>
      <c r="Q6" s="119"/>
      <c r="R6" s="119"/>
      <c r="S6" s="119"/>
      <c r="T6" s="125"/>
      <c r="U6" s="125"/>
      <c r="V6" s="125"/>
      <c r="W6" s="125"/>
      <c r="X6" s="125"/>
      <c r="Y6" s="125"/>
    </row>
    <row r="7" spans="1:22" ht="16.5">
      <c r="A7" s="126" t="s">
        <v>6</v>
      </c>
      <c r="B7" s="38" t="s">
        <v>49</v>
      </c>
      <c r="C7" s="128" t="s">
        <v>50</v>
      </c>
      <c r="D7" s="129"/>
      <c r="E7" s="132" t="s">
        <v>51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U7" s="126" t="s">
        <v>52</v>
      </c>
      <c r="V7" s="37"/>
    </row>
    <row r="8" spans="1:22" ht="15.75">
      <c r="A8" s="127"/>
      <c r="B8" s="39" t="s">
        <v>53</v>
      </c>
      <c r="C8" s="130"/>
      <c r="D8" s="13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127"/>
      <c r="V8" s="37"/>
    </row>
    <row r="9" spans="1:22" ht="15.75">
      <c r="A9" s="41">
        <v>1</v>
      </c>
      <c r="B9" s="42">
        <v>1290210004</v>
      </c>
      <c r="C9" s="43" t="s">
        <v>54</v>
      </c>
      <c r="D9" s="44" t="s">
        <v>55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37"/>
    </row>
    <row r="10" spans="1:22" ht="15.75">
      <c r="A10" s="46">
        <f>A9+1</f>
        <v>2</v>
      </c>
      <c r="B10" s="47" t="s">
        <v>56</v>
      </c>
      <c r="C10" s="48" t="s">
        <v>57</v>
      </c>
      <c r="D10" s="49" t="s">
        <v>58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37"/>
    </row>
    <row r="11" spans="1:22" ht="15.75">
      <c r="A11" s="46">
        <f aca="true" t="shared" si="0" ref="A11:A111">A10+1</f>
        <v>3</v>
      </c>
      <c r="B11" s="47" t="s">
        <v>59</v>
      </c>
      <c r="C11" s="51" t="s">
        <v>60</v>
      </c>
      <c r="D11" s="52" t="s">
        <v>61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37"/>
    </row>
    <row r="12" spans="1:22" ht="15.75">
      <c r="A12" s="46">
        <f t="shared" si="0"/>
        <v>4</v>
      </c>
      <c r="B12" s="53" t="s">
        <v>62</v>
      </c>
      <c r="C12" s="54" t="s">
        <v>63</v>
      </c>
      <c r="D12" s="55" t="s">
        <v>61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37"/>
    </row>
    <row r="13" spans="1:22" ht="15.75">
      <c r="A13" s="46">
        <f t="shared" si="0"/>
        <v>5</v>
      </c>
      <c r="B13" s="47">
        <v>1231110006</v>
      </c>
      <c r="C13" s="48" t="s">
        <v>64</v>
      </c>
      <c r="D13" s="49" t="s">
        <v>65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7"/>
    </row>
    <row r="14" spans="1:22" ht="15.75">
      <c r="A14" s="46">
        <f t="shared" si="0"/>
        <v>6</v>
      </c>
      <c r="B14" s="47" t="s">
        <v>66</v>
      </c>
      <c r="C14" s="48" t="s">
        <v>67</v>
      </c>
      <c r="D14" s="49" t="s">
        <v>68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37"/>
    </row>
    <row r="15" spans="1:22" ht="15.75">
      <c r="A15" s="46">
        <f t="shared" si="0"/>
        <v>7</v>
      </c>
      <c r="B15" s="47">
        <v>1231110008</v>
      </c>
      <c r="C15" s="48" t="s">
        <v>69</v>
      </c>
      <c r="D15" s="49" t="s">
        <v>70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37"/>
    </row>
    <row r="16" spans="1:22" ht="15.75">
      <c r="A16" s="46">
        <f t="shared" si="0"/>
        <v>8</v>
      </c>
      <c r="B16" s="47">
        <v>1231210004</v>
      </c>
      <c r="C16" s="51" t="s">
        <v>71</v>
      </c>
      <c r="D16" s="52" t="s">
        <v>72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37"/>
    </row>
    <row r="17" spans="1:22" ht="15.75">
      <c r="A17" s="46">
        <f t="shared" si="0"/>
        <v>9</v>
      </c>
      <c r="B17" s="56">
        <v>1230610077</v>
      </c>
      <c r="C17" s="57" t="s">
        <v>73</v>
      </c>
      <c r="D17" s="58" t="s">
        <v>74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7"/>
    </row>
    <row r="18" spans="1:22" ht="15.75">
      <c r="A18" s="46">
        <f t="shared" si="0"/>
        <v>10</v>
      </c>
      <c r="B18" s="47" t="s">
        <v>75</v>
      </c>
      <c r="C18" s="48" t="s">
        <v>76</v>
      </c>
      <c r="D18" s="49" t="s">
        <v>77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37"/>
    </row>
    <row r="19" spans="1:22" ht="15.75">
      <c r="A19" s="46">
        <f t="shared" si="0"/>
        <v>11</v>
      </c>
      <c r="B19" s="59" t="s">
        <v>78</v>
      </c>
      <c r="C19" s="60" t="s">
        <v>79</v>
      </c>
      <c r="D19" s="61" t="s">
        <v>80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7"/>
    </row>
    <row r="20" spans="1:22" ht="15.75">
      <c r="A20" s="46">
        <f t="shared" si="0"/>
        <v>12</v>
      </c>
      <c r="B20" s="47">
        <v>1231110098</v>
      </c>
      <c r="C20" s="51" t="s">
        <v>81</v>
      </c>
      <c r="D20" s="52" t="s">
        <v>82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7"/>
    </row>
    <row r="21" spans="1:22" ht="15.75">
      <c r="A21" s="46">
        <f t="shared" si="0"/>
        <v>13</v>
      </c>
      <c r="B21" s="47">
        <v>1231110012</v>
      </c>
      <c r="C21" s="48" t="s">
        <v>83</v>
      </c>
      <c r="D21" s="49" t="s">
        <v>82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37"/>
    </row>
    <row r="22" spans="1:22" ht="15.75">
      <c r="A22" s="46">
        <f t="shared" si="0"/>
        <v>14</v>
      </c>
      <c r="B22" s="47">
        <v>1210310087</v>
      </c>
      <c r="C22" s="51" t="s">
        <v>84</v>
      </c>
      <c r="D22" s="52" t="s">
        <v>85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37"/>
    </row>
    <row r="23" spans="1:22" ht="15.75">
      <c r="A23" s="46">
        <f t="shared" si="0"/>
        <v>15</v>
      </c>
      <c r="B23" s="53" t="s">
        <v>86</v>
      </c>
      <c r="C23" s="54" t="s">
        <v>87</v>
      </c>
      <c r="D23" s="55" t="s">
        <v>88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37"/>
    </row>
    <row r="24" spans="1:22" ht="15.75">
      <c r="A24" s="46">
        <f t="shared" si="0"/>
        <v>16</v>
      </c>
      <c r="B24" s="47">
        <v>1230510012</v>
      </c>
      <c r="C24" s="51" t="s">
        <v>89</v>
      </c>
      <c r="D24" s="52" t="s">
        <v>90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37"/>
    </row>
    <row r="25" spans="1:22" ht="15.75">
      <c r="A25" s="46">
        <f t="shared" si="0"/>
        <v>17</v>
      </c>
      <c r="B25" s="47">
        <v>1240110083</v>
      </c>
      <c r="C25" s="48" t="s">
        <v>76</v>
      </c>
      <c r="D25" s="49" t="s">
        <v>91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37"/>
    </row>
    <row r="26" spans="1:22" ht="15.75">
      <c r="A26" s="46">
        <f t="shared" si="0"/>
        <v>18</v>
      </c>
      <c r="B26" s="47" t="s">
        <v>92</v>
      </c>
      <c r="C26" s="51" t="s">
        <v>93</v>
      </c>
      <c r="D26" s="52" t="s">
        <v>94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37"/>
    </row>
    <row r="27" spans="1:22" ht="15.75">
      <c r="A27" s="46">
        <f t="shared" si="0"/>
        <v>19</v>
      </c>
      <c r="B27" s="53" t="s">
        <v>95</v>
      </c>
      <c r="C27" s="54" t="s">
        <v>54</v>
      </c>
      <c r="D27" s="55" t="s">
        <v>96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37"/>
    </row>
    <row r="28" spans="1:22" ht="15.75">
      <c r="A28" s="46">
        <f t="shared" si="0"/>
        <v>20</v>
      </c>
      <c r="B28" s="53" t="s">
        <v>97</v>
      </c>
      <c r="C28" s="54" t="s">
        <v>98</v>
      </c>
      <c r="D28" s="55" t="s">
        <v>99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37"/>
    </row>
    <row r="29" spans="1:22" ht="15.75">
      <c r="A29" s="46">
        <f t="shared" si="0"/>
        <v>21</v>
      </c>
      <c r="B29" s="59" t="s">
        <v>100</v>
      </c>
      <c r="C29" s="60" t="s">
        <v>101</v>
      </c>
      <c r="D29" s="61" t="s">
        <v>102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37"/>
    </row>
    <row r="30" spans="1:22" ht="15.75">
      <c r="A30" s="46">
        <f t="shared" si="0"/>
        <v>22</v>
      </c>
      <c r="B30" s="47" t="s">
        <v>103</v>
      </c>
      <c r="C30" s="51" t="s">
        <v>104</v>
      </c>
      <c r="D30" s="52" t="s">
        <v>105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37"/>
    </row>
    <row r="31" spans="1:22" ht="15.75">
      <c r="A31" s="46">
        <f t="shared" si="0"/>
        <v>23</v>
      </c>
      <c r="B31" s="47" t="s">
        <v>106</v>
      </c>
      <c r="C31" s="51" t="s">
        <v>107</v>
      </c>
      <c r="D31" s="52" t="s">
        <v>108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37"/>
    </row>
    <row r="32" spans="1:22" ht="15.75">
      <c r="A32" s="46">
        <f t="shared" si="0"/>
        <v>24</v>
      </c>
      <c r="B32" s="47">
        <v>1231110021</v>
      </c>
      <c r="C32" s="48" t="s">
        <v>109</v>
      </c>
      <c r="D32" s="49" t="s">
        <v>110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37"/>
    </row>
    <row r="33" spans="1:22" ht="15.75">
      <c r="A33" s="46">
        <f t="shared" si="0"/>
        <v>25</v>
      </c>
      <c r="B33" s="47" t="s">
        <v>111</v>
      </c>
      <c r="C33" s="48" t="s">
        <v>112</v>
      </c>
      <c r="D33" s="49" t="s">
        <v>113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37"/>
    </row>
    <row r="34" spans="1:22" ht="15.75">
      <c r="A34" s="46">
        <f t="shared" si="0"/>
        <v>26</v>
      </c>
      <c r="B34" s="47">
        <v>1210310136</v>
      </c>
      <c r="C34" s="51" t="s">
        <v>114</v>
      </c>
      <c r="D34" s="52" t="s">
        <v>113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37"/>
    </row>
    <row r="35" spans="1:22" ht="15.75">
      <c r="A35" s="46">
        <f t="shared" si="0"/>
        <v>27</v>
      </c>
      <c r="B35" s="59" t="s">
        <v>115</v>
      </c>
      <c r="C35" s="60" t="s">
        <v>116</v>
      </c>
      <c r="D35" s="61" t="s">
        <v>117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37"/>
    </row>
    <row r="36" spans="1:22" ht="15.75">
      <c r="A36" s="46">
        <f t="shared" si="0"/>
        <v>28</v>
      </c>
      <c r="B36" s="47">
        <v>1240110112</v>
      </c>
      <c r="C36" s="48" t="s">
        <v>118</v>
      </c>
      <c r="D36" s="49" t="s">
        <v>119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37"/>
    </row>
    <row r="37" spans="1:22" ht="15.75">
      <c r="A37" s="46">
        <f t="shared" si="0"/>
        <v>29</v>
      </c>
      <c r="B37" s="47" t="s">
        <v>120</v>
      </c>
      <c r="C37" s="48" t="s">
        <v>121</v>
      </c>
      <c r="D37" s="49" t="s">
        <v>122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37"/>
    </row>
    <row r="38" spans="1:22" ht="15.75">
      <c r="A38" s="46">
        <f t="shared" si="0"/>
        <v>30</v>
      </c>
      <c r="B38" s="47" t="s">
        <v>123</v>
      </c>
      <c r="C38" s="62" t="s">
        <v>124</v>
      </c>
      <c r="D38" s="63" t="s">
        <v>125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37"/>
    </row>
    <row r="39" spans="1:22" ht="15.75">
      <c r="A39" s="46">
        <f t="shared" si="0"/>
        <v>31</v>
      </c>
      <c r="B39" s="53" t="s">
        <v>126</v>
      </c>
      <c r="C39" s="57" t="s">
        <v>127</v>
      </c>
      <c r="D39" s="58" t="s">
        <v>128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37"/>
    </row>
    <row r="40" spans="1:22" ht="15.75">
      <c r="A40" s="46">
        <f t="shared" si="0"/>
        <v>32</v>
      </c>
      <c r="B40" s="47">
        <v>1290210059</v>
      </c>
      <c r="C40" s="48" t="s">
        <v>129</v>
      </c>
      <c r="D40" s="49" t="s">
        <v>130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37"/>
    </row>
    <row r="41" spans="1:22" ht="15.75">
      <c r="A41" s="46">
        <f t="shared" si="0"/>
        <v>33</v>
      </c>
      <c r="B41" s="47">
        <v>1231210011</v>
      </c>
      <c r="C41" s="51" t="s">
        <v>131</v>
      </c>
      <c r="D41" s="52" t="s">
        <v>132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37"/>
    </row>
    <row r="42" spans="1:22" ht="15.75">
      <c r="A42" s="46">
        <f t="shared" si="0"/>
        <v>34</v>
      </c>
      <c r="B42" s="47">
        <v>1231210012</v>
      </c>
      <c r="C42" s="51" t="s">
        <v>133</v>
      </c>
      <c r="D42" s="52" t="s">
        <v>134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37"/>
    </row>
    <row r="43" spans="1:25" ht="15.75">
      <c r="A43" s="67"/>
      <c r="B43" s="134" t="s">
        <v>135</v>
      </c>
      <c r="C43" s="134"/>
      <c r="D43" s="134"/>
      <c r="E43" s="69"/>
      <c r="F43" s="69"/>
      <c r="G43" s="69"/>
      <c r="H43" s="69"/>
      <c r="I43" s="69"/>
      <c r="J43" s="69"/>
      <c r="K43" s="69"/>
      <c r="L43" s="69"/>
      <c r="M43" s="37"/>
      <c r="N43" s="37"/>
      <c r="O43" s="37"/>
      <c r="P43" s="37"/>
      <c r="Q43" s="37"/>
      <c r="R43" s="37"/>
      <c r="S43" s="37"/>
      <c r="T43" s="37"/>
      <c r="U43" s="125"/>
      <c r="V43" s="125"/>
      <c r="W43" s="37"/>
      <c r="X43" s="37"/>
      <c r="Y43" s="37"/>
    </row>
    <row r="44" spans="1:25" ht="15.75">
      <c r="A44" s="37"/>
      <c r="B44" s="125"/>
      <c r="C44" s="125"/>
      <c r="D44" s="37"/>
      <c r="E44" s="37"/>
      <c r="F44" s="37"/>
      <c r="G44" s="37"/>
      <c r="H44" s="37"/>
      <c r="I44" s="125"/>
      <c r="J44" s="125"/>
      <c r="K44" s="120" t="s">
        <v>136</v>
      </c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69"/>
      <c r="W44" s="69"/>
      <c r="X44" s="69"/>
      <c r="Y44" s="69"/>
    </row>
    <row r="45" spans="1:22" ht="15.75">
      <c r="A45" s="70"/>
      <c r="B45" s="37"/>
      <c r="C45" s="125"/>
      <c r="D45" s="125"/>
      <c r="E45" s="37"/>
      <c r="F45" s="37"/>
      <c r="G45" s="37"/>
      <c r="H45" s="37"/>
      <c r="I45" s="37"/>
      <c r="J45" s="37"/>
      <c r="K45" s="120" t="s">
        <v>137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37"/>
    </row>
    <row r="46" spans="1:22" ht="15.75">
      <c r="A46" s="70"/>
      <c r="B46" s="71"/>
      <c r="C46" s="72"/>
      <c r="D46" s="72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ht="15.75">
      <c r="A47" s="70"/>
      <c r="B47" s="71"/>
      <c r="C47" s="72"/>
      <c r="D47" s="72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ht="15.75">
      <c r="A48" s="70"/>
      <c r="B48" s="71"/>
      <c r="C48" s="72"/>
      <c r="D48" s="72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ht="15.75">
      <c r="A49" s="70"/>
      <c r="B49" s="71"/>
      <c r="C49" s="72"/>
      <c r="D49" s="7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15.75">
      <c r="A50" s="70"/>
      <c r="B50" s="71"/>
      <c r="C50" s="72"/>
      <c r="D50" s="72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5.75">
      <c r="A51" s="70"/>
      <c r="B51" s="71"/>
      <c r="C51" s="72"/>
      <c r="D51" s="72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5.75">
      <c r="A52" s="70"/>
      <c r="B52" s="71"/>
      <c r="C52" s="72"/>
      <c r="D52" s="72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15.75">
      <c r="A53" s="70"/>
      <c r="B53" s="71"/>
      <c r="C53" s="72"/>
      <c r="D53" s="72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ht="15.75">
      <c r="A54" s="70"/>
      <c r="B54" s="71"/>
      <c r="C54" s="72"/>
      <c r="D54" s="72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ht="15.75">
      <c r="A55" s="70"/>
      <c r="B55" s="71"/>
      <c r="C55" s="72"/>
      <c r="D55" s="72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ht="15.75">
      <c r="A56" s="70"/>
      <c r="B56" s="71"/>
      <c r="C56" s="72"/>
      <c r="D56" s="72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ht="15.75">
      <c r="A57" s="70"/>
      <c r="B57" s="71"/>
      <c r="C57" s="72"/>
      <c r="D57" s="72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5.75">
      <c r="A58" s="70"/>
      <c r="B58" s="71"/>
      <c r="C58" s="72"/>
      <c r="D58" s="72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ht="15.75">
      <c r="A59" s="70"/>
      <c r="B59" s="71"/>
      <c r="C59" s="72"/>
      <c r="D59" s="72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ht="15.75">
      <c r="A60" s="70"/>
      <c r="B60" s="71"/>
      <c r="C60" s="72"/>
      <c r="D60" s="72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ht="15.75">
      <c r="A61" s="70"/>
      <c r="B61" s="71"/>
      <c r="C61" s="72"/>
      <c r="D61" s="72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15.75">
      <c r="A62" s="70"/>
      <c r="B62" s="71"/>
      <c r="C62" s="72"/>
      <c r="D62" s="72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15.75">
      <c r="A63" s="70"/>
      <c r="B63" s="71"/>
      <c r="C63" s="72"/>
      <c r="D63" s="7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15.75">
      <c r="A64" s="70"/>
      <c r="B64" s="71"/>
      <c r="C64" s="72"/>
      <c r="D64" s="72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ht="15.75">
      <c r="A65" s="70"/>
      <c r="B65" s="71"/>
      <c r="C65" s="72"/>
      <c r="D65" s="72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t="15.75">
      <c r="A66" s="70"/>
      <c r="B66" s="71"/>
      <c r="C66" s="72"/>
      <c r="D66" s="72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ht="15.75">
      <c r="A67" s="70"/>
      <c r="B67" s="71"/>
      <c r="C67" s="72"/>
      <c r="D67" s="72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ht="15.75">
      <c r="A68" s="70"/>
      <c r="B68" s="71"/>
      <c r="C68" s="72"/>
      <c r="D68" s="72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ht="15.75">
      <c r="A69" s="70"/>
      <c r="B69" s="71"/>
      <c r="C69" s="72"/>
      <c r="D69" s="72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ht="15.75">
      <c r="A70" s="70"/>
      <c r="B70" s="71"/>
      <c r="C70" s="72"/>
      <c r="D70" s="72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ht="15.75">
      <c r="A71" s="70"/>
      <c r="B71" s="71"/>
      <c r="C71" s="72"/>
      <c r="D71" s="72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ht="15.75">
      <c r="A72" s="70"/>
      <c r="B72" s="71"/>
      <c r="C72" s="72"/>
      <c r="D72" s="72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5" ht="15.75">
      <c r="A73" s="120" t="s">
        <v>43</v>
      </c>
      <c r="B73" s="120"/>
      <c r="C73" s="120"/>
      <c r="D73" s="120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30"/>
      <c r="X73" s="30"/>
      <c r="Y73" s="30"/>
    </row>
    <row r="74" spans="1:25" ht="18.75">
      <c r="A74" s="122" t="s">
        <v>2</v>
      </c>
      <c r="B74" s="122"/>
      <c r="C74" s="122"/>
      <c r="D74" s="122"/>
      <c r="E74" s="123" t="s">
        <v>44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31"/>
      <c r="W74" s="31"/>
      <c r="X74" s="31"/>
      <c r="Y74" s="31"/>
    </row>
    <row r="75" spans="1:25" ht="15.75">
      <c r="A75" s="121"/>
      <c r="B75" s="121"/>
      <c r="C75" s="33"/>
      <c r="D75" s="33"/>
      <c r="E75" s="33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30"/>
      <c r="X75" s="30"/>
      <c r="Y75" s="30"/>
    </row>
    <row r="76" spans="1:25" ht="15.75">
      <c r="A76" s="34"/>
      <c r="B76" s="32" t="s">
        <v>45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0"/>
      <c r="O76" s="124"/>
      <c r="P76" s="124"/>
      <c r="Q76" s="124"/>
      <c r="R76" s="124"/>
      <c r="S76" s="124"/>
      <c r="T76" s="121"/>
      <c r="U76" s="121"/>
      <c r="V76" s="121"/>
      <c r="W76" s="121"/>
      <c r="X76" s="121"/>
      <c r="Y76" s="121"/>
    </row>
    <row r="77" spans="1:25" ht="15.75">
      <c r="A77" s="34"/>
      <c r="B77" s="32" t="s">
        <v>138</v>
      </c>
      <c r="C77" s="32"/>
      <c r="D77" s="30"/>
      <c r="E77" s="32"/>
      <c r="F77" s="32"/>
      <c r="G77" s="32"/>
      <c r="H77" s="32"/>
      <c r="I77" s="32"/>
      <c r="J77" s="32"/>
      <c r="K77" s="32"/>
      <c r="L77" s="32"/>
      <c r="M77" s="34"/>
      <c r="N77" s="30"/>
      <c r="O77" s="124" t="s">
        <v>47</v>
      </c>
      <c r="P77" s="124"/>
      <c r="Q77" s="124"/>
      <c r="R77" s="124"/>
      <c r="S77" s="124"/>
      <c r="T77" s="121" t="s">
        <v>48</v>
      </c>
      <c r="U77" s="121"/>
      <c r="V77" s="121"/>
      <c r="W77" s="121"/>
      <c r="X77" s="121"/>
      <c r="Y77" s="121"/>
    </row>
    <row r="78" spans="1:25" ht="15.75">
      <c r="A78" s="35"/>
      <c r="B78" s="119" t="s">
        <v>470</v>
      </c>
      <c r="C78" s="119"/>
      <c r="D78" s="119"/>
      <c r="E78" s="36"/>
      <c r="F78" s="36"/>
      <c r="G78" s="36"/>
      <c r="H78" s="36"/>
      <c r="I78" s="36"/>
      <c r="J78" s="36"/>
      <c r="K78" s="36"/>
      <c r="L78" s="36"/>
      <c r="M78" s="36"/>
      <c r="O78" s="119" t="s">
        <v>469</v>
      </c>
      <c r="P78" s="119"/>
      <c r="Q78" s="119"/>
      <c r="R78" s="119"/>
      <c r="S78" s="119"/>
      <c r="T78" s="125"/>
      <c r="U78" s="125"/>
      <c r="V78" s="125"/>
      <c r="W78" s="125"/>
      <c r="X78" s="125"/>
      <c r="Y78" s="125"/>
    </row>
    <row r="79" spans="1:22" ht="16.5">
      <c r="A79" s="126" t="s">
        <v>6</v>
      </c>
      <c r="B79" s="38" t="s">
        <v>49</v>
      </c>
      <c r="C79" s="128" t="s">
        <v>50</v>
      </c>
      <c r="D79" s="129"/>
      <c r="E79" s="132" t="s">
        <v>51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26" t="s">
        <v>52</v>
      </c>
      <c r="V79" s="37"/>
    </row>
    <row r="80" spans="1:22" ht="15.75">
      <c r="A80" s="127"/>
      <c r="B80" s="39" t="s">
        <v>53</v>
      </c>
      <c r="C80" s="130"/>
      <c r="D80" s="13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27"/>
      <c r="V80" s="37"/>
    </row>
    <row r="81" spans="1:22" ht="15.75">
      <c r="A81" s="41">
        <v>1</v>
      </c>
      <c r="B81" s="42">
        <v>1230510027</v>
      </c>
      <c r="C81" s="73" t="s">
        <v>139</v>
      </c>
      <c r="D81" s="74" t="s">
        <v>140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37"/>
    </row>
    <row r="82" spans="1:22" ht="15.75">
      <c r="A82" s="46">
        <f t="shared" si="0"/>
        <v>2</v>
      </c>
      <c r="B82" s="47" t="s">
        <v>141</v>
      </c>
      <c r="C82" s="51" t="s">
        <v>129</v>
      </c>
      <c r="D82" s="52" t="s">
        <v>142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37"/>
    </row>
    <row r="83" spans="1:22" ht="15.75">
      <c r="A83" s="46">
        <f t="shared" si="0"/>
        <v>3</v>
      </c>
      <c r="B83" s="56">
        <v>1240210147</v>
      </c>
      <c r="C83" s="57" t="s">
        <v>79</v>
      </c>
      <c r="D83" s="58" t="s">
        <v>143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37"/>
    </row>
    <row r="84" spans="1:22" ht="15.75">
      <c r="A84" s="46">
        <f t="shared" si="0"/>
        <v>4</v>
      </c>
      <c r="B84" s="47">
        <v>1210310213</v>
      </c>
      <c r="C84" s="51" t="s">
        <v>144</v>
      </c>
      <c r="D84" s="52" t="s">
        <v>145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37"/>
    </row>
    <row r="85" spans="1:22" ht="15.75">
      <c r="A85" s="46">
        <f t="shared" si="0"/>
        <v>5</v>
      </c>
      <c r="B85" s="56">
        <v>1230610107</v>
      </c>
      <c r="C85" s="57" t="s">
        <v>81</v>
      </c>
      <c r="D85" s="58" t="s">
        <v>145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37"/>
    </row>
    <row r="86" spans="1:22" ht="15.75">
      <c r="A86" s="46">
        <f t="shared" si="0"/>
        <v>6</v>
      </c>
      <c r="B86" s="47">
        <v>1240210154</v>
      </c>
      <c r="C86" s="51" t="s">
        <v>146</v>
      </c>
      <c r="D86" s="52" t="s">
        <v>147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37"/>
    </row>
    <row r="87" spans="1:22" ht="15.75">
      <c r="A87" s="46">
        <f t="shared" si="0"/>
        <v>7</v>
      </c>
      <c r="B87" s="47" t="s">
        <v>148</v>
      </c>
      <c r="C87" s="51" t="s">
        <v>149</v>
      </c>
      <c r="D87" s="52" t="s">
        <v>147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37"/>
    </row>
    <row r="88" spans="1:22" ht="15.75">
      <c r="A88" s="46">
        <f t="shared" si="0"/>
        <v>8</v>
      </c>
      <c r="B88" s="47" t="s">
        <v>150</v>
      </c>
      <c r="C88" s="51" t="s">
        <v>151</v>
      </c>
      <c r="D88" s="52" t="s">
        <v>152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37"/>
    </row>
    <row r="89" spans="1:22" ht="15.75">
      <c r="A89" s="46">
        <f t="shared" si="0"/>
        <v>9</v>
      </c>
      <c r="B89" s="56" t="s">
        <v>150</v>
      </c>
      <c r="C89" s="57" t="s">
        <v>151</v>
      </c>
      <c r="D89" s="58" t="s">
        <v>152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37"/>
    </row>
    <row r="90" spans="1:22" ht="15.75">
      <c r="A90" s="46">
        <f t="shared" si="0"/>
        <v>10</v>
      </c>
      <c r="B90" s="47">
        <v>1231210048</v>
      </c>
      <c r="C90" s="51" t="s">
        <v>153</v>
      </c>
      <c r="D90" s="52" t="s">
        <v>154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37"/>
    </row>
    <row r="91" spans="1:22" ht="15.75">
      <c r="A91" s="46">
        <f t="shared" si="0"/>
        <v>11</v>
      </c>
      <c r="B91" s="47">
        <v>1240110163</v>
      </c>
      <c r="C91" s="51" t="s">
        <v>155</v>
      </c>
      <c r="D91" s="52" t="s">
        <v>154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37"/>
    </row>
    <row r="92" spans="1:22" ht="15.75">
      <c r="A92" s="46">
        <f t="shared" si="0"/>
        <v>12</v>
      </c>
      <c r="B92" s="47">
        <v>1231210015</v>
      </c>
      <c r="C92" s="51" t="s">
        <v>156</v>
      </c>
      <c r="D92" s="52" t="s">
        <v>154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37"/>
    </row>
    <row r="93" spans="1:22" ht="15.75">
      <c r="A93" s="46">
        <f t="shared" si="0"/>
        <v>13</v>
      </c>
      <c r="B93" s="47">
        <v>1230210015</v>
      </c>
      <c r="C93" s="51" t="s">
        <v>133</v>
      </c>
      <c r="D93" s="52" t="s">
        <v>157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37"/>
    </row>
    <row r="94" spans="1:22" ht="15.75">
      <c r="A94" s="46">
        <f t="shared" si="0"/>
        <v>14</v>
      </c>
      <c r="B94" s="47" t="s">
        <v>158</v>
      </c>
      <c r="C94" s="51" t="s">
        <v>159</v>
      </c>
      <c r="D94" s="52" t="s">
        <v>160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37"/>
    </row>
    <row r="95" spans="1:22" ht="15.75">
      <c r="A95" s="46">
        <f t="shared" si="0"/>
        <v>15</v>
      </c>
      <c r="B95" s="47">
        <v>1230510032</v>
      </c>
      <c r="C95" s="51" t="s">
        <v>79</v>
      </c>
      <c r="D95" s="52" t="s">
        <v>160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37"/>
    </row>
    <row r="96" spans="1:22" ht="15.75">
      <c r="A96" s="46">
        <f t="shared" si="0"/>
        <v>16</v>
      </c>
      <c r="B96" s="47">
        <v>1231210016</v>
      </c>
      <c r="C96" s="48" t="s">
        <v>156</v>
      </c>
      <c r="D96" s="49" t="s">
        <v>160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37"/>
    </row>
    <row r="97" spans="1:22" ht="15.75">
      <c r="A97" s="46">
        <f t="shared" si="0"/>
        <v>17</v>
      </c>
      <c r="B97" s="47" t="s">
        <v>161</v>
      </c>
      <c r="C97" s="51" t="s">
        <v>162</v>
      </c>
      <c r="D97" s="52" t="s">
        <v>163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37"/>
    </row>
    <row r="98" spans="1:22" ht="15.75">
      <c r="A98" s="46">
        <f t="shared" si="0"/>
        <v>18</v>
      </c>
      <c r="B98" s="47">
        <v>1231210052</v>
      </c>
      <c r="C98" s="51" t="s">
        <v>164</v>
      </c>
      <c r="D98" s="52" t="s">
        <v>165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37"/>
    </row>
    <row r="99" spans="1:22" ht="15.75">
      <c r="A99" s="46">
        <f t="shared" si="0"/>
        <v>19</v>
      </c>
      <c r="B99" s="47" t="s">
        <v>166</v>
      </c>
      <c r="C99" s="51" t="s">
        <v>164</v>
      </c>
      <c r="D99" s="52" t="s">
        <v>165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37"/>
    </row>
    <row r="100" spans="1:22" ht="15.75">
      <c r="A100" s="46">
        <f t="shared" si="0"/>
        <v>20</v>
      </c>
      <c r="B100" s="47">
        <v>1210310288</v>
      </c>
      <c r="C100" s="51" t="s">
        <v>167</v>
      </c>
      <c r="D100" s="52" t="s">
        <v>168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37"/>
    </row>
    <row r="101" spans="1:22" ht="15.75">
      <c r="A101" s="46">
        <f t="shared" si="0"/>
        <v>21</v>
      </c>
      <c r="B101" s="56">
        <v>1230610120</v>
      </c>
      <c r="C101" s="57" t="s">
        <v>169</v>
      </c>
      <c r="D101" s="58" t="s">
        <v>168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37"/>
    </row>
    <row r="102" spans="1:22" ht="15.75">
      <c r="A102" s="46">
        <f t="shared" si="0"/>
        <v>22</v>
      </c>
      <c r="B102" s="47">
        <v>1231210019</v>
      </c>
      <c r="C102" s="51" t="s">
        <v>170</v>
      </c>
      <c r="D102" s="52" t="s">
        <v>168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37"/>
    </row>
    <row r="103" spans="1:22" ht="15.75">
      <c r="A103" s="46">
        <f t="shared" si="0"/>
        <v>23</v>
      </c>
      <c r="B103" s="53" t="s">
        <v>171</v>
      </c>
      <c r="C103" s="54" t="s">
        <v>172</v>
      </c>
      <c r="D103" s="55" t="s">
        <v>168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37"/>
    </row>
    <row r="104" spans="1:22" ht="15.75">
      <c r="A104" s="46">
        <f t="shared" si="0"/>
        <v>24</v>
      </c>
      <c r="B104" s="59" t="s">
        <v>173</v>
      </c>
      <c r="C104" s="60" t="s">
        <v>174</v>
      </c>
      <c r="D104" s="61" t="s">
        <v>175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37"/>
    </row>
    <row r="105" spans="1:22" ht="15.75">
      <c r="A105" s="46">
        <f t="shared" si="0"/>
        <v>25</v>
      </c>
      <c r="B105" s="59" t="s">
        <v>176</v>
      </c>
      <c r="C105" s="60" t="s">
        <v>177</v>
      </c>
      <c r="D105" s="61" t="s">
        <v>178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37"/>
    </row>
    <row r="106" spans="1:22" ht="15.75">
      <c r="A106" s="46">
        <f t="shared" si="0"/>
        <v>26</v>
      </c>
      <c r="B106" s="53" t="s">
        <v>179</v>
      </c>
      <c r="C106" s="54" t="s">
        <v>129</v>
      </c>
      <c r="D106" s="55" t="s">
        <v>178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37"/>
    </row>
    <row r="107" spans="1:22" ht="15.75">
      <c r="A107" s="46">
        <f t="shared" si="0"/>
        <v>27</v>
      </c>
      <c r="B107" s="53" t="s">
        <v>180</v>
      </c>
      <c r="C107" s="54" t="s">
        <v>181</v>
      </c>
      <c r="D107" s="55" t="s">
        <v>178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37"/>
    </row>
    <row r="108" spans="1:22" ht="15.75">
      <c r="A108" s="46">
        <f t="shared" si="0"/>
        <v>28</v>
      </c>
      <c r="B108" s="47">
        <v>123060124</v>
      </c>
      <c r="C108" s="51" t="s">
        <v>182</v>
      </c>
      <c r="D108" s="52" t="s">
        <v>183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37"/>
    </row>
    <row r="109" spans="1:22" ht="15.75">
      <c r="A109" s="46">
        <f t="shared" si="0"/>
        <v>29</v>
      </c>
      <c r="B109" s="47" t="s">
        <v>184</v>
      </c>
      <c r="C109" s="48" t="s">
        <v>185</v>
      </c>
      <c r="D109" s="49" t="s">
        <v>186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37"/>
    </row>
    <row r="110" spans="1:22" ht="15.75">
      <c r="A110" s="46">
        <f t="shared" si="0"/>
        <v>30</v>
      </c>
      <c r="B110" s="47">
        <v>1210110002</v>
      </c>
      <c r="C110" s="51" t="s">
        <v>187</v>
      </c>
      <c r="D110" s="52" t="s">
        <v>188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37"/>
    </row>
    <row r="111" spans="1:22" ht="15.75">
      <c r="A111" s="46">
        <f t="shared" si="0"/>
        <v>31</v>
      </c>
      <c r="B111" s="56" t="s">
        <v>189</v>
      </c>
      <c r="C111" s="57" t="s">
        <v>190</v>
      </c>
      <c r="D111" s="58" t="s">
        <v>188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37"/>
    </row>
    <row r="112" spans="1:22" ht="15.75">
      <c r="A112" s="46">
        <f>A111+1</f>
        <v>32</v>
      </c>
      <c r="B112" s="47" t="s">
        <v>191</v>
      </c>
      <c r="C112" s="48" t="s">
        <v>192</v>
      </c>
      <c r="D112" s="49" t="s">
        <v>188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37"/>
    </row>
    <row r="113" spans="1:22" ht="15.75">
      <c r="A113" s="46">
        <f>A112+1</f>
        <v>33</v>
      </c>
      <c r="B113" s="56" t="s">
        <v>193</v>
      </c>
      <c r="C113" s="57" t="s">
        <v>194</v>
      </c>
      <c r="D113" s="58" t="s">
        <v>195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37"/>
    </row>
    <row r="114" spans="1:22" ht="15.75">
      <c r="A114" s="46">
        <f>A113+1</f>
        <v>34</v>
      </c>
      <c r="B114" s="47" t="s">
        <v>196</v>
      </c>
      <c r="C114" s="51" t="s">
        <v>197</v>
      </c>
      <c r="D114" s="52" t="s">
        <v>195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37"/>
    </row>
    <row r="115" spans="1:22" ht="15.75">
      <c r="A115" s="46">
        <f>A114+1</f>
        <v>35</v>
      </c>
      <c r="B115" s="59" t="s">
        <v>198</v>
      </c>
      <c r="C115" s="60" t="s">
        <v>79</v>
      </c>
      <c r="D115" s="61" t="s">
        <v>199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37"/>
    </row>
    <row r="116" spans="1:25" ht="15.75">
      <c r="A116" s="67"/>
      <c r="B116" s="134" t="s">
        <v>200</v>
      </c>
      <c r="C116" s="134"/>
      <c r="D116" s="134"/>
      <c r="E116" s="69"/>
      <c r="F116" s="69"/>
      <c r="G116" s="69"/>
      <c r="H116" s="69"/>
      <c r="I116" s="69"/>
      <c r="J116" s="69"/>
      <c r="K116" s="69"/>
      <c r="L116" s="69"/>
      <c r="M116" s="37"/>
      <c r="N116" s="37"/>
      <c r="O116" s="37"/>
      <c r="P116" s="37"/>
      <c r="Q116" s="37"/>
      <c r="R116" s="37"/>
      <c r="S116" s="37"/>
      <c r="T116" s="37"/>
      <c r="U116" s="125"/>
      <c r="V116" s="125"/>
      <c r="W116" s="37"/>
      <c r="X116" s="37"/>
      <c r="Y116" s="37"/>
    </row>
    <row r="117" spans="1:25" ht="15.75">
      <c r="A117" s="37"/>
      <c r="B117" s="125"/>
      <c r="C117" s="125"/>
      <c r="D117" s="37"/>
      <c r="E117" s="37"/>
      <c r="F117" s="37"/>
      <c r="G117" s="37"/>
      <c r="H117" s="37"/>
      <c r="I117" s="125"/>
      <c r="J117" s="125"/>
      <c r="K117" s="120" t="s">
        <v>136</v>
      </c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69"/>
      <c r="W117" s="69"/>
      <c r="X117" s="69"/>
      <c r="Y117" s="69"/>
    </row>
    <row r="118" spans="1:22" ht="15.75">
      <c r="A118" s="70"/>
      <c r="B118" s="37"/>
      <c r="C118" s="125"/>
      <c r="D118" s="125"/>
      <c r="E118" s="37"/>
      <c r="F118" s="37"/>
      <c r="G118" s="37"/>
      <c r="H118" s="37"/>
      <c r="I118" s="37"/>
      <c r="J118" s="37"/>
      <c r="K118" s="120" t="s">
        <v>137</v>
      </c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37"/>
    </row>
    <row r="119" spans="1:22" ht="15.75">
      <c r="A119" s="70"/>
      <c r="B119" s="75"/>
      <c r="C119" s="76"/>
      <c r="D119" s="76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ht="15.75">
      <c r="A120" s="70"/>
      <c r="B120" s="75"/>
      <c r="C120" s="76"/>
      <c r="D120" s="76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ht="15.75">
      <c r="A121" s="70"/>
      <c r="B121" s="75"/>
      <c r="C121" s="76"/>
      <c r="D121" s="7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ht="15.75">
      <c r="A122" s="70"/>
      <c r="B122" s="75"/>
      <c r="C122" s="76"/>
      <c r="D122" s="76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ht="15.75">
      <c r="A123" s="70"/>
      <c r="B123" s="75"/>
      <c r="C123" s="76"/>
      <c r="D123" s="76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ht="15.75">
      <c r="A124" s="70"/>
      <c r="B124" s="75"/>
      <c r="C124" s="76"/>
      <c r="D124" s="76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ht="15.75">
      <c r="A125" s="70"/>
      <c r="B125" s="75"/>
      <c r="C125" s="76"/>
      <c r="D125" s="7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ht="15.75">
      <c r="A126" s="70"/>
      <c r="B126" s="75"/>
      <c r="C126" s="76"/>
      <c r="D126" s="7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ht="15.75">
      <c r="A127" s="70"/>
      <c r="B127" s="75"/>
      <c r="C127" s="76"/>
      <c r="D127" s="76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ht="15.75">
      <c r="A128" s="70"/>
      <c r="B128" s="75"/>
      <c r="C128" s="76"/>
      <c r="D128" s="76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ht="15.75">
      <c r="A129" s="70"/>
      <c r="B129" s="75"/>
      <c r="C129" s="76"/>
      <c r="D129" s="76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ht="15.75">
      <c r="A130" s="70"/>
      <c r="B130" s="75"/>
      <c r="C130" s="76"/>
      <c r="D130" s="76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ht="15.75">
      <c r="A131" s="70"/>
      <c r="B131" s="75"/>
      <c r="C131" s="76"/>
      <c r="D131" s="76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ht="15.75">
      <c r="A132" s="70"/>
      <c r="B132" s="75"/>
      <c r="C132" s="76"/>
      <c r="D132" s="76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ht="15.75">
      <c r="A133" s="70"/>
      <c r="B133" s="75"/>
      <c r="C133" s="76"/>
      <c r="D133" s="7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ht="15.75">
      <c r="A134" s="70"/>
      <c r="B134" s="75"/>
      <c r="C134" s="76"/>
      <c r="D134" s="76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ht="15.75">
      <c r="A135" s="70"/>
      <c r="B135" s="75"/>
      <c r="C135" s="76"/>
      <c r="D135" s="76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ht="15.75">
      <c r="A136" s="70"/>
      <c r="B136" s="75"/>
      <c r="C136" s="76"/>
      <c r="D136" s="76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ht="15.75">
      <c r="A137" s="70"/>
      <c r="B137" s="75"/>
      <c r="C137" s="76"/>
      <c r="D137" s="76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ht="15.75">
      <c r="A138" s="70"/>
      <c r="B138" s="75"/>
      <c r="C138" s="76"/>
      <c r="D138" s="76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ht="15.75">
      <c r="A139" s="70"/>
      <c r="B139" s="75"/>
      <c r="C139" s="76"/>
      <c r="D139" s="76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ht="15.75">
      <c r="A140" s="70"/>
      <c r="B140" s="75"/>
      <c r="C140" s="76"/>
      <c r="D140" s="76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ht="15.75">
      <c r="A141" s="70"/>
      <c r="B141" s="75"/>
      <c r="C141" s="76"/>
      <c r="D141" s="76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ht="15.75">
      <c r="A142" s="70"/>
      <c r="B142" s="75"/>
      <c r="C142" s="76"/>
      <c r="D142" s="76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ht="15.75">
      <c r="A143" s="70"/>
      <c r="B143" s="75"/>
      <c r="C143" s="76"/>
      <c r="D143" s="76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ht="15.75">
      <c r="A144" s="70"/>
      <c r="B144" s="75"/>
      <c r="C144" s="76"/>
      <c r="D144" s="76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5" ht="15.75">
      <c r="A145" s="120" t="s">
        <v>43</v>
      </c>
      <c r="B145" s="120"/>
      <c r="C145" s="120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30"/>
      <c r="X145" s="30"/>
      <c r="Y145" s="30"/>
    </row>
    <row r="146" spans="1:25" ht="18.75">
      <c r="A146" s="122" t="s">
        <v>2</v>
      </c>
      <c r="B146" s="122"/>
      <c r="C146" s="122"/>
      <c r="D146" s="122"/>
      <c r="E146" s="123" t="s">
        <v>44</v>
      </c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31"/>
      <c r="W146" s="31"/>
      <c r="X146" s="31"/>
      <c r="Y146" s="31"/>
    </row>
    <row r="147" spans="1:25" ht="15.75">
      <c r="A147" s="121"/>
      <c r="B147" s="121"/>
      <c r="C147" s="33"/>
      <c r="D147" s="33"/>
      <c r="E147" s="33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30"/>
      <c r="X147" s="30"/>
      <c r="Y147" s="30"/>
    </row>
    <row r="148" spans="1:25" ht="15.75">
      <c r="A148" s="34"/>
      <c r="B148" s="32" t="s">
        <v>45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0"/>
      <c r="O148" s="124"/>
      <c r="P148" s="124"/>
      <c r="Q148" s="124"/>
      <c r="R148" s="124"/>
      <c r="S148" s="124"/>
      <c r="T148" s="121"/>
      <c r="U148" s="121"/>
      <c r="V148" s="121"/>
      <c r="W148" s="121"/>
      <c r="X148" s="121"/>
      <c r="Y148" s="121"/>
    </row>
    <row r="149" spans="1:25" ht="15.75">
      <c r="A149" s="34"/>
      <c r="B149" s="32" t="s">
        <v>201</v>
      </c>
      <c r="C149" s="32"/>
      <c r="D149" s="30"/>
      <c r="E149" s="32"/>
      <c r="F149" s="32"/>
      <c r="G149" s="32"/>
      <c r="H149" s="32"/>
      <c r="I149" s="32"/>
      <c r="J149" s="32"/>
      <c r="K149" s="32"/>
      <c r="L149" s="32"/>
      <c r="M149" s="34"/>
      <c r="N149" s="30"/>
      <c r="O149" s="124" t="s">
        <v>47</v>
      </c>
      <c r="P149" s="124"/>
      <c r="Q149" s="124"/>
      <c r="R149" s="124"/>
      <c r="S149" s="124"/>
      <c r="T149" s="121" t="s">
        <v>48</v>
      </c>
      <c r="U149" s="121"/>
      <c r="V149" s="121"/>
      <c r="W149" s="121"/>
      <c r="X149" s="121"/>
      <c r="Y149" s="121"/>
    </row>
    <row r="150" spans="1:25" ht="15.75">
      <c r="A150" s="35"/>
      <c r="B150" s="119" t="s">
        <v>470</v>
      </c>
      <c r="C150" s="119"/>
      <c r="D150" s="119"/>
      <c r="E150" s="36"/>
      <c r="F150" s="36"/>
      <c r="G150" s="36"/>
      <c r="H150" s="36"/>
      <c r="I150" s="36"/>
      <c r="J150" s="36"/>
      <c r="K150" s="36"/>
      <c r="L150" s="36"/>
      <c r="M150" s="36"/>
      <c r="O150" s="119" t="s">
        <v>469</v>
      </c>
      <c r="P150" s="119"/>
      <c r="Q150" s="119"/>
      <c r="R150" s="119"/>
      <c r="S150" s="119"/>
      <c r="T150" s="125"/>
      <c r="U150" s="125"/>
      <c r="V150" s="125"/>
      <c r="W150" s="125"/>
      <c r="X150" s="125"/>
      <c r="Y150" s="125"/>
    </row>
    <row r="151" spans="1:22" ht="16.5">
      <c r="A151" s="126" t="s">
        <v>6</v>
      </c>
      <c r="B151" s="38" t="s">
        <v>49</v>
      </c>
      <c r="C151" s="128" t="s">
        <v>50</v>
      </c>
      <c r="D151" s="129"/>
      <c r="E151" s="132" t="s">
        <v>51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3"/>
      <c r="U151" s="126" t="s">
        <v>52</v>
      </c>
      <c r="V151" s="37"/>
    </row>
    <row r="152" spans="1:22" ht="15.75">
      <c r="A152" s="127"/>
      <c r="B152" s="39" t="s">
        <v>53</v>
      </c>
      <c r="C152" s="130"/>
      <c r="D152" s="131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127"/>
      <c r="V152" s="37"/>
    </row>
    <row r="153" spans="1:22" ht="15.75">
      <c r="A153" s="41">
        <v>1</v>
      </c>
      <c r="B153" s="42" t="s">
        <v>202</v>
      </c>
      <c r="C153" s="73" t="s">
        <v>203</v>
      </c>
      <c r="D153" s="74" t="s">
        <v>199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37"/>
    </row>
    <row r="154" spans="1:22" ht="15.75">
      <c r="A154" s="46">
        <f aca="true" t="shared" si="1" ref="A154:A187">A153+1</f>
        <v>2</v>
      </c>
      <c r="B154" s="53" t="s">
        <v>204</v>
      </c>
      <c r="C154" s="54" t="s">
        <v>170</v>
      </c>
      <c r="D154" s="55" t="s">
        <v>199</v>
      </c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37"/>
    </row>
    <row r="155" spans="1:22" ht="15.75">
      <c r="A155" s="46">
        <f t="shared" si="1"/>
        <v>3</v>
      </c>
      <c r="B155" s="47">
        <v>1210310314</v>
      </c>
      <c r="C155" s="51" t="s">
        <v>205</v>
      </c>
      <c r="D155" s="52" t="s">
        <v>206</v>
      </c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37"/>
    </row>
    <row r="156" spans="1:22" ht="15.75">
      <c r="A156" s="46">
        <f t="shared" si="1"/>
        <v>4</v>
      </c>
      <c r="B156" s="47" t="s">
        <v>207</v>
      </c>
      <c r="C156" s="51" t="s">
        <v>129</v>
      </c>
      <c r="D156" s="52" t="s">
        <v>206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37"/>
    </row>
    <row r="157" spans="1:22" ht="15.75">
      <c r="A157" s="46">
        <f t="shared" si="1"/>
        <v>5</v>
      </c>
      <c r="B157" s="47">
        <v>1230610129</v>
      </c>
      <c r="C157" s="51" t="s">
        <v>89</v>
      </c>
      <c r="D157" s="52" t="s">
        <v>206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37"/>
    </row>
    <row r="158" spans="1:22" ht="15.75">
      <c r="A158" s="46">
        <f t="shared" si="1"/>
        <v>6</v>
      </c>
      <c r="B158" s="47">
        <v>1231110050</v>
      </c>
      <c r="C158" s="51" t="s">
        <v>208</v>
      </c>
      <c r="D158" s="52" t="s">
        <v>209</v>
      </c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37"/>
    </row>
    <row r="159" spans="1:22" ht="15.75">
      <c r="A159" s="46">
        <f t="shared" si="1"/>
        <v>7</v>
      </c>
      <c r="B159" s="47">
        <v>1210310372</v>
      </c>
      <c r="C159" s="51" t="s">
        <v>210</v>
      </c>
      <c r="D159" s="52" t="s">
        <v>211</v>
      </c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37"/>
    </row>
    <row r="160" spans="1:22" ht="15.75">
      <c r="A160" s="46">
        <f t="shared" si="1"/>
        <v>8</v>
      </c>
      <c r="B160" s="47" t="s">
        <v>212</v>
      </c>
      <c r="C160" s="51" t="s">
        <v>213</v>
      </c>
      <c r="D160" s="52" t="s">
        <v>211</v>
      </c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37"/>
    </row>
    <row r="161" spans="1:22" ht="15.75">
      <c r="A161" s="46">
        <f t="shared" si="1"/>
        <v>9</v>
      </c>
      <c r="B161" s="47" t="s">
        <v>214</v>
      </c>
      <c r="C161" s="48" t="s">
        <v>114</v>
      </c>
      <c r="D161" s="49" t="s">
        <v>211</v>
      </c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37"/>
    </row>
    <row r="162" spans="1:22" ht="15.75">
      <c r="A162" s="46">
        <f t="shared" si="1"/>
        <v>10</v>
      </c>
      <c r="B162" s="47">
        <v>1231110051</v>
      </c>
      <c r="C162" s="48" t="s">
        <v>215</v>
      </c>
      <c r="D162" s="49" t="s">
        <v>216</v>
      </c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37"/>
    </row>
    <row r="163" spans="1:22" ht="15.75">
      <c r="A163" s="46">
        <f t="shared" si="1"/>
        <v>11</v>
      </c>
      <c r="B163" s="47">
        <v>1230710230</v>
      </c>
      <c r="C163" s="51" t="s">
        <v>217</v>
      </c>
      <c r="D163" s="52" t="s">
        <v>216</v>
      </c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37"/>
    </row>
    <row r="164" spans="1:22" ht="15.75">
      <c r="A164" s="46">
        <f t="shared" si="1"/>
        <v>12</v>
      </c>
      <c r="B164" s="53" t="s">
        <v>218</v>
      </c>
      <c r="C164" s="54" t="s">
        <v>164</v>
      </c>
      <c r="D164" s="55" t="s">
        <v>216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37"/>
    </row>
    <row r="165" spans="1:22" ht="15.75">
      <c r="A165" s="46">
        <f t="shared" si="1"/>
        <v>13</v>
      </c>
      <c r="B165" s="59" t="s">
        <v>219</v>
      </c>
      <c r="C165" s="60" t="s">
        <v>84</v>
      </c>
      <c r="D165" s="61" t="s">
        <v>220</v>
      </c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37"/>
    </row>
    <row r="166" spans="1:22" ht="15.75">
      <c r="A166" s="46">
        <f t="shared" si="1"/>
        <v>14</v>
      </c>
      <c r="B166" s="47" t="s">
        <v>221</v>
      </c>
      <c r="C166" s="48" t="s">
        <v>205</v>
      </c>
      <c r="D166" s="49" t="s">
        <v>222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37"/>
    </row>
    <row r="167" spans="1:22" ht="15.75">
      <c r="A167" s="46">
        <f t="shared" si="1"/>
        <v>15</v>
      </c>
      <c r="B167" s="47" t="s">
        <v>223</v>
      </c>
      <c r="C167" s="51" t="s">
        <v>224</v>
      </c>
      <c r="D167" s="52" t="s">
        <v>225</v>
      </c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37"/>
    </row>
    <row r="168" spans="1:22" ht="15.75">
      <c r="A168" s="46">
        <f t="shared" si="1"/>
        <v>16</v>
      </c>
      <c r="B168" s="47" t="s">
        <v>226</v>
      </c>
      <c r="C168" s="48" t="s">
        <v>84</v>
      </c>
      <c r="D168" s="49" t="s">
        <v>227</v>
      </c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37"/>
    </row>
    <row r="169" spans="1:22" ht="15.75">
      <c r="A169" s="46">
        <f t="shared" si="1"/>
        <v>17</v>
      </c>
      <c r="B169" s="47">
        <v>1230510050</v>
      </c>
      <c r="C169" s="51" t="s">
        <v>228</v>
      </c>
      <c r="D169" s="52" t="s">
        <v>229</v>
      </c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37"/>
    </row>
    <row r="170" spans="1:22" ht="15.75">
      <c r="A170" s="46">
        <f t="shared" si="1"/>
        <v>18</v>
      </c>
      <c r="B170" s="47">
        <v>1240210217</v>
      </c>
      <c r="C170" s="48" t="s">
        <v>101</v>
      </c>
      <c r="D170" s="49" t="s">
        <v>230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37"/>
    </row>
    <row r="171" spans="1:22" ht="15.75">
      <c r="A171" s="46">
        <f t="shared" si="1"/>
        <v>19</v>
      </c>
      <c r="B171" s="47">
        <v>1230810131</v>
      </c>
      <c r="C171" s="51" t="s">
        <v>231</v>
      </c>
      <c r="D171" s="52" t="s">
        <v>232</v>
      </c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37"/>
    </row>
    <row r="172" spans="1:22" ht="15.75">
      <c r="A172" s="46">
        <f t="shared" si="1"/>
        <v>20</v>
      </c>
      <c r="B172" s="53" t="s">
        <v>233</v>
      </c>
      <c r="C172" s="54" t="s">
        <v>234</v>
      </c>
      <c r="D172" s="55" t="s">
        <v>235</v>
      </c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37"/>
    </row>
    <row r="173" spans="1:22" ht="15.75">
      <c r="A173" s="46">
        <f t="shared" si="1"/>
        <v>21</v>
      </c>
      <c r="B173" s="47" t="s">
        <v>236</v>
      </c>
      <c r="C173" s="48" t="s">
        <v>237</v>
      </c>
      <c r="D173" s="49" t="s">
        <v>238</v>
      </c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37"/>
    </row>
    <row r="174" spans="1:22" ht="15.75">
      <c r="A174" s="46">
        <f t="shared" si="1"/>
        <v>22</v>
      </c>
      <c r="B174" s="47">
        <v>1290210149</v>
      </c>
      <c r="C174" s="48" t="s">
        <v>54</v>
      </c>
      <c r="D174" s="49" t="s">
        <v>239</v>
      </c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37"/>
    </row>
    <row r="175" spans="1:22" ht="15.75">
      <c r="A175" s="46">
        <f t="shared" si="1"/>
        <v>23</v>
      </c>
      <c r="B175" s="47" t="s">
        <v>240</v>
      </c>
      <c r="C175" s="48" t="s">
        <v>241</v>
      </c>
      <c r="D175" s="49" t="s">
        <v>242</v>
      </c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37"/>
    </row>
    <row r="176" spans="1:22" ht="15.75">
      <c r="A176" s="46">
        <f t="shared" si="1"/>
        <v>24</v>
      </c>
      <c r="B176" s="47" t="s">
        <v>243</v>
      </c>
      <c r="C176" s="51" t="s">
        <v>104</v>
      </c>
      <c r="D176" s="52" t="s">
        <v>244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37"/>
    </row>
    <row r="177" spans="1:22" ht="15.75">
      <c r="A177" s="46">
        <f t="shared" si="1"/>
        <v>25</v>
      </c>
      <c r="B177" s="47">
        <v>1230710286</v>
      </c>
      <c r="C177" s="51" t="s">
        <v>177</v>
      </c>
      <c r="D177" s="52" t="s">
        <v>245</v>
      </c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37"/>
    </row>
    <row r="178" spans="1:22" ht="15.75">
      <c r="A178" s="46">
        <f t="shared" si="1"/>
        <v>26</v>
      </c>
      <c r="B178" s="47">
        <v>1240210049</v>
      </c>
      <c r="C178" s="51" t="s">
        <v>246</v>
      </c>
      <c r="D178" s="52" t="s">
        <v>247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37"/>
    </row>
    <row r="179" spans="1:22" ht="15.75">
      <c r="A179" s="46">
        <f t="shared" si="1"/>
        <v>27</v>
      </c>
      <c r="B179" s="53" t="s">
        <v>248</v>
      </c>
      <c r="C179" s="54" t="s">
        <v>249</v>
      </c>
      <c r="D179" s="55" t="s">
        <v>250</v>
      </c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37"/>
    </row>
    <row r="180" spans="1:22" ht="15.75">
      <c r="A180" s="46">
        <f t="shared" si="1"/>
        <v>28</v>
      </c>
      <c r="B180" s="47">
        <v>1240210051</v>
      </c>
      <c r="C180" s="51" t="s">
        <v>251</v>
      </c>
      <c r="D180" s="52" t="s">
        <v>252</v>
      </c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37"/>
    </row>
    <row r="181" spans="1:22" ht="15.75">
      <c r="A181" s="46">
        <f t="shared" si="1"/>
        <v>29</v>
      </c>
      <c r="B181" s="47" t="s">
        <v>253</v>
      </c>
      <c r="C181" s="48" t="s">
        <v>164</v>
      </c>
      <c r="D181" s="49" t="s">
        <v>254</v>
      </c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37"/>
    </row>
    <row r="182" spans="1:22" ht="15.75">
      <c r="A182" s="46">
        <f t="shared" si="1"/>
        <v>30</v>
      </c>
      <c r="B182" s="47">
        <v>1230510059</v>
      </c>
      <c r="C182" s="51" t="s">
        <v>255</v>
      </c>
      <c r="D182" s="52" t="s">
        <v>254</v>
      </c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37"/>
    </row>
    <row r="183" spans="1:22" ht="15.75">
      <c r="A183" s="46">
        <f t="shared" si="1"/>
        <v>31</v>
      </c>
      <c r="B183" s="47" t="s">
        <v>256</v>
      </c>
      <c r="C183" s="48" t="s">
        <v>257</v>
      </c>
      <c r="D183" s="49" t="s">
        <v>258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37"/>
    </row>
    <row r="184" spans="1:22" ht="15.75">
      <c r="A184" s="46">
        <f t="shared" si="1"/>
        <v>32</v>
      </c>
      <c r="B184" s="56" t="s">
        <v>259</v>
      </c>
      <c r="C184" s="57" t="s">
        <v>260</v>
      </c>
      <c r="D184" s="58" t="s">
        <v>261</v>
      </c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37"/>
    </row>
    <row r="185" spans="1:22" ht="15.75">
      <c r="A185" s="46">
        <f t="shared" si="1"/>
        <v>33</v>
      </c>
      <c r="B185" s="47" t="s">
        <v>262</v>
      </c>
      <c r="C185" s="48" t="s">
        <v>263</v>
      </c>
      <c r="D185" s="49" t="s">
        <v>261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37"/>
    </row>
    <row r="186" spans="1:22" ht="15.75">
      <c r="A186" s="46">
        <f t="shared" si="1"/>
        <v>34</v>
      </c>
      <c r="B186" s="47">
        <v>1230510063</v>
      </c>
      <c r="C186" s="51" t="s">
        <v>264</v>
      </c>
      <c r="D186" s="52" t="s">
        <v>261</v>
      </c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37"/>
    </row>
    <row r="187" spans="1:22" ht="15.75">
      <c r="A187" s="46">
        <f t="shared" si="1"/>
        <v>35</v>
      </c>
      <c r="B187" s="64" t="s">
        <v>265</v>
      </c>
      <c r="C187" s="65" t="s">
        <v>266</v>
      </c>
      <c r="D187" s="66" t="s">
        <v>267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37"/>
    </row>
    <row r="188" spans="1:25" ht="15.75">
      <c r="A188" s="67"/>
      <c r="B188" s="134" t="s">
        <v>200</v>
      </c>
      <c r="C188" s="134"/>
      <c r="D188" s="134"/>
      <c r="E188" s="68"/>
      <c r="F188" s="68"/>
      <c r="G188" s="68"/>
      <c r="H188" s="68"/>
      <c r="I188" s="68"/>
      <c r="J188" s="68"/>
      <c r="K188" s="68"/>
      <c r="L188" s="68"/>
      <c r="M188" s="37"/>
      <c r="N188" s="37"/>
      <c r="O188" s="37"/>
      <c r="P188" s="37"/>
      <c r="Q188" s="37"/>
      <c r="R188" s="37"/>
      <c r="S188" s="37"/>
      <c r="T188" s="37"/>
      <c r="U188" s="125"/>
      <c r="V188" s="125"/>
      <c r="W188" s="37"/>
      <c r="X188" s="37"/>
      <c r="Y188" s="37"/>
    </row>
    <row r="189" spans="1:25" ht="15.75">
      <c r="A189" s="37"/>
      <c r="B189" s="125"/>
      <c r="C189" s="125"/>
      <c r="D189" s="37"/>
      <c r="E189" s="37"/>
      <c r="F189" s="37"/>
      <c r="G189" s="37"/>
      <c r="H189" s="37"/>
      <c r="I189" s="125"/>
      <c r="J189" s="125"/>
      <c r="K189" s="120" t="s">
        <v>136</v>
      </c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69"/>
      <c r="W189" s="69"/>
      <c r="X189" s="69"/>
      <c r="Y189" s="69"/>
    </row>
    <row r="190" spans="1:22" ht="15.75">
      <c r="A190" s="70"/>
      <c r="B190" s="37"/>
      <c r="C190" s="125"/>
      <c r="D190" s="125"/>
      <c r="E190" s="37"/>
      <c r="F190" s="37"/>
      <c r="G190" s="37"/>
      <c r="H190" s="37"/>
      <c r="I190" s="37"/>
      <c r="J190" s="37"/>
      <c r="K190" s="120" t="s">
        <v>137</v>
      </c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37"/>
    </row>
  </sheetData>
  <sheetProtection/>
  <mergeCells count="75">
    <mergeCell ref="K189:U189"/>
    <mergeCell ref="A151:A152"/>
    <mergeCell ref="C151:D152"/>
    <mergeCell ref="E151:T151"/>
    <mergeCell ref="U151:U152"/>
    <mergeCell ref="C190:D190"/>
    <mergeCell ref="K190:U190"/>
    <mergeCell ref="B188:D188"/>
    <mergeCell ref="U188:V188"/>
    <mergeCell ref="B189:C189"/>
    <mergeCell ref="I189:J189"/>
    <mergeCell ref="O148:S148"/>
    <mergeCell ref="T148:Y148"/>
    <mergeCell ref="O149:S149"/>
    <mergeCell ref="T149:Y149"/>
    <mergeCell ref="O150:S150"/>
    <mergeCell ref="T150:Y150"/>
    <mergeCell ref="A145:D145"/>
    <mergeCell ref="E145:V145"/>
    <mergeCell ref="A146:D146"/>
    <mergeCell ref="E146:U146"/>
    <mergeCell ref="A147:B147"/>
    <mergeCell ref="F147:P147"/>
    <mergeCell ref="Q147:V147"/>
    <mergeCell ref="B116:D116"/>
    <mergeCell ref="U116:V116"/>
    <mergeCell ref="B117:C117"/>
    <mergeCell ref="I117:J117"/>
    <mergeCell ref="K117:U117"/>
    <mergeCell ref="C118:D118"/>
    <mergeCell ref="K118:U118"/>
    <mergeCell ref="O77:S77"/>
    <mergeCell ref="T77:Y77"/>
    <mergeCell ref="O78:S78"/>
    <mergeCell ref="T78:Y78"/>
    <mergeCell ref="A79:A80"/>
    <mergeCell ref="C79:D80"/>
    <mergeCell ref="E79:T79"/>
    <mergeCell ref="U79:U80"/>
    <mergeCell ref="A74:D74"/>
    <mergeCell ref="E74:U74"/>
    <mergeCell ref="A75:B75"/>
    <mergeCell ref="F75:P75"/>
    <mergeCell ref="Q75:V75"/>
    <mergeCell ref="O76:S76"/>
    <mergeCell ref="T76:Y76"/>
    <mergeCell ref="B44:C44"/>
    <mergeCell ref="I44:J44"/>
    <mergeCell ref="K44:U44"/>
    <mergeCell ref="C45:D45"/>
    <mergeCell ref="K45:U45"/>
    <mergeCell ref="A73:D73"/>
    <mergeCell ref="E73:V73"/>
    <mergeCell ref="A7:A8"/>
    <mergeCell ref="C7:D8"/>
    <mergeCell ref="E7:T7"/>
    <mergeCell ref="U7:U8"/>
    <mergeCell ref="B43:D43"/>
    <mergeCell ref="U43:V43"/>
    <mergeCell ref="O4:S4"/>
    <mergeCell ref="T4:Y4"/>
    <mergeCell ref="O5:S5"/>
    <mergeCell ref="T5:Y5"/>
    <mergeCell ref="O6:S6"/>
    <mergeCell ref="T6:Y6"/>
    <mergeCell ref="B6:D6"/>
    <mergeCell ref="B78:D78"/>
    <mergeCell ref="B150:D150"/>
    <mergeCell ref="A1:D1"/>
    <mergeCell ref="E1:V1"/>
    <mergeCell ref="A2:D2"/>
    <mergeCell ref="E2:U2"/>
    <mergeCell ref="A3:B3"/>
    <mergeCell ref="F3:P3"/>
    <mergeCell ref="Q3:V3"/>
  </mergeCells>
  <printOptions/>
  <pageMargins left="0.5" right="0" top="0.25" bottom="0.25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3"/>
  <sheetViews>
    <sheetView zoomScalePageLayoutView="0" workbookViewId="0" topLeftCell="A1">
      <selection activeCell="C65" sqref="C65"/>
    </sheetView>
  </sheetViews>
  <sheetFormatPr defaultColWidth="9.00390625" defaultRowHeight="15.75"/>
  <cols>
    <col min="1" max="1" width="3.625" style="0" customWidth="1"/>
    <col min="2" max="2" width="12.125" style="0" customWidth="1"/>
    <col min="3" max="3" width="19.875" style="0" customWidth="1"/>
    <col min="4" max="4" width="9.375" style="0" customWidth="1"/>
    <col min="5" max="20" width="4.25390625" style="0" customWidth="1"/>
    <col min="21" max="21" width="13.75390625" style="0" customWidth="1"/>
    <col min="22" max="22" width="11.875" style="0" customWidth="1"/>
  </cols>
  <sheetData>
    <row r="1" spans="1:25" ht="15.75">
      <c r="A1" s="120" t="s">
        <v>43</v>
      </c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30"/>
      <c r="X1" s="30"/>
      <c r="Y1" s="30"/>
    </row>
    <row r="2" spans="1:25" ht="18.75">
      <c r="A2" s="122" t="s">
        <v>2</v>
      </c>
      <c r="B2" s="122"/>
      <c r="C2" s="122"/>
      <c r="D2" s="122"/>
      <c r="E2" s="123" t="s">
        <v>44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31"/>
      <c r="W2" s="31"/>
      <c r="X2" s="31"/>
      <c r="Y2" s="31"/>
    </row>
    <row r="3" spans="1:25" ht="15.75">
      <c r="A3" s="121"/>
      <c r="B3" s="121"/>
      <c r="C3" s="33"/>
      <c r="D3" s="33"/>
      <c r="E3" s="33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0"/>
      <c r="X3" s="30"/>
      <c r="Y3" s="30"/>
    </row>
    <row r="4" spans="1:25" ht="15.75">
      <c r="A4" s="34"/>
      <c r="B4" s="32" t="s">
        <v>45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0"/>
      <c r="O4" s="124"/>
      <c r="P4" s="124"/>
      <c r="Q4" s="124"/>
      <c r="R4" s="124"/>
      <c r="S4" s="124"/>
      <c r="T4" s="121"/>
      <c r="U4" s="121"/>
      <c r="V4" s="121"/>
      <c r="W4" s="121"/>
      <c r="X4" s="121"/>
      <c r="Y4" s="121"/>
    </row>
    <row r="5" spans="1:25" ht="15.75">
      <c r="A5" s="34"/>
      <c r="B5" s="32" t="s">
        <v>268</v>
      </c>
      <c r="C5" s="32"/>
      <c r="D5" s="30"/>
      <c r="E5" s="32"/>
      <c r="F5" s="32"/>
      <c r="G5" s="32"/>
      <c r="H5" s="32"/>
      <c r="I5" s="32"/>
      <c r="J5" s="32"/>
      <c r="K5" s="32"/>
      <c r="L5" s="32"/>
      <c r="M5" s="34"/>
      <c r="N5" s="30"/>
      <c r="O5" s="124" t="s">
        <v>47</v>
      </c>
      <c r="P5" s="124"/>
      <c r="Q5" s="124"/>
      <c r="R5" s="124"/>
      <c r="S5" s="124"/>
      <c r="T5" s="121" t="s">
        <v>48</v>
      </c>
      <c r="U5" s="121"/>
      <c r="V5" s="121"/>
      <c r="W5" s="121"/>
      <c r="X5" s="121"/>
      <c r="Y5" s="121"/>
    </row>
    <row r="6" spans="1:25" ht="15.75">
      <c r="A6" s="35"/>
      <c r="B6" s="119" t="s">
        <v>472</v>
      </c>
      <c r="C6" s="119"/>
      <c r="D6" s="119"/>
      <c r="E6" s="36"/>
      <c r="F6" s="36"/>
      <c r="G6" s="36"/>
      <c r="H6" s="36"/>
      <c r="I6" s="36"/>
      <c r="J6" s="36"/>
      <c r="K6" s="36"/>
      <c r="L6" s="36"/>
      <c r="M6" s="36"/>
      <c r="O6" s="119" t="s">
        <v>471</v>
      </c>
      <c r="P6" s="119"/>
      <c r="Q6" s="119"/>
      <c r="R6" s="119"/>
      <c r="S6" s="119"/>
      <c r="T6" s="125"/>
      <c r="U6" s="125"/>
      <c r="V6" s="125"/>
      <c r="W6" s="125"/>
      <c r="X6" s="125"/>
      <c r="Y6" s="125"/>
    </row>
    <row r="7" spans="1:22" ht="16.5">
      <c r="A7" s="126" t="s">
        <v>6</v>
      </c>
      <c r="B7" s="38" t="s">
        <v>49</v>
      </c>
      <c r="C7" s="128" t="s">
        <v>50</v>
      </c>
      <c r="D7" s="129"/>
      <c r="E7" s="132" t="s">
        <v>51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U7" s="126" t="s">
        <v>52</v>
      </c>
      <c r="V7" s="37"/>
    </row>
    <row r="8" spans="1:22" ht="15.75">
      <c r="A8" s="127"/>
      <c r="B8" s="39" t="s">
        <v>53</v>
      </c>
      <c r="C8" s="130"/>
      <c r="D8" s="13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127"/>
      <c r="V8" s="37"/>
    </row>
    <row r="9" spans="1:22" ht="15.75">
      <c r="A9" s="41">
        <v>1</v>
      </c>
      <c r="B9" s="42" t="s">
        <v>269</v>
      </c>
      <c r="C9" s="77" t="s">
        <v>270</v>
      </c>
      <c r="D9" s="78" t="s">
        <v>271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37"/>
    </row>
    <row r="10" spans="1:22" ht="15.75">
      <c r="A10" s="46">
        <f aca="true" t="shared" si="0" ref="A10:A39">A9+1</f>
        <v>2</v>
      </c>
      <c r="B10" s="47">
        <v>1240210070</v>
      </c>
      <c r="C10" s="79" t="s">
        <v>101</v>
      </c>
      <c r="D10" s="80" t="s">
        <v>272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37"/>
    </row>
    <row r="11" spans="1:22" ht="15.75">
      <c r="A11" s="46">
        <f t="shared" si="0"/>
        <v>3</v>
      </c>
      <c r="B11" s="47" t="s">
        <v>66</v>
      </c>
      <c r="C11" s="79" t="s">
        <v>67</v>
      </c>
      <c r="D11" s="80" t="s">
        <v>68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37"/>
    </row>
    <row r="12" spans="1:22" ht="15.75">
      <c r="A12" s="46">
        <f t="shared" si="0"/>
        <v>4</v>
      </c>
      <c r="B12" s="47" t="s">
        <v>66</v>
      </c>
      <c r="C12" s="48" t="s">
        <v>67</v>
      </c>
      <c r="D12" s="81" t="s">
        <v>68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37"/>
    </row>
    <row r="13" spans="1:22" ht="15.75">
      <c r="A13" s="46">
        <f t="shared" si="0"/>
        <v>5</v>
      </c>
      <c r="B13" s="59" t="s">
        <v>273</v>
      </c>
      <c r="C13" s="60" t="s">
        <v>274</v>
      </c>
      <c r="D13" s="82" t="s">
        <v>72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7"/>
    </row>
    <row r="14" spans="1:22" ht="15.75">
      <c r="A14" s="46">
        <f t="shared" si="0"/>
        <v>6</v>
      </c>
      <c r="B14" s="47" t="s">
        <v>75</v>
      </c>
      <c r="C14" s="48" t="s">
        <v>76</v>
      </c>
      <c r="D14" s="81" t="s">
        <v>77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37"/>
    </row>
    <row r="15" spans="1:22" ht="15.75">
      <c r="A15" s="46">
        <f t="shared" si="0"/>
        <v>7</v>
      </c>
      <c r="B15" s="47" t="s">
        <v>275</v>
      </c>
      <c r="C15" s="48" t="s">
        <v>169</v>
      </c>
      <c r="D15" s="81" t="s">
        <v>276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37"/>
    </row>
    <row r="16" spans="1:22" ht="15.75">
      <c r="A16" s="46">
        <f t="shared" si="0"/>
        <v>8</v>
      </c>
      <c r="B16" s="59" t="s">
        <v>277</v>
      </c>
      <c r="C16" s="83" t="s">
        <v>278</v>
      </c>
      <c r="D16" s="84" t="s">
        <v>279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37"/>
    </row>
    <row r="17" spans="1:22" ht="15.75">
      <c r="A17" s="46">
        <f t="shared" si="0"/>
        <v>9</v>
      </c>
      <c r="B17" s="47" t="s">
        <v>280</v>
      </c>
      <c r="C17" s="79" t="s">
        <v>205</v>
      </c>
      <c r="D17" s="80" t="s">
        <v>281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7"/>
    </row>
    <row r="18" spans="1:22" ht="15.75">
      <c r="A18" s="46">
        <f t="shared" si="0"/>
        <v>10</v>
      </c>
      <c r="B18" s="47" t="s">
        <v>282</v>
      </c>
      <c r="C18" s="79" t="s">
        <v>54</v>
      </c>
      <c r="D18" s="80" t="s">
        <v>283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37"/>
    </row>
    <row r="19" spans="1:22" ht="15.75">
      <c r="A19" s="46">
        <f t="shared" si="0"/>
        <v>11</v>
      </c>
      <c r="B19" s="59" t="s">
        <v>284</v>
      </c>
      <c r="C19" s="60" t="s">
        <v>285</v>
      </c>
      <c r="D19" s="82" t="s">
        <v>286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7"/>
    </row>
    <row r="20" spans="1:22" ht="15.75">
      <c r="A20" s="46">
        <f t="shared" si="0"/>
        <v>12</v>
      </c>
      <c r="B20" s="59" t="s">
        <v>287</v>
      </c>
      <c r="C20" s="51" t="s">
        <v>146</v>
      </c>
      <c r="D20" s="84" t="s">
        <v>288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7"/>
    </row>
    <row r="21" spans="1:22" ht="15.75">
      <c r="A21" s="46">
        <f t="shared" si="0"/>
        <v>13</v>
      </c>
      <c r="B21" s="53" t="s">
        <v>86</v>
      </c>
      <c r="C21" s="54" t="s">
        <v>87</v>
      </c>
      <c r="D21" s="85" t="s">
        <v>88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37"/>
    </row>
    <row r="22" spans="1:22" ht="15.75">
      <c r="A22" s="46">
        <f t="shared" si="0"/>
        <v>14</v>
      </c>
      <c r="B22" s="47">
        <v>1230510012</v>
      </c>
      <c r="C22" s="79" t="s">
        <v>89</v>
      </c>
      <c r="D22" s="80" t="s">
        <v>90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37"/>
    </row>
    <row r="23" spans="1:22" ht="15.75">
      <c r="A23" s="46">
        <f t="shared" si="0"/>
        <v>15</v>
      </c>
      <c r="B23" s="47">
        <v>1240110083</v>
      </c>
      <c r="C23" s="79" t="s">
        <v>76</v>
      </c>
      <c r="D23" s="80" t="s">
        <v>91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37"/>
    </row>
    <row r="24" spans="1:22" ht="15.75">
      <c r="A24" s="46">
        <f t="shared" si="0"/>
        <v>16</v>
      </c>
      <c r="B24" s="47">
        <v>1230910029</v>
      </c>
      <c r="C24" s="79" t="s">
        <v>289</v>
      </c>
      <c r="D24" s="80" t="s">
        <v>94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37"/>
    </row>
    <row r="25" spans="1:22" ht="15.75">
      <c r="A25" s="46">
        <f t="shared" si="0"/>
        <v>17</v>
      </c>
      <c r="B25" s="59" t="s">
        <v>290</v>
      </c>
      <c r="C25" s="83" t="s">
        <v>291</v>
      </c>
      <c r="D25" s="86" t="s">
        <v>292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37"/>
    </row>
    <row r="26" spans="1:22" ht="15.75">
      <c r="A26" s="46">
        <f t="shared" si="0"/>
        <v>18</v>
      </c>
      <c r="B26" s="47" t="s">
        <v>293</v>
      </c>
      <c r="C26" s="79" t="s">
        <v>264</v>
      </c>
      <c r="D26" s="80" t="s">
        <v>292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37"/>
    </row>
    <row r="27" spans="1:22" ht="15.75">
      <c r="A27" s="46">
        <f t="shared" si="0"/>
        <v>19</v>
      </c>
      <c r="B27" s="47" t="s">
        <v>294</v>
      </c>
      <c r="C27" s="79" t="s">
        <v>295</v>
      </c>
      <c r="D27" s="80" t="s">
        <v>105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37"/>
    </row>
    <row r="28" spans="1:22" ht="15.75">
      <c r="A28" s="46">
        <f t="shared" si="0"/>
        <v>20</v>
      </c>
      <c r="B28" s="53" t="s">
        <v>296</v>
      </c>
      <c r="C28" s="54" t="s">
        <v>297</v>
      </c>
      <c r="D28" s="85" t="s">
        <v>110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37"/>
    </row>
    <row r="29" spans="1:22" ht="15.75">
      <c r="A29" s="46">
        <f t="shared" si="0"/>
        <v>21</v>
      </c>
      <c r="B29" s="47" t="s">
        <v>298</v>
      </c>
      <c r="C29" s="79" t="s">
        <v>299</v>
      </c>
      <c r="D29" s="80" t="s">
        <v>110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37"/>
    </row>
    <row r="30" spans="1:22" ht="15.75">
      <c r="A30" s="46">
        <f t="shared" si="0"/>
        <v>22</v>
      </c>
      <c r="B30" s="53" t="s">
        <v>298</v>
      </c>
      <c r="C30" s="79" t="s">
        <v>299</v>
      </c>
      <c r="D30" s="80" t="s">
        <v>110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37"/>
    </row>
    <row r="31" spans="1:22" ht="15.75">
      <c r="A31" s="46">
        <f t="shared" si="0"/>
        <v>23</v>
      </c>
      <c r="B31" s="47" t="s">
        <v>300</v>
      </c>
      <c r="C31" s="79" t="s">
        <v>270</v>
      </c>
      <c r="D31" s="80" t="s">
        <v>301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37"/>
    </row>
    <row r="32" spans="1:22" ht="15.75">
      <c r="A32" s="46">
        <f t="shared" si="0"/>
        <v>24</v>
      </c>
      <c r="B32" s="47">
        <v>1240110112</v>
      </c>
      <c r="C32" s="79" t="s">
        <v>118</v>
      </c>
      <c r="D32" s="80" t="s">
        <v>119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37"/>
    </row>
    <row r="33" spans="1:22" ht="15.75">
      <c r="A33" s="46">
        <f t="shared" si="0"/>
        <v>25</v>
      </c>
      <c r="B33" s="47" t="s">
        <v>302</v>
      </c>
      <c r="C33" s="79" t="s">
        <v>303</v>
      </c>
      <c r="D33" s="80" t="s">
        <v>304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37"/>
    </row>
    <row r="34" spans="1:22" ht="15.75">
      <c r="A34" s="46">
        <f t="shared" si="0"/>
        <v>26</v>
      </c>
      <c r="B34" s="47" t="s">
        <v>305</v>
      </c>
      <c r="C34" s="79" t="s">
        <v>237</v>
      </c>
      <c r="D34" s="80" t="s">
        <v>132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37"/>
    </row>
    <row r="35" spans="1:22" ht="15.75">
      <c r="A35" s="46">
        <f t="shared" si="0"/>
        <v>27</v>
      </c>
      <c r="B35" s="53" t="s">
        <v>306</v>
      </c>
      <c r="C35" s="54" t="s">
        <v>170</v>
      </c>
      <c r="D35" s="85" t="s">
        <v>143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37"/>
    </row>
    <row r="36" spans="1:22" ht="15.75">
      <c r="A36" s="46">
        <f t="shared" si="0"/>
        <v>28</v>
      </c>
      <c r="B36" s="53">
        <v>1240110083</v>
      </c>
      <c r="C36" s="54" t="s">
        <v>307</v>
      </c>
      <c r="D36" s="85" t="s">
        <v>308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37"/>
    </row>
    <row r="37" spans="1:22" ht="15.75">
      <c r="A37" s="46">
        <f t="shared" si="0"/>
        <v>29</v>
      </c>
      <c r="B37" s="59" t="s">
        <v>309</v>
      </c>
      <c r="C37" s="60" t="s">
        <v>76</v>
      </c>
      <c r="D37" s="82" t="s">
        <v>310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37"/>
    </row>
    <row r="38" spans="1:22" ht="15.75">
      <c r="A38" s="46">
        <f t="shared" si="0"/>
        <v>30</v>
      </c>
      <c r="B38" s="47" t="s">
        <v>148</v>
      </c>
      <c r="C38" s="79" t="s">
        <v>149</v>
      </c>
      <c r="D38" s="80" t="s">
        <v>147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37"/>
    </row>
    <row r="39" spans="1:22" ht="15.75">
      <c r="A39" s="46">
        <f t="shared" si="0"/>
        <v>31</v>
      </c>
      <c r="B39" s="59" t="s">
        <v>311</v>
      </c>
      <c r="C39" s="83" t="s">
        <v>54</v>
      </c>
      <c r="D39" s="84" t="s">
        <v>312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37"/>
    </row>
    <row r="40" spans="1:25" ht="15.75">
      <c r="A40" s="67"/>
      <c r="B40" s="134" t="s">
        <v>313</v>
      </c>
      <c r="C40" s="134"/>
      <c r="D40" s="134"/>
      <c r="E40" s="69"/>
      <c r="F40" s="69"/>
      <c r="G40" s="69"/>
      <c r="H40" s="69"/>
      <c r="I40" s="69"/>
      <c r="J40" s="69"/>
      <c r="K40" s="69"/>
      <c r="L40" s="69"/>
      <c r="M40" s="37"/>
      <c r="N40" s="37"/>
      <c r="O40" s="37"/>
      <c r="P40" s="37"/>
      <c r="Q40" s="37"/>
      <c r="R40" s="37"/>
      <c r="S40" s="37"/>
      <c r="T40" s="37"/>
      <c r="U40" s="125"/>
      <c r="V40" s="125"/>
      <c r="W40" s="37"/>
      <c r="X40" s="37"/>
      <c r="Y40" s="37"/>
    </row>
    <row r="41" spans="1:25" ht="15.75">
      <c r="A41" s="37"/>
      <c r="B41" s="125"/>
      <c r="C41" s="125"/>
      <c r="D41" s="37"/>
      <c r="E41" s="37"/>
      <c r="F41" s="37"/>
      <c r="G41" s="37"/>
      <c r="H41" s="37"/>
      <c r="I41" s="125"/>
      <c r="J41" s="125"/>
      <c r="K41" s="120" t="s">
        <v>136</v>
      </c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69"/>
      <c r="W41" s="69"/>
      <c r="X41" s="69"/>
      <c r="Y41" s="69"/>
    </row>
    <row r="42" spans="1:22" ht="15.75">
      <c r="A42" s="70"/>
      <c r="B42" s="37"/>
      <c r="C42" s="125"/>
      <c r="D42" s="125"/>
      <c r="E42" s="37"/>
      <c r="F42" s="37"/>
      <c r="G42" s="37"/>
      <c r="H42" s="37"/>
      <c r="I42" s="37"/>
      <c r="J42" s="37"/>
      <c r="K42" s="120" t="s">
        <v>137</v>
      </c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37"/>
    </row>
    <row r="43" spans="1:25" ht="15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5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5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15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5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5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5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5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ht="15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5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15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ht="15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5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5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5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5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5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5.75">
      <c r="A73" s="120" t="s">
        <v>43</v>
      </c>
      <c r="B73" s="120"/>
      <c r="C73" s="120"/>
      <c r="D73" s="120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30"/>
      <c r="X73" s="30"/>
      <c r="Y73" s="30"/>
    </row>
    <row r="74" spans="1:25" ht="18.75">
      <c r="A74" s="122" t="s">
        <v>2</v>
      </c>
      <c r="B74" s="122"/>
      <c r="C74" s="122"/>
      <c r="D74" s="122"/>
      <c r="E74" s="123" t="s">
        <v>44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31"/>
      <c r="W74" s="31"/>
      <c r="X74" s="31"/>
      <c r="Y74" s="31"/>
    </row>
    <row r="75" spans="1:25" ht="15.75">
      <c r="A75" s="121"/>
      <c r="B75" s="121"/>
      <c r="C75" s="33"/>
      <c r="D75" s="33"/>
      <c r="E75" s="33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30"/>
      <c r="X75" s="30"/>
      <c r="Y75" s="30"/>
    </row>
    <row r="76" spans="1:25" ht="15.75">
      <c r="A76" s="34"/>
      <c r="B76" s="32" t="s">
        <v>45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0"/>
      <c r="O76" s="124"/>
      <c r="P76" s="124"/>
      <c r="Q76" s="124"/>
      <c r="R76" s="124"/>
      <c r="S76" s="124"/>
      <c r="T76" s="121"/>
      <c r="U76" s="121"/>
      <c r="V76" s="121"/>
      <c r="W76" s="121"/>
      <c r="X76" s="121"/>
      <c r="Y76" s="121"/>
    </row>
    <row r="77" spans="1:25" ht="15.75">
      <c r="A77" s="34"/>
      <c r="B77" s="32" t="s">
        <v>314</v>
      </c>
      <c r="C77" s="32"/>
      <c r="D77" s="30"/>
      <c r="E77" s="32"/>
      <c r="F77" s="32"/>
      <c r="G77" s="32"/>
      <c r="H77" s="32"/>
      <c r="I77" s="32"/>
      <c r="J77" s="32"/>
      <c r="K77" s="32"/>
      <c r="L77" s="32"/>
      <c r="M77" s="34"/>
      <c r="N77" s="30"/>
      <c r="O77" s="124" t="s">
        <v>47</v>
      </c>
      <c r="P77" s="124"/>
      <c r="Q77" s="124"/>
      <c r="R77" s="124"/>
      <c r="S77" s="124"/>
      <c r="T77" s="121" t="s">
        <v>48</v>
      </c>
      <c r="U77" s="121"/>
      <c r="V77" s="121"/>
      <c r="W77" s="121"/>
      <c r="X77" s="121"/>
      <c r="Y77" s="121"/>
    </row>
    <row r="78" spans="1:25" ht="15.75">
      <c r="A78" s="35"/>
      <c r="B78" s="119" t="s">
        <v>474</v>
      </c>
      <c r="C78" s="119"/>
      <c r="D78" s="119"/>
      <c r="E78" s="36"/>
      <c r="F78" s="36"/>
      <c r="G78" s="36"/>
      <c r="H78" s="36"/>
      <c r="I78" s="36"/>
      <c r="J78" s="36"/>
      <c r="K78" s="36"/>
      <c r="L78" s="36"/>
      <c r="M78" s="36"/>
      <c r="O78" s="119" t="s">
        <v>473</v>
      </c>
      <c r="P78" s="119"/>
      <c r="Q78" s="119"/>
      <c r="R78" s="119"/>
      <c r="S78" s="119"/>
      <c r="T78" s="125"/>
      <c r="U78" s="125"/>
      <c r="V78" s="125"/>
      <c r="W78" s="125"/>
      <c r="X78" s="125"/>
      <c r="Y78" s="125"/>
    </row>
    <row r="79" spans="1:22" ht="16.5">
      <c r="A79" s="126" t="s">
        <v>6</v>
      </c>
      <c r="B79" s="38" t="s">
        <v>49</v>
      </c>
      <c r="C79" s="128" t="s">
        <v>50</v>
      </c>
      <c r="D79" s="129"/>
      <c r="E79" s="132" t="s">
        <v>51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26" t="s">
        <v>52</v>
      </c>
      <c r="V79" s="37"/>
    </row>
    <row r="80" spans="1:22" ht="15.75">
      <c r="A80" s="127"/>
      <c r="B80" s="39" t="s">
        <v>53</v>
      </c>
      <c r="C80" s="130"/>
      <c r="D80" s="13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27"/>
      <c r="V80" s="37"/>
    </row>
    <row r="81" spans="1:22" ht="15.75">
      <c r="A81" s="41">
        <v>1</v>
      </c>
      <c r="B81" s="42" t="s">
        <v>315</v>
      </c>
      <c r="C81" s="43" t="s">
        <v>316</v>
      </c>
      <c r="D81" s="87" t="s">
        <v>317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37"/>
    </row>
    <row r="82" spans="1:22" ht="15.75">
      <c r="A82" s="46">
        <f aca="true" t="shared" si="1" ref="A82:A110">A81+1</f>
        <v>2</v>
      </c>
      <c r="B82" s="59" t="s">
        <v>318</v>
      </c>
      <c r="C82" s="60" t="s">
        <v>164</v>
      </c>
      <c r="D82" s="82" t="s">
        <v>160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37"/>
    </row>
    <row r="83" spans="1:22" ht="15.75">
      <c r="A83" s="46">
        <f t="shared" si="1"/>
        <v>3</v>
      </c>
      <c r="B83" s="56">
        <v>1240210181</v>
      </c>
      <c r="C83" s="57" t="s">
        <v>319</v>
      </c>
      <c r="D83" s="88" t="s">
        <v>320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37"/>
    </row>
    <row r="84" spans="1:22" ht="15.75">
      <c r="A84" s="46">
        <f t="shared" si="1"/>
        <v>4</v>
      </c>
      <c r="B84" s="59" t="s">
        <v>321</v>
      </c>
      <c r="C84" s="51" t="s">
        <v>322</v>
      </c>
      <c r="D84" s="84" t="s">
        <v>323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37"/>
    </row>
    <row r="85" spans="1:22" ht="15.75">
      <c r="A85" s="46">
        <f t="shared" si="1"/>
        <v>5</v>
      </c>
      <c r="B85" s="47" t="s">
        <v>324</v>
      </c>
      <c r="C85" s="79" t="s">
        <v>325</v>
      </c>
      <c r="D85" s="80" t="s">
        <v>168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37"/>
    </row>
    <row r="86" spans="1:22" ht="15.75">
      <c r="A86" s="46">
        <f t="shared" si="1"/>
        <v>6</v>
      </c>
      <c r="B86" s="59" t="s">
        <v>176</v>
      </c>
      <c r="C86" s="60" t="s">
        <v>177</v>
      </c>
      <c r="D86" s="82" t="s">
        <v>178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37"/>
    </row>
    <row r="87" spans="1:22" ht="15.75">
      <c r="A87" s="46">
        <f t="shared" si="1"/>
        <v>7</v>
      </c>
      <c r="B87" s="47" t="s">
        <v>326</v>
      </c>
      <c r="C87" s="79" t="s">
        <v>327</v>
      </c>
      <c r="D87" s="80" t="s">
        <v>328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37"/>
    </row>
    <row r="88" spans="1:22" ht="15.75">
      <c r="A88" s="46">
        <f t="shared" si="1"/>
        <v>8</v>
      </c>
      <c r="B88" s="59" t="s">
        <v>329</v>
      </c>
      <c r="C88" s="60" t="s">
        <v>164</v>
      </c>
      <c r="D88" s="82" t="s">
        <v>330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37"/>
    </row>
    <row r="89" spans="1:22" ht="15.75">
      <c r="A89" s="46">
        <f t="shared" si="1"/>
        <v>9</v>
      </c>
      <c r="B89" s="47" t="s">
        <v>202</v>
      </c>
      <c r="C89" s="79" t="s">
        <v>203</v>
      </c>
      <c r="D89" s="80" t="s">
        <v>199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37"/>
    </row>
    <row r="90" spans="1:22" ht="15.75">
      <c r="A90" s="46">
        <f t="shared" si="1"/>
        <v>10</v>
      </c>
      <c r="B90" s="47" t="s">
        <v>331</v>
      </c>
      <c r="C90" s="79" t="s">
        <v>332</v>
      </c>
      <c r="D90" s="80" t="s">
        <v>206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37"/>
    </row>
    <row r="91" spans="1:22" ht="15.75">
      <c r="A91" s="46">
        <f t="shared" si="1"/>
        <v>11</v>
      </c>
      <c r="B91" s="47" t="s">
        <v>333</v>
      </c>
      <c r="C91" s="48" t="s">
        <v>334</v>
      </c>
      <c r="D91" s="81" t="s">
        <v>335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37"/>
    </row>
    <row r="92" spans="1:22" ht="15.75">
      <c r="A92" s="46">
        <f t="shared" si="1"/>
        <v>12</v>
      </c>
      <c r="B92" s="47" t="s">
        <v>336</v>
      </c>
      <c r="C92" s="79" t="s">
        <v>79</v>
      </c>
      <c r="D92" s="80" t="s">
        <v>216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37"/>
    </row>
    <row r="93" spans="1:22" ht="15.75">
      <c r="A93" s="46">
        <f t="shared" si="1"/>
        <v>13</v>
      </c>
      <c r="B93" s="47" t="s">
        <v>337</v>
      </c>
      <c r="C93" s="79" t="s">
        <v>338</v>
      </c>
      <c r="D93" s="80" t="s">
        <v>216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37"/>
    </row>
    <row r="94" spans="1:22" ht="15.75">
      <c r="A94" s="46">
        <f t="shared" si="1"/>
        <v>14</v>
      </c>
      <c r="B94" s="59" t="s">
        <v>339</v>
      </c>
      <c r="C94" s="51" t="s">
        <v>340</v>
      </c>
      <c r="D94" s="84" t="s">
        <v>220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37"/>
    </row>
    <row r="95" spans="1:22" ht="15.75">
      <c r="A95" s="46">
        <f t="shared" si="1"/>
        <v>15</v>
      </c>
      <c r="B95" s="53" t="s">
        <v>341</v>
      </c>
      <c r="C95" s="54" t="s">
        <v>342</v>
      </c>
      <c r="D95" s="85" t="s">
        <v>343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37"/>
    </row>
    <row r="96" spans="1:22" ht="15.75">
      <c r="A96" s="46">
        <f t="shared" si="1"/>
        <v>16</v>
      </c>
      <c r="B96" s="47" t="s">
        <v>223</v>
      </c>
      <c r="C96" s="79" t="s">
        <v>224</v>
      </c>
      <c r="D96" s="80" t="s">
        <v>225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37"/>
    </row>
    <row r="97" spans="1:22" ht="15.75">
      <c r="A97" s="46">
        <f t="shared" si="1"/>
        <v>17</v>
      </c>
      <c r="B97" s="47">
        <v>1230510050</v>
      </c>
      <c r="C97" s="79" t="s">
        <v>228</v>
      </c>
      <c r="D97" s="80" t="s">
        <v>229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37"/>
    </row>
    <row r="98" spans="1:22" ht="15.75">
      <c r="A98" s="46">
        <f t="shared" si="1"/>
        <v>18</v>
      </c>
      <c r="B98" s="47" t="s">
        <v>344</v>
      </c>
      <c r="C98" s="79" t="s">
        <v>345</v>
      </c>
      <c r="D98" s="80" t="s">
        <v>346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37"/>
    </row>
    <row r="99" spans="1:22" ht="15.75">
      <c r="A99" s="46">
        <f t="shared" si="1"/>
        <v>19</v>
      </c>
      <c r="B99" s="59" t="s">
        <v>347</v>
      </c>
      <c r="C99" s="51" t="s">
        <v>348</v>
      </c>
      <c r="D99" s="84" t="s">
        <v>346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37"/>
    </row>
    <row r="100" spans="1:22" ht="15.75">
      <c r="A100" s="46">
        <f t="shared" si="1"/>
        <v>20</v>
      </c>
      <c r="B100" s="47">
        <v>1240110246</v>
      </c>
      <c r="C100" s="79" t="s">
        <v>249</v>
      </c>
      <c r="D100" s="80" t="s">
        <v>232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37"/>
    </row>
    <row r="101" spans="1:22" ht="15.75">
      <c r="A101" s="46">
        <f t="shared" si="1"/>
        <v>21</v>
      </c>
      <c r="B101" s="59" t="s">
        <v>349</v>
      </c>
      <c r="C101" s="51" t="s">
        <v>350</v>
      </c>
      <c r="D101" s="84" t="s">
        <v>351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37"/>
    </row>
    <row r="102" spans="1:22" ht="15.75">
      <c r="A102" s="46">
        <f t="shared" si="1"/>
        <v>22</v>
      </c>
      <c r="B102" s="59" t="s">
        <v>352</v>
      </c>
      <c r="C102" s="51" t="s">
        <v>353</v>
      </c>
      <c r="D102" s="84" t="s">
        <v>354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37"/>
    </row>
    <row r="103" spans="1:22" ht="15.75">
      <c r="A103" s="46">
        <f t="shared" si="1"/>
        <v>23</v>
      </c>
      <c r="B103" s="47" t="s">
        <v>355</v>
      </c>
      <c r="C103" s="51" t="s">
        <v>356</v>
      </c>
      <c r="D103" s="84" t="s">
        <v>357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37"/>
    </row>
    <row r="104" spans="1:22" ht="15.75">
      <c r="A104" s="46">
        <f t="shared" si="1"/>
        <v>24</v>
      </c>
      <c r="B104" s="53" t="s">
        <v>302</v>
      </c>
      <c r="C104" s="54" t="s">
        <v>358</v>
      </c>
      <c r="D104" s="85" t="s">
        <v>245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37"/>
    </row>
    <row r="105" spans="1:22" ht="15.75">
      <c r="A105" s="46">
        <f t="shared" si="1"/>
        <v>25</v>
      </c>
      <c r="B105" s="47">
        <v>1230510059</v>
      </c>
      <c r="C105" s="79" t="s">
        <v>255</v>
      </c>
      <c r="D105" s="80" t="s">
        <v>254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37"/>
    </row>
    <row r="106" spans="1:22" ht="15.75">
      <c r="A106" s="46">
        <f t="shared" si="1"/>
        <v>26</v>
      </c>
      <c r="B106" s="59" t="s">
        <v>359</v>
      </c>
      <c r="C106" s="60" t="s">
        <v>360</v>
      </c>
      <c r="D106" s="82" t="s">
        <v>361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37"/>
    </row>
    <row r="107" spans="1:22" ht="15.75">
      <c r="A107" s="46">
        <f t="shared" si="1"/>
        <v>27</v>
      </c>
      <c r="B107" s="47" t="s">
        <v>256</v>
      </c>
      <c r="C107" s="48" t="s">
        <v>257</v>
      </c>
      <c r="D107" s="81" t="s">
        <v>258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37"/>
    </row>
    <row r="108" spans="1:22" ht="15.75">
      <c r="A108" s="46">
        <f t="shared" si="1"/>
        <v>28</v>
      </c>
      <c r="B108" s="47" t="s">
        <v>262</v>
      </c>
      <c r="C108" s="48" t="s">
        <v>263</v>
      </c>
      <c r="D108" s="81" t="s">
        <v>261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37"/>
    </row>
    <row r="109" spans="1:22" ht="15.75">
      <c r="A109" s="46">
        <f t="shared" si="1"/>
        <v>29</v>
      </c>
      <c r="B109" s="47">
        <v>1230510063</v>
      </c>
      <c r="C109" s="79" t="s">
        <v>264</v>
      </c>
      <c r="D109" s="80" t="s">
        <v>261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37"/>
    </row>
    <row r="110" spans="1:22" ht="15.75">
      <c r="A110" s="46">
        <f t="shared" si="1"/>
        <v>30</v>
      </c>
      <c r="B110" s="47">
        <v>1260510171</v>
      </c>
      <c r="C110" s="79" t="s">
        <v>362</v>
      </c>
      <c r="D110" s="80" t="s">
        <v>363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37"/>
    </row>
    <row r="111" spans="1:25" ht="15.75">
      <c r="A111" s="67"/>
      <c r="B111" s="134" t="s">
        <v>364</v>
      </c>
      <c r="C111" s="134"/>
      <c r="D111" s="134"/>
      <c r="E111" s="69"/>
      <c r="F111" s="69"/>
      <c r="G111" s="69"/>
      <c r="H111" s="69"/>
      <c r="I111" s="69"/>
      <c r="J111" s="69"/>
      <c r="K111" s="69"/>
      <c r="L111" s="69"/>
      <c r="M111" s="37"/>
      <c r="N111" s="37"/>
      <c r="O111" s="37"/>
      <c r="P111" s="37"/>
      <c r="Q111" s="37"/>
      <c r="R111" s="37"/>
      <c r="S111" s="37"/>
      <c r="T111" s="37"/>
      <c r="U111" s="125"/>
      <c r="V111" s="125"/>
      <c r="W111" s="37"/>
      <c r="X111" s="37"/>
      <c r="Y111" s="37"/>
    </row>
    <row r="112" spans="1:25" ht="15.75">
      <c r="A112" s="37"/>
      <c r="B112" s="125"/>
      <c r="C112" s="125"/>
      <c r="D112" s="37"/>
      <c r="E112" s="37"/>
      <c r="F112" s="37"/>
      <c r="G112" s="37"/>
      <c r="H112" s="37"/>
      <c r="I112" s="125"/>
      <c r="J112" s="125"/>
      <c r="K112" s="120" t="s">
        <v>136</v>
      </c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69"/>
      <c r="W112" s="69"/>
      <c r="X112" s="69"/>
      <c r="Y112" s="69"/>
    </row>
    <row r="113" spans="1:22" ht="15.75">
      <c r="A113" s="70"/>
      <c r="B113" s="37"/>
      <c r="C113" s="125"/>
      <c r="D113" s="125"/>
      <c r="E113" s="37"/>
      <c r="F113" s="37"/>
      <c r="G113" s="37"/>
      <c r="H113" s="37"/>
      <c r="I113" s="37"/>
      <c r="J113" s="37"/>
      <c r="K113" s="120" t="s">
        <v>137</v>
      </c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37"/>
    </row>
  </sheetData>
  <sheetProtection/>
  <mergeCells count="50">
    <mergeCell ref="K112:U112"/>
    <mergeCell ref="A79:A80"/>
    <mergeCell ref="C79:D80"/>
    <mergeCell ref="E79:T79"/>
    <mergeCell ref="U79:U80"/>
    <mergeCell ref="C113:D113"/>
    <mergeCell ref="K113:U113"/>
    <mergeCell ref="B111:D111"/>
    <mergeCell ref="U111:V111"/>
    <mergeCell ref="B112:C112"/>
    <mergeCell ref="I112:J112"/>
    <mergeCell ref="O76:S76"/>
    <mergeCell ref="T76:Y76"/>
    <mergeCell ref="O77:S77"/>
    <mergeCell ref="T77:Y77"/>
    <mergeCell ref="O78:S78"/>
    <mergeCell ref="T78:Y78"/>
    <mergeCell ref="A73:D73"/>
    <mergeCell ref="E73:V73"/>
    <mergeCell ref="A74:D74"/>
    <mergeCell ref="E74:U74"/>
    <mergeCell ref="A75:B75"/>
    <mergeCell ref="F75:P75"/>
    <mergeCell ref="Q75:V75"/>
    <mergeCell ref="B40:D40"/>
    <mergeCell ref="U40:V40"/>
    <mergeCell ref="B41:C41"/>
    <mergeCell ref="I41:J41"/>
    <mergeCell ref="K41:U41"/>
    <mergeCell ref="C42:D42"/>
    <mergeCell ref="K42:U42"/>
    <mergeCell ref="T4:Y4"/>
    <mergeCell ref="O5:S5"/>
    <mergeCell ref="T5:Y5"/>
    <mergeCell ref="O6:S6"/>
    <mergeCell ref="T6:Y6"/>
    <mergeCell ref="A7:A8"/>
    <mergeCell ref="C7:D8"/>
    <mergeCell ref="E7:T7"/>
    <mergeCell ref="U7:U8"/>
    <mergeCell ref="B6:D6"/>
    <mergeCell ref="B78:D78"/>
    <mergeCell ref="A1:D1"/>
    <mergeCell ref="E1:V1"/>
    <mergeCell ref="A2:D2"/>
    <mergeCell ref="E2:U2"/>
    <mergeCell ref="A3:B3"/>
    <mergeCell ref="F3:P3"/>
    <mergeCell ref="Q3:V3"/>
    <mergeCell ref="O4:S4"/>
  </mergeCells>
  <printOptions/>
  <pageMargins left="0.5" right="0" top="0.25" bottom="0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V11" sqref="V11"/>
    </sheetView>
  </sheetViews>
  <sheetFormatPr defaultColWidth="9.00390625" defaultRowHeight="15.75"/>
  <cols>
    <col min="1" max="1" width="3.625" style="0" customWidth="1"/>
    <col min="2" max="2" width="12.125" style="0" customWidth="1"/>
    <col min="3" max="3" width="21.125" style="0" customWidth="1"/>
    <col min="4" max="4" width="9.375" style="0" customWidth="1"/>
    <col min="5" max="20" width="4.00390625" style="0" customWidth="1"/>
    <col min="21" max="21" width="13.75390625" style="0" customWidth="1"/>
    <col min="22" max="22" width="11.875" style="0" customWidth="1"/>
  </cols>
  <sheetData>
    <row r="1" spans="1:25" ht="15.75">
      <c r="A1" s="120" t="s">
        <v>43</v>
      </c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30"/>
      <c r="X1" s="30"/>
      <c r="Y1" s="30"/>
    </row>
    <row r="2" spans="1:25" ht="18.75">
      <c r="A2" s="122" t="s">
        <v>2</v>
      </c>
      <c r="B2" s="122"/>
      <c r="C2" s="122"/>
      <c r="D2" s="122"/>
      <c r="E2" s="123" t="s">
        <v>44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31"/>
      <c r="W2" s="31"/>
      <c r="X2" s="31"/>
      <c r="Y2" s="31"/>
    </row>
    <row r="3" spans="1:25" ht="15.75">
      <c r="A3" s="121"/>
      <c r="B3" s="121"/>
      <c r="C3" s="33"/>
      <c r="D3" s="33"/>
      <c r="E3" s="33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0"/>
      <c r="X3" s="30"/>
      <c r="Y3" s="30"/>
    </row>
    <row r="4" spans="1:25" ht="15.75">
      <c r="A4" s="34"/>
      <c r="B4" s="32" t="s">
        <v>45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0"/>
      <c r="O4" s="124"/>
      <c r="P4" s="124"/>
      <c r="Q4" s="124"/>
      <c r="R4" s="124"/>
      <c r="S4" s="124"/>
      <c r="T4" s="121"/>
      <c r="U4" s="121"/>
      <c r="V4" s="121"/>
      <c r="W4" s="121"/>
      <c r="X4" s="121"/>
      <c r="Y4" s="121"/>
    </row>
    <row r="5" spans="1:25" ht="15.75">
      <c r="A5" s="34"/>
      <c r="B5" s="32" t="s">
        <v>365</v>
      </c>
      <c r="C5" s="32"/>
      <c r="D5" s="30"/>
      <c r="E5" s="32"/>
      <c r="F5" s="32"/>
      <c r="G5" s="32"/>
      <c r="H5" s="32"/>
      <c r="I5" s="32"/>
      <c r="J5" s="32"/>
      <c r="K5" s="32"/>
      <c r="L5" s="32"/>
      <c r="M5" s="34"/>
      <c r="N5" s="30"/>
      <c r="O5" s="124" t="s">
        <v>47</v>
      </c>
      <c r="P5" s="124"/>
      <c r="Q5" s="124"/>
      <c r="R5" s="124"/>
      <c r="S5" s="124"/>
      <c r="T5" s="121" t="s">
        <v>48</v>
      </c>
      <c r="U5" s="121"/>
      <c r="V5" s="121"/>
      <c r="W5" s="121"/>
      <c r="X5" s="121"/>
      <c r="Y5" s="121"/>
    </row>
    <row r="6" spans="1:25" ht="15.75">
      <c r="A6" s="35"/>
      <c r="B6" s="119" t="s">
        <v>476</v>
      </c>
      <c r="C6" s="119"/>
      <c r="D6" s="119"/>
      <c r="E6" s="36"/>
      <c r="F6" s="36"/>
      <c r="G6" s="36"/>
      <c r="H6" s="36"/>
      <c r="I6" s="36"/>
      <c r="J6" s="36"/>
      <c r="K6" s="36"/>
      <c r="L6" s="36"/>
      <c r="M6" s="36"/>
      <c r="O6" s="119" t="s">
        <v>475</v>
      </c>
      <c r="P6" s="119"/>
      <c r="Q6" s="119"/>
      <c r="R6" s="119"/>
      <c r="S6" s="119"/>
      <c r="T6" s="125"/>
      <c r="U6" s="125"/>
      <c r="V6" s="125"/>
      <c r="W6" s="125"/>
      <c r="X6" s="125"/>
      <c r="Y6" s="125"/>
    </row>
    <row r="7" spans="1:22" ht="16.5">
      <c r="A7" s="126" t="s">
        <v>6</v>
      </c>
      <c r="B7" s="38" t="s">
        <v>49</v>
      </c>
      <c r="C7" s="128" t="s">
        <v>50</v>
      </c>
      <c r="D7" s="129"/>
      <c r="E7" s="132" t="s">
        <v>51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U7" s="126" t="s">
        <v>52</v>
      </c>
      <c r="V7" s="37"/>
    </row>
    <row r="8" spans="1:22" ht="15.75">
      <c r="A8" s="127"/>
      <c r="B8" s="39" t="s">
        <v>53</v>
      </c>
      <c r="C8" s="130"/>
      <c r="D8" s="13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127"/>
      <c r="V8" s="37"/>
    </row>
    <row r="9" spans="1:22" ht="15.75">
      <c r="A9" s="41">
        <v>1</v>
      </c>
      <c r="B9" s="89">
        <v>1290110006</v>
      </c>
      <c r="C9" s="90" t="s">
        <v>366</v>
      </c>
      <c r="D9" s="91" t="s">
        <v>367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37"/>
    </row>
    <row r="10" spans="1:22" ht="15.75">
      <c r="A10" s="46">
        <v>2</v>
      </c>
      <c r="B10" s="92" t="s">
        <v>368</v>
      </c>
      <c r="C10" s="51" t="s">
        <v>369</v>
      </c>
      <c r="D10" s="52" t="s">
        <v>61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37"/>
    </row>
    <row r="11" spans="1:22" ht="15.75">
      <c r="A11" s="46">
        <f aca="true" t="shared" si="0" ref="A11:A38">A10+1</f>
        <v>3</v>
      </c>
      <c r="B11" s="93">
        <v>1290110002</v>
      </c>
      <c r="C11" s="48" t="s">
        <v>370</v>
      </c>
      <c r="D11" s="52" t="s">
        <v>61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37"/>
    </row>
    <row r="12" spans="1:22" ht="15.75">
      <c r="A12" s="46">
        <f t="shared" si="0"/>
        <v>4</v>
      </c>
      <c r="B12" s="93">
        <v>1290110004</v>
      </c>
      <c r="C12" s="48" t="s">
        <v>164</v>
      </c>
      <c r="D12" s="52" t="s">
        <v>271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37"/>
    </row>
    <row r="13" spans="1:22" ht="15.75">
      <c r="A13" s="46">
        <f t="shared" si="0"/>
        <v>5</v>
      </c>
      <c r="B13" s="93">
        <v>1290110010</v>
      </c>
      <c r="C13" s="48" t="s">
        <v>371</v>
      </c>
      <c r="D13" s="52" t="s">
        <v>372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7"/>
    </row>
    <row r="14" spans="1:22" ht="15.75">
      <c r="A14" s="46">
        <f t="shared" si="0"/>
        <v>6</v>
      </c>
      <c r="B14" s="47" t="s">
        <v>373</v>
      </c>
      <c r="C14" s="48" t="s">
        <v>164</v>
      </c>
      <c r="D14" s="84" t="s">
        <v>374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37"/>
    </row>
    <row r="15" spans="1:22" ht="15.75">
      <c r="A15" s="46">
        <f t="shared" si="0"/>
        <v>7</v>
      </c>
      <c r="B15" s="59" t="s">
        <v>375</v>
      </c>
      <c r="C15" s="51" t="s">
        <v>146</v>
      </c>
      <c r="D15" s="84" t="s">
        <v>376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37"/>
    </row>
    <row r="16" spans="1:22" ht="15.75">
      <c r="A16" s="46">
        <f t="shared" si="0"/>
        <v>8</v>
      </c>
      <c r="B16" s="59" t="s">
        <v>377</v>
      </c>
      <c r="C16" s="51" t="s">
        <v>378</v>
      </c>
      <c r="D16" s="84" t="s">
        <v>376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37"/>
    </row>
    <row r="17" spans="1:22" ht="15.75">
      <c r="A17" s="46">
        <f t="shared" si="0"/>
        <v>9</v>
      </c>
      <c r="B17" s="47"/>
      <c r="C17" s="48" t="s">
        <v>379</v>
      </c>
      <c r="D17" s="81" t="s">
        <v>380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7"/>
    </row>
    <row r="18" spans="1:22" ht="15.75">
      <c r="A18" s="46">
        <f t="shared" si="0"/>
        <v>10</v>
      </c>
      <c r="B18" s="47" t="s">
        <v>381</v>
      </c>
      <c r="C18" s="51" t="s">
        <v>266</v>
      </c>
      <c r="D18" s="84" t="s">
        <v>382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37"/>
    </row>
    <row r="19" spans="1:22" ht="15.75">
      <c r="A19" s="46">
        <f t="shared" si="0"/>
        <v>11</v>
      </c>
      <c r="B19" s="59" t="s">
        <v>383</v>
      </c>
      <c r="C19" s="51" t="s">
        <v>384</v>
      </c>
      <c r="D19" s="84" t="s">
        <v>385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7"/>
    </row>
    <row r="20" spans="1:22" ht="15.75">
      <c r="A20" s="46">
        <f t="shared" si="0"/>
        <v>12</v>
      </c>
      <c r="B20" s="47" t="s">
        <v>386</v>
      </c>
      <c r="C20" s="51" t="s">
        <v>270</v>
      </c>
      <c r="D20" s="84" t="s">
        <v>276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7"/>
    </row>
    <row r="21" spans="1:22" ht="15.75">
      <c r="A21" s="46">
        <f t="shared" si="0"/>
        <v>13</v>
      </c>
      <c r="B21" s="111" t="s">
        <v>387</v>
      </c>
      <c r="C21" s="112" t="s">
        <v>63</v>
      </c>
      <c r="D21" s="84" t="s">
        <v>388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37"/>
    </row>
    <row r="22" spans="1:22" ht="15.75">
      <c r="A22" s="46">
        <f t="shared" si="0"/>
        <v>14</v>
      </c>
      <c r="B22" s="47" t="s">
        <v>280</v>
      </c>
      <c r="C22" s="51" t="s">
        <v>205</v>
      </c>
      <c r="D22" s="84" t="s">
        <v>281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37"/>
    </row>
    <row r="23" spans="1:22" ht="15.75">
      <c r="A23" s="46">
        <f t="shared" si="0"/>
        <v>15</v>
      </c>
      <c r="B23" s="47" t="s">
        <v>389</v>
      </c>
      <c r="C23" s="51" t="s">
        <v>390</v>
      </c>
      <c r="D23" s="84" t="s">
        <v>391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37"/>
    </row>
    <row r="24" spans="1:22" ht="15.75">
      <c r="A24" s="46">
        <f t="shared" si="0"/>
        <v>16</v>
      </c>
      <c r="B24" s="47">
        <v>1210310074</v>
      </c>
      <c r="C24" s="51" t="s">
        <v>392</v>
      </c>
      <c r="D24" s="84" t="s">
        <v>393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37"/>
    </row>
    <row r="25" spans="1:22" ht="15.75">
      <c r="A25" s="46">
        <f t="shared" si="0"/>
        <v>17</v>
      </c>
      <c r="B25" s="53">
        <v>1240110066</v>
      </c>
      <c r="C25" s="54" t="s">
        <v>394</v>
      </c>
      <c r="D25" s="85" t="s">
        <v>288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37"/>
    </row>
    <row r="26" spans="1:22" ht="15.75">
      <c r="A26" s="46">
        <f t="shared" si="0"/>
        <v>18</v>
      </c>
      <c r="B26" s="59">
        <v>1275510022</v>
      </c>
      <c r="C26" s="51" t="s">
        <v>395</v>
      </c>
      <c r="D26" s="84" t="s">
        <v>288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37"/>
    </row>
    <row r="27" spans="1:22" ht="15.75">
      <c r="A27" s="46">
        <f t="shared" si="0"/>
        <v>19</v>
      </c>
      <c r="B27" s="99" t="s">
        <v>92</v>
      </c>
      <c r="C27" s="51" t="s">
        <v>396</v>
      </c>
      <c r="D27" s="84" t="s">
        <v>94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37"/>
    </row>
    <row r="28" spans="1:22" ht="15.75">
      <c r="A28" s="46">
        <f t="shared" si="0"/>
        <v>20</v>
      </c>
      <c r="B28" s="59" t="s">
        <v>397</v>
      </c>
      <c r="C28" s="83" t="s">
        <v>398</v>
      </c>
      <c r="D28" s="86" t="s">
        <v>105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37"/>
    </row>
    <row r="29" spans="1:22" ht="15.75">
      <c r="A29" s="46">
        <f t="shared" si="0"/>
        <v>21</v>
      </c>
      <c r="B29" s="59" t="s">
        <v>399</v>
      </c>
      <c r="C29" s="51" t="s">
        <v>362</v>
      </c>
      <c r="D29" s="84" t="s">
        <v>400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37"/>
    </row>
    <row r="30" spans="1:22" ht="15.75">
      <c r="A30" s="46">
        <f t="shared" si="0"/>
        <v>22</v>
      </c>
      <c r="B30" s="59" t="s">
        <v>401</v>
      </c>
      <c r="C30" s="51" t="s">
        <v>101</v>
      </c>
      <c r="D30" s="84" t="s">
        <v>400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37"/>
    </row>
    <row r="31" spans="1:22" ht="15.75">
      <c r="A31" s="46">
        <f t="shared" si="0"/>
        <v>23</v>
      </c>
      <c r="B31" s="59" t="s">
        <v>402</v>
      </c>
      <c r="C31" s="83" t="s">
        <v>129</v>
      </c>
      <c r="D31" s="86" t="s">
        <v>403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37"/>
    </row>
    <row r="32" spans="1:22" ht="15.75">
      <c r="A32" s="46">
        <f t="shared" si="0"/>
        <v>24</v>
      </c>
      <c r="B32" s="47" t="s">
        <v>404</v>
      </c>
      <c r="C32" s="51" t="s">
        <v>405</v>
      </c>
      <c r="D32" s="84" t="s">
        <v>406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37"/>
    </row>
    <row r="33" spans="1:22" ht="15.75">
      <c r="A33" s="46">
        <f t="shared" si="0"/>
        <v>25</v>
      </c>
      <c r="B33" s="47" t="s">
        <v>123</v>
      </c>
      <c r="C33" s="62" t="s">
        <v>124</v>
      </c>
      <c r="D33" s="113" t="s">
        <v>125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37"/>
    </row>
    <row r="34" spans="1:22" ht="15.75">
      <c r="A34" s="46">
        <f t="shared" si="0"/>
        <v>26</v>
      </c>
      <c r="B34" s="47">
        <v>1240110123</v>
      </c>
      <c r="C34" s="51" t="s">
        <v>407</v>
      </c>
      <c r="D34" s="84" t="s">
        <v>128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37"/>
    </row>
    <row r="35" spans="1:22" ht="15.75">
      <c r="A35" s="46">
        <f t="shared" si="0"/>
        <v>27</v>
      </c>
      <c r="B35" s="59" t="s">
        <v>408</v>
      </c>
      <c r="C35" s="51" t="s">
        <v>409</v>
      </c>
      <c r="D35" s="84" t="s">
        <v>128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37"/>
    </row>
    <row r="36" spans="1:22" ht="15.75">
      <c r="A36" s="46">
        <f t="shared" si="0"/>
        <v>28</v>
      </c>
      <c r="B36" s="53">
        <v>1240110129</v>
      </c>
      <c r="C36" s="54" t="s">
        <v>410</v>
      </c>
      <c r="D36" s="85" t="s">
        <v>128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37"/>
    </row>
    <row r="37" spans="1:22" ht="15.75">
      <c r="A37" s="46">
        <f t="shared" si="0"/>
        <v>29</v>
      </c>
      <c r="B37" s="59" t="s">
        <v>411</v>
      </c>
      <c r="C37" s="51" t="s">
        <v>79</v>
      </c>
      <c r="D37" s="84" t="s">
        <v>143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37"/>
    </row>
    <row r="38" spans="1:22" ht="15.75">
      <c r="A38" s="46">
        <f t="shared" si="0"/>
        <v>30</v>
      </c>
      <c r="B38" s="59" t="s">
        <v>412</v>
      </c>
      <c r="C38" s="51" t="s">
        <v>146</v>
      </c>
      <c r="D38" s="84" t="s">
        <v>413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37"/>
    </row>
    <row r="39" spans="1:25" ht="15.75">
      <c r="A39" s="67"/>
      <c r="B39" s="134" t="s">
        <v>364</v>
      </c>
      <c r="C39" s="134"/>
      <c r="D39" s="134"/>
      <c r="E39" s="69"/>
      <c r="F39" s="69"/>
      <c r="G39" s="69"/>
      <c r="H39" s="69"/>
      <c r="I39" s="69"/>
      <c r="J39" s="69"/>
      <c r="K39" s="69"/>
      <c r="L39" s="69"/>
      <c r="M39" s="37"/>
      <c r="N39" s="37"/>
      <c r="O39" s="37"/>
      <c r="P39" s="37"/>
      <c r="Q39" s="37"/>
      <c r="R39" s="37"/>
      <c r="S39" s="37"/>
      <c r="T39" s="37"/>
      <c r="U39" s="125"/>
      <c r="V39" s="125"/>
      <c r="W39" s="37"/>
      <c r="X39" s="37"/>
      <c r="Y39" s="37"/>
    </row>
    <row r="40" spans="1:25" ht="15.75">
      <c r="A40" s="37"/>
      <c r="B40" s="125"/>
      <c r="C40" s="125"/>
      <c r="D40" s="37"/>
      <c r="E40" s="37"/>
      <c r="F40" s="37"/>
      <c r="G40" s="37"/>
      <c r="H40" s="37"/>
      <c r="I40" s="125"/>
      <c r="J40" s="125"/>
      <c r="K40" s="120" t="s">
        <v>136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69"/>
      <c r="W40" s="69"/>
      <c r="X40" s="69"/>
      <c r="Y40" s="69"/>
    </row>
    <row r="41" spans="1:22" ht="15.75">
      <c r="A41" s="70"/>
      <c r="B41" s="37"/>
      <c r="C41" s="125"/>
      <c r="D41" s="125"/>
      <c r="E41" s="37"/>
      <c r="F41" s="37"/>
      <c r="G41" s="37"/>
      <c r="H41" s="37"/>
      <c r="I41" s="37"/>
      <c r="J41" s="37"/>
      <c r="K41" s="120" t="s">
        <v>137</v>
      </c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37"/>
    </row>
    <row r="42" spans="1:25" ht="15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5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5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5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15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5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5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5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5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ht="15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5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15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ht="15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5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5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5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5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5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5.75">
      <c r="A73" s="120" t="s">
        <v>43</v>
      </c>
      <c r="B73" s="120"/>
      <c r="C73" s="120"/>
      <c r="D73" s="120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30"/>
      <c r="X73" s="30"/>
      <c r="Y73" s="30"/>
    </row>
    <row r="74" spans="1:25" ht="18.75">
      <c r="A74" s="122" t="s">
        <v>2</v>
      </c>
      <c r="B74" s="122"/>
      <c r="C74" s="122"/>
      <c r="D74" s="122"/>
      <c r="E74" s="123" t="s">
        <v>44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31"/>
      <c r="W74" s="31"/>
      <c r="X74" s="31"/>
      <c r="Y74" s="31"/>
    </row>
    <row r="75" spans="1:25" ht="15.75">
      <c r="A75" s="121"/>
      <c r="B75" s="121"/>
      <c r="C75" s="33"/>
      <c r="D75" s="33"/>
      <c r="E75" s="33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30"/>
      <c r="X75" s="30"/>
      <c r="Y75" s="30"/>
    </row>
    <row r="76" spans="1:25" ht="15.75">
      <c r="A76" s="34"/>
      <c r="B76" s="32" t="s">
        <v>45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0"/>
      <c r="O76" s="124"/>
      <c r="P76" s="124"/>
      <c r="Q76" s="124"/>
      <c r="R76" s="124"/>
      <c r="S76" s="124"/>
      <c r="T76" s="121"/>
      <c r="U76" s="121"/>
      <c r="V76" s="121"/>
      <c r="W76" s="121"/>
      <c r="X76" s="121"/>
      <c r="Y76" s="121"/>
    </row>
    <row r="77" spans="1:25" ht="15.75">
      <c r="A77" s="34"/>
      <c r="B77" s="32" t="s">
        <v>414</v>
      </c>
      <c r="C77" s="32"/>
      <c r="D77" s="30"/>
      <c r="E77" s="32"/>
      <c r="F77" s="32"/>
      <c r="G77" s="32"/>
      <c r="H77" s="32"/>
      <c r="I77" s="32"/>
      <c r="J77" s="32"/>
      <c r="K77" s="32"/>
      <c r="L77" s="32"/>
      <c r="M77" s="34"/>
      <c r="N77" s="30"/>
      <c r="O77" s="124" t="s">
        <v>47</v>
      </c>
      <c r="P77" s="124"/>
      <c r="Q77" s="124"/>
      <c r="R77" s="124"/>
      <c r="S77" s="124"/>
      <c r="T77" s="121" t="s">
        <v>48</v>
      </c>
      <c r="U77" s="121"/>
      <c r="V77" s="121"/>
      <c r="W77" s="121"/>
      <c r="X77" s="121"/>
      <c r="Y77" s="121"/>
    </row>
    <row r="78" spans="1:25" ht="15.75">
      <c r="A78" s="35"/>
      <c r="B78" s="119" t="s">
        <v>476</v>
      </c>
      <c r="C78" s="119"/>
      <c r="D78" s="119"/>
      <c r="E78" s="36"/>
      <c r="F78" s="36"/>
      <c r="G78" s="36"/>
      <c r="H78" s="36"/>
      <c r="I78" s="36"/>
      <c r="J78" s="36"/>
      <c r="K78" s="36"/>
      <c r="L78" s="36"/>
      <c r="M78" s="36"/>
      <c r="O78" s="119" t="s">
        <v>475</v>
      </c>
      <c r="P78" s="119"/>
      <c r="Q78" s="119"/>
      <c r="R78" s="119"/>
      <c r="S78" s="119"/>
      <c r="T78" s="125"/>
      <c r="U78" s="125"/>
      <c r="V78" s="125"/>
      <c r="W78" s="125"/>
      <c r="X78" s="125"/>
      <c r="Y78" s="125"/>
    </row>
    <row r="79" spans="1:22" ht="16.5">
      <c r="A79" s="126" t="s">
        <v>6</v>
      </c>
      <c r="B79" s="38" t="s">
        <v>49</v>
      </c>
      <c r="C79" s="128" t="s">
        <v>50</v>
      </c>
      <c r="D79" s="129"/>
      <c r="E79" s="132" t="s">
        <v>51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26" t="s">
        <v>52</v>
      </c>
      <c r="V79" s="37"/>
    </row>
    <row r="80" spans="1:22" ht="15.75">
      <c r="A80" s="127"/>
      <c r="B80" s="39" t="s">
        <v>53</v>
      </c>
      <c r="C80" s="130"/>
      <c r="D80" s="13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27"/>
      <c r="V80" s="37"/>
    </row>
    <row r="81" spans="1:22" ht="15.75">
      <c r="A81" s="41">
        <v>1</v>
      </c>
      <c r="B81" s="42" t="s">
        <v>415</v>
      </c>
      <c r="C81" s="73" t="s">
        <v>416</v>
      </c>
      <c r="D81" s="87" t="s">
        <v>417</v>
      </c>
      <c r="E81" s="45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37"/>
    </row>
    <row r="82" spans="1:22" ht="15.75">
      <c r="A82" s="46">
        <f aca="true" t="shared" si="1" ref="A82:A110">A81+1</f>
        <v>2</v>
      </c>
      <c r="B82" s="59" t="s">
        <v>418</v>
      </c>
      <c r="C82" s="51" t="s">
        <v>131</v>
      </c>
      <c r="D82" s="84" t="s">
        <v>145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37"/>
    </row>
    <row r="83" spans="1:22" ht="15.75">
      <c r="A83" s="46">
        <f t="shared" si="1"/>
        <v>3</v>
      </c>
      <c r="B83" s="59" t="s">
        <v>419</v>
      </c>
      <c r="C83" s="51" t="s">
        <v>101</v>
      </c>
      <c r="D83" s="84" t="s">
        <v>308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37"/>
    </row>
    <row r="84" spans="1:22" ht="15.75">
      <c r="A84" s="46">
        <f t="shared" si="1"/>
        <v>4</v>
      </c>
      <c r="B84" s="94" t="s">
        <v>148</v>
      </c>
      <c r="C84" s="95" t="s">
        <v>420</v>
      </c>
      <c r="D84" s="96" t="s">
        <v>147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37"/>
    </row>
    <row r="85" spans="1:22" ht="15.75">
      <c r="A85" s="46">
        <f t="shared" si="1"/>
        <v>5</v>
      </c>
      <c r="B85" s="56" t="s">
        <v>421</v>
      </c>
      <c r="C85" s="57" t="s">
        <v>422</v>
      </c>
      <c r="D85" s="88" t="s">
        <v>423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37"/>
    </row>
    <row r="86" spans="1:22" ht="15.75">
      <c r="A86" s="46">
        <f t="shared" si="1"/>
        <v>6</v>
      </c>
      <c r="B86" s="59" t="s">
        <v>318</v>
      </c>
      <c r="C86" s="51" t="s">
        <v>164</v>
      </c>
      <c r="D86" s="84" t="s">
        <v>160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37"/>
    </row>
    <row r="87" spans="1:22" ht="15.75">
      <c r="A87" s="46">
        <f t="shared" si="1"/>
        <v>7</v>
      </c>
      <c r="B87" s="59" t="s">
        <v>424</v>
      </c>
      <c r="C87" s="51" t="s">
        <v>146</v>
      </c>
      <c r="D87" s="84" t="s">
        <v>425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37"/>
    </row>
    <row r="88" spans="1:22" ht="15.75">
      <c r="A88" s="46">
        <f t="shared" si="1"/>
        <v>8</v>
      </c>
      <c r="B88" s="47" t="s">
        <v>426</v>
      </c>
      <c r="C88" s="48" t="s">
        <v>427</v>
      </c>
      <c r="D88" s="81" t="s">
        <v>428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37"/>
    </row>
    <row r="89" spans="1:22" ht="15.75">
      <c r="A89" s="46">
        <f t="shared" si="1"/>
        <v>9</v>
      </c>
      <c r="B89" s="59" t="s">
        <v>429</v>
      </c>
      <c r="C89" s="51" t="s">
        <v>430</v>
      </c>
      <c r="D89" s="84" t="s">
        <v>431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37"/>
    </row>
    <row r="90" spans="1:22" ht="15.75">
      <c r="A90" s="46">
        <f t="shared" si="1"/>
        <v>10</v>
      </c>
      <c r="B90" s="97" t="s">
        <v>432</v>
      </c>
      <c r="C90" s="98" t="s">
        <v>433</v>
      </c>
      <c r="D90" s="98" t="s">
        <v>434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37"/>
    </row>
    <row r="91" spans="1:22" ht="15.75">
      <c r="A91" s="46">
        <f t="shared" si="1"/>
        <v>11</v>
      </c>
      <c r="B91" s="53" t="s">
        <v>171</v>
      </c>
      <c r="C91" s="54" t="s">
        <v>172</v>
      </c>
      <c r="D91" s="85" t="s">
        <v>168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37"/>
    </row>
    <row r="92" spans="1:22" ht="15.75">
      <c r="A92" s="46">
        <f t="shared" si="1"/>
        <v>12</v>
      </c>
      <c r="B92" s="47" t="s">
        <v>435</v>
      </c>
      <c r="C92" s="51" t="s">
        <v>436</v>
      </c>
      <c r="D92" s="84" t="s">
        <v>188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37"/>
    </row>
    <row r="93" spans="1:22" ht="15.75">
      <c r="A93" s="46">
        <f t="shared" si="1"/>
        <v>13</v>
      </c>
      <c r="B93" s="99">
        <v>1240110199</v>
      </c>
      <c r="C93" s="100" t="s">
        <v>84</v>
      </c>
      <c r="D93" s="100" t="s">
        <v>437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37"/>
    </row>
    <row r="94" spans="1:22" ht="15.75">
      <c r="A94" s="46">
        <f t="shared" si="1"/>
        <v>14</v>
      </c>
      <c r="B94" s="59">
        <v>1240110221</v>
      </c>
      <c r="C94" s="51" t="s">
        <v>438</v>
      </c>
      <c r="D94" s="84" t="s">
        <v>209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37"/>
    </row>
    <row r="95" spans="1:22" ht="15.75">
      <c r="A95" s="46">
        <f t="shared" si="1"/>
        <v>15</v>
      </c>
      <c r="B95" s="56" t="s">
        <v>439</v>
      </c>
      <c r="C95" s="57" t="s">
        <v>169</v>
      </c>
      <c r="D95" s="88" t="s">
        <v>440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37"/>
    </row>
    <row r="96" spans="1:22" ht="15.75">
      <c r="A96" s="46">
        <f t="shared" si="1"/>
        <v>16</v>
      </c>
      <c r="B96" s="53" t="s">
        <v>441</v>
      </c>
      <c r="C96" s="101" t="s">
        <v>442</v>
      </c>
      <c r="D96" s="102" t="s">
        <v>440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37"/>
    </row>
    <row r="97" spans="1:22" ht="15.75">
      <c r="A97" s="46">
        <f t="shared" si="1"/>
        <v>17</v>
      </c>
      <c r="B97" s="47" t="s">
        <v>443</v>
      </c>
      <c r="C97" s="51" t="s">
        <v>444</v>
      </c>
      <c r="D97" s="84" t="s">
        <v>216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37"/>
    </row>
    <row r="98" spans="1:22" ht="15.75">
      <c r="A98" s="46">
        <f t="shared" si="1"/>
        <v>18</v>
      </c>
      <c r="B98" s="59" t="s">
        <v>445</v>
      </c>
      <c r="C98" s="51" t="s">
        <v>446</v>
      </c>
      <c r="D98" s="84" t="s">
        <v>220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37"/>
    </row>
    <row r="99" spans="1:22" ht="15.75">
      <c r="A99" s="46">
        <f t="shared" si="1"/>
        <v>19</v>
      </c>
      <c r="B99" s="47">
        <v>1290110092</v>
      </c>
      <c r="C99" s="48" t="s">
        <v>447</v>
      </c>
      <c r="D99" s="84" t="s">
        <v>448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37"/>
    </row>
    <row r="100" spans="1:22" ht="15.75">
      <c r="A100" s="46">
        <f t="shared" si="1"/>
        <v>20</v>
      </c>
      <c r="B100" s="59" t="s">
        <v>449</v>
      </c>
      <c r="C100" s="51" t="s">
        <v>450</v>
      </c>
      <c r="D100" s="84" t="s">
        <v>451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37"/>
    </row>
    <row r="101" spans="1:22" ht="15.75">
      <c r="A101" s="46">
        <f t="shared" si="1"/>
        <v>21</v>
      </c>
      <c r="B101" s="47" t="s">
        <v>221</v>
      </c>
      <c r="C101" s="48" t="s">
        <v>205</v>
      </c>
      <c r="D101" s="81" t="s">
        <v>222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37"/>
    </row>
    <row r="102" spans="1:22" ht="15.75">
      <c r="A102" s="46">
        <f t="shared" si="1"/>
        <v>22</v>
      </c>
      <c r="B102" s="47" t="s">
        <v>355</v>
      </c>
      <c r="C102" s="51" t="s">
        <v>356</v>
      </c>
      <c r="D102" s="84" t="s">
        <v>357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37"/>
    </row>
    <row r="103" spans="1:22" ht="15.75">
      <c r="A103" s="46">
        <f t="shared" si="1"/>
        <v>23</v>
      </c>
      <c r="B103" s="47" t="s">
        <v>452</v>
      </c>
      <c r="C103" s="51" t="s">
        <v>54</v>
      </c>
      <c r="D103" s="84" t="s">
        <v>453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37"/>
    </row>
    <row r="104" spans="1:22" ht="15.75">
      <c r="A104" s="46">
        <f t="shared" si="1"/>
        <v>24</v>
      </c>
      <c r="B104" s="59" t="s">
        <v>454</v>
      </c>
      <c r="C104" s="98" t="s">
        <v>455</v>
      </c>
      <c r="D104" s="84" t="s">
        <v>456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37"/>
    </row>
    <row r="105" spans="1:22" ht="15.75">
      <c r="A105" s="46">
        <f t="shared" si="1"/>
        <v>25</v>
      </c>
      <c r="B105" s="59" t="s">
        <v>457</v>
      </c>
      <c r="C105" s="103" t="s">
        <v>458</v>
      </c>
      <c r="D105" s="86" t="s">
        <v>459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37"/>
    </row>
    <row r="106" spans="1:22" ht="15.75">
      <c r="A106" s="46">
        <f t="shared" si="1"/>
        <v>26</v>
      </c>
      <c r="B106" s="59" t="s">
        <v>460</v>
      </c>
      <c r="C106" s="98" t="s">
        <v>461</v>
      </c>
      <c r="D106" s="84" t="s">
        <v>462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37"/>
    </row>
    <row r="107" spans="1:22" ht="15.75">
      <c r="A107" s="46">
        <f t="shared" si="1"/>
        <v>27</v>
      </c>
      <c r="B107" s="59" t="s">
        <v>463</v>
      </c>
      <c r="C107" s="98" t="s">
        <v>129</v>
      </c>
      <c r="D107" s="84" t="s">
        <v>464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37"/>
    </row>
    <row r="108" spans="1:22" ht="15.75">
      <c r="A108" s="46">
        <f t="shared" si="1"/>
        <v>28</v>
      </c>
      <c r="B108" s="59" t="s">
        <v>465</v>
      </c>
      <c r="C108" s="98" t="s">
        <v>54</v>
      </c>
      <c r="D108" s="84" t="s">
        <v>258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37"/>
    </row>
    <row r="109" spans="1:22" ht="15.75">
      <c r="A109" s="46">
        <f t="shared" si="1"/>
        <v>29</v>
      </c>
      <c r="B109" s="93" t="s">
        <v>262</v>
      </c>
      <c r="C109" s="104" t="s">
        <v>263</v>
      </c>
      <c r="D109" s="81" t="s">
        <v>261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37"/>
    </row>
    <row r="110" spans="1:22" ht="15.75">
      <c r="A110" s="105">
        <f t="shared" si="1"/>
        <v>30</v>
      </c>
      <c r="B110" s="106" t="s">
        <v>466</v>
      </c>
      <c r="C110" s="107" t="s">
        <v>467</v>
      </c>
      <c r="D110" s="108" t="s">
        <v>468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37"/>
    </row>
    <row r="111" spans="1:25" ht="15.75">
      <c r="A111" s="67"/>
      <c r="B111" s="134" t="s">
        <v>364</v>
      </c>
      <c r="C111" s="134"/>
      <c r="D111" s="134"/>
      <c r="E111" s="69"/>
      <c r="F111" s="68"/>
      <c r="G111" s="68"/>
      <c r="H111" s="68"/>
      <c r="I111" s="68"/>
      <c r="J111" s="68"/>
      <c r="K111" s="68"/>
      <c r="L111" s="68"/>
      <c r="M111" s="37"/>
      <c r="N111" s="37"/>
      <c r="O111" s="37"/>
      <c r="P111" s="37"/>
      <c r="Q111" s="37"/>
      <c r="R111" s="37"/>
      <c r="S111" s="37"/>
      <c r="T111" s="37"/>
      <c r="U111" s="125"/>
      <c r="V111" s="125"/>
      <c r="W111" s="37"/>
      <c r="X111" s="37"/>
      <c r="Y111" s="37"/>
    </row>
    <row r="112" spans="1:25" ht="15.75">
      <c r="A112" s="37"/>
      <c r="B112" s="125"/>
      <c r="C112" s="125"/>
      <c r="D112" s="37"/>
      <c r="E112" s="37"/>
      <c r="F112" s="37"/>
      <c r="G112" s="37"/>
      <c r="H112" s="37"/>
      <c r="I112" s="125"/>
      <c r="J112" s="125"/>
      <c r="K112" s="120" t="s">
        <v>136</v>
      </c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69"/>
      <c r="W112" s="69"/>
      <c r="X112" s="69"/>
      <c r="Y112" s="69"/>
    </row>
    <row r="113" spans="1:22" ht="15.75">
      <c r="A113" s="70"/>
      <c r="B113" s="37"/>
      <c r="C113" s="125"/>
      <c r="D113" s="125"/>
      <c r="E113" s="37"/>
      <c r="F113" s="37"/>
      <c r="G113" s="37"/>
      <c r="H113" s="37"/>
      <c r="I113" s="37"/>
      <c r="J113" s="37"/>
      <c r="K113" s="120" t="s">
        <v>137</v>
      </c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37"/>
    </row>
    <row r="114" spans="1:25" ht="15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1:25" ht="15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</sheetData>
  <sheetProtection/>
  <mergeCells count="50">
    <mergeCell ref="K112:U112"/>
    <mergeCell ref="A79:A80"/>
    <mergeCell ref="C79:D80"/>
    <mergeCell ref="E79:T79"/>
    <mergeCell ref="U79:U80"/>
    <mergeCell ref="C113:D113"/>
    <mergeCell ref="K113:U113"/>
    <mergeCell ref="B111:D111"/>
    <mergeCell ref="U111:V111"/>
    <mergeCell ref="B112:C112"/>
    <mergeCell ref="I112:J112"/>
    <mergeCell ref="O76:S76"/>
    <mergeCell ref="T76:Y76"/>
    <mergeCell ref="O77:S77"/>
    <mergeCell ref="T77:Y77"/>
    <mergeCell ref="O78:S78"/>
    <mergeCell ref="T78:Y78"/>
    <mergeCell ref="A73:D73"/>
    <mergeCell ref="E73:V73"/>
    <mergeCell ref="A74:D74"/>
    <mergeCell ref="E74:U74"/>
    <mergeCell ref="A75:B75"/>
    <mergeCell ref="F75:P75"/>
    <mergeCell ref="Q75:V75"/>
    <mergeCell ref="B39:D39"/>
    <mergeCell ref="U39:V39"/>
    <mergeCell ref="B40:C40"/>
    <mergeCell ref="I40:J40"/>
    <mergeCell ref="K40:U40"/>
    <mergeCell ref="C41:D41"/>
    <mergeCell ref="K41:U41"/>
    <mergeCell ref="T4:Y4"/>
    <mergeCell ref="O5:S5"/>
    <mergeCell ref="T5:Y5"/>
    <mergeCell ref="O6:S6"/>
    <mergeCell ref="T6:Y6"/>
    <mergeCell ref="A7:A8"/>
    <mergeCell ref="C7:D8"/>
    <mergeCell ref="E7:T7"/>
    <mergeCell ref="U7:U8"/>
    <mergeCell ref="B6:D6"/>
    <mergeCell ref="B78:D78"/>
    <mergeCell ref="A1:D1"/>
    <mergeCell ref="E1:V1"/>
    <mergeCell ref="A2:D2"/>
    <mergeCell ref="E2:U2"/>
    <mergeCell ref="A3:B3"/>
    <mergeCell ref="F3:P3"/>
    <mergeCell ref="Q3:V3"/>
    <mergeCell ref="O4:S4"/>
  </mergeCells>
  <printOptions/>
  <pageMargins left="0.5" right="0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Truong</dc:creator>
  <cp:keywords/>
  <dc:description/>
  <cp:lastModifiedBy>Admin</cp:lastModifiedBy>
  <cp:lastPrinted>2014-08-04T03:37:24Z</cp:lastPrinted>
  <dcterms:created xsi:type="dcterms:W3CDTF">2014-07-31T06:59:54Z</dcterms:created>
  <dcterms:modified xsi:type="dcterms:W3CDTF">2014-08-04T03:43:23Z</dcterms:modified>
  <cp:category/>
  <cp:version/>
  <cp:contentType/>
  <cp:contentStatus/>
</cp:coreProperties>
</file>